
<file path=[Content_Types].xml><?xml version="1.0" encoding="utf-8"?>
<Types xmlns="http://schemas.openxmlformats.org/package/2006/content-types"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25"/>
  <workbookPr/>
  <mc:AlternateContent xmlns:mc="http://schemas.openxmlformats.org/markup-compatibility/2006">
    <mc:Choice Requires="x15">
      <x15ac:absPath xmlns:x15ac="http://schemas.microsoft.com/office/spreadsheetml/2010/11/ac" url="/Users/davidromoff/Downloads/FRM-main/"/>
    </mc:Choice>
  </mc:AlternateContent>
  <xr:revisionPtr revIDLastSave="0" documentId="13_ncr:1_{3247F1A2-1E19-9647-975E-2699BCDDE384}" xr6:coauthVersionLast="47" xr6:coauthVersionMax="47" xr10:uidLastSave="{00000000-0000-0000-0000-000000000000}"/>
  <bookViews>
    <workbookView xWindow="0" yWindow="0" windowWidth="28800" windowHeight="16200" tabRatio="500" xr2:uid="{00000000-000D-0000-FFFF-FFFF00000000}"/>
  </bookViews>
  <sheets>
    <sheet name="Class8" sheetId="7" r:id="rId1"/>
    <sheet name="Basel_III_1" sheetId="37" r:id="rId2"/>
    <sheet name="Basel_III_2" sheetId="30" r:id="rId3"/>
    <sheet name="HazardRate1" sheetId="41" r:id="rId4"/>
    <sheet name="HazardRate2" sheetId="42" r:id="rId5"/>
    <sheet name="HazardRate_Appendix" sheetId="43" r:id="rId6"/>
    <sheet name="HazardRate2PD" sheetId="40" r:id="rId7"/>
    <sheet name="CVA_1" sheetId="26" r:id="rId8"/>
    <sheet name="CVA_2" sheetId="44" r:id="rId9"/>
    <sheet name="DVA_1" sheetId="29" r:id="rId10"/>
    <sheet name="DVA_2" sheetId="45" r:id="rId11"/>
    <sheet name="WrongWayRisk_1" sheetId="39" r:id="rId12"/>
    <sheet name="WrongWayRisk_2" sheetId="28" r:id="rId13"/>
    <sheet name="Questions" sheetId="33" r:id="rId14"/>
    <sheet name="CVA_DVA" sheetId="34" r:id="rId15"/>
    <sheet name="VaR_HIstSim" sheetId="46" r:id="rId16"/>
    <sheet name="VaR_HIstSim_Data" sheetId="47" r:id="rId17"/>
    <sheet name="CreditRiskCaseStudy" sheetId="36" r:id="rId18"/>
    <sheet name="3_HazardRate_OLD" sheetId="23" state="hidden" r:id="rId19"/>
  </sheets>
  <externalReferences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</externalReferences>
  <definedNames>
    <definedName name="_2_15_2017">[1]VaR3!$D$11:$H$11</definedName>
    <definedName name="a" localSheetId="17">[2]Liquidity1!$B$7:$B$23</definedName>
    <definedName name="a" localSheetId="14">[2]Liquidity1!$B$7:$B$23</definedName>
    <definedName name="a" localSheetId="13">[2]Liquidity1!$B$7:$B$23</definedName>
    <definedName name="a">[3]Liquidity1!$B$7:$B$23</definedName>
    <definedName name="AccrualPMT" localSheetId="17">#REF!</definedName>
    <definedName name="AccrualPMT" localSheetId="14">#REF!</definedName>
    <definedName name="AccrualPMT" localSheetId="13">#REF!</definedName>
    <definedName name="AccrualPMT">#REF!</definedName>
    <definedName name="ad">#REF!</definedName>
    <definedName name="age">[4]Aggregation!$E$4:$E$15</definedName>
    <definedName name="alan" localSheetId="17">[5]Excel!$C$10</definedName>
    <definedName name="alan" localSheetId="14">[5]Excel!$C$10</definedName>
    <definedName name="alan" localSheetId="13">[5]Excel!$C$10</definedName>
    <definedName name="alan">[6]Excel!$C$10</definedName>
    <definedName name="alpha" localSheetId="17">[2]Liquidity1!$G$28</definedName>
    <definedName name="alpha" localSheetId="14">[2]Liquidity1!$G$28</definedName>
    <definedName name="alpha" localSheetId="13">[2]Liquidity1!$G$28</definedName>
    <definedName name="alpha">[3]Liquidity1!$G$28</definedName>
    <definedName name="avg_hazard_rate">[7]HazardRate2!$C$10</definedName>
    <definedName name="b">#REF!</definedName>
    <definedName name="bid" localSheetId="17">[2]Liquidity1!$C$7:$C$23</definedName>
    <definedName name="bid" localSheetId="14">[2]Liquidity1!$C$7:$C$23</definedName>
    <definedName name="bid" localSheetId="13">[2]Liquidity1!$C$7:$C$23</definedName>
    <definedName name="bid">[3]Liquidity1!$C$7:$C$23</definedName>
    <definedName name="Bins">#REF!</definedName>
    <definedName name="Bond_Value" localSheetId="17">#REF!</definedName>
    <definedName name="Bond_Value" localSheetId="14">#REF!</definedName>
    <definedName name="Bond_Value" localSheetId="13">#REF!</definedName>
    <definedName name="Bond_Value">#REF!</definedName>
    <definedName name="Bond_Value_" localSheetId="17">#REF!</definedName>
    <definedName name="Bond_Value_" localSheetId="14">#REF!</definedName>
    <definedName name="Bond_Value_" localSheetId="13">#REF!</definedName>
    <definedName name="Bond_Value_">#REF!</definedName>
    <definedName name="Borrowing_Rate">[8]MyCo4!$B$20</definedName>
    <definedName name="C_" localSheetId="17">[9]OptionsHW!$C$20:$E$20</definedName>
    <definedName name="C_" localSheetId="14">[9]OptionsHW!$C$20:$E$20</definedName>
    <definedName name="C_" localSheetId="13">[9]OptionsHW!$C$20:$E$20</definedName>
    <definedName name="C_">[10]OptionsHW!$C$20:$E$20</definedName>
    <definedName name="Capex">[8]MyCo5!$V$12:$Z$12</definedName>
    <definedName name="Cash">[8]MyCo3!$L$5</definedName>
    <definedName name="Cash_Flow">[8]MyCo5!$V$26:$Z$26</definedName>
    <definedName name="Cd" localSheetId="17">[11]Options2!#REF!</definedName>
    <definedName name="Cd" localSheetId="14">[11]Options2!#REF!</definedName>
    <definedName name="Cd" localSheetId="13">[11]Options2!#REF!</definedName>
    <definedName name="Cd">[12]Options2!#REF!</definedName>
    <definedName name="Cd_">[13]BOPM3!#REF!</definedName>
    <definedName name="CF_from_Financing">[8]MyCo5!$V$18:$Z$18</definedName>
    <definedName name="CF_from_Investments">[8]MyCo5!$V$13:$Z$13</definedName>
    <definedName name="Change" localSheetId="17">[5]VaR0!#REF!</definedName>
    <definedName name="Change" localSheetId="14">[5]VaR0!#REF!</definedName>
    <definedName name="Change" localSheetId="13">[5]VaR0!#REF!</definedName>
    <definedName name="Change">[6]VaR0!#REF!</definedName>
    <definedName name="CI" localSheetId="17">#REF!</definedName>
    <definedName name="CI" localSheetId="14">#REF!</definedName>
    <definedName name="CI" localSheetId="13">#REF!</definedName>
    <definedName name="CI">#REF!</definedName>
    <definedName name="CI_lo" localSheetId="17">#REF!</definedName>
    <definedName name="CI_lo" localSheetId="14">#REF!</definedName>
    <definedName name="CI_lo" localSheetId="13">#REF!</definedName>
    <definedName name="CI_lo">#REF!</definedName>
    <definedName name="COGS">[8]MyCo3!$O$12</definedName>
    <definedName name="cogs_table">[14]Definitions!$A$2:$B$5</definedName>
    <definedName name="contracts" localSheetId="17">[9]OptionsHW!$C$26:$E$26</definedName>
    <definedName name="contracts" localSheetId="14">[9]OptionsHW!$C$26:$E$26</definedName>
    <definedName name="contracts" localSheetId="13">[9]OptionsHW!$C$26:$E$26</definedName>
    <definedName name="contracts">[10]OptionsHW!$C$26:$E$26</definedName>
    <definedName name="corrmat">[15]VaR4!$M$43:$Q$47</definedName>
    <definedName name="CountVec">[16]Example!$H$5:$AE$5</definedName>
    <definedName name="CouponPmt" localSheetId="17">#REF!</definedName>
    <definedName name="CouponPmt" localSheetId="14">#REF!</definedName>
    <definedName name="CouponPmt" localSheetId="13">#REF!</definedName>
    <definedName name="CouponPmt">#REF!</definedName>
    <definedName name="CouponRate" localSheetId="17">#REF!</definedName>
    <definedName name="CouponRate" localSheetId="14">#REF!</definedName>
    <definedName name="CouponRate" localSheetId="13">#REF!</definedName>
    <definedName name="CouponRate">#REF!</definedName>
    <definedName name="couponrate_ctd">[17]A4_2_1!$C$18</definedName>
    <definedName name="covmat">[1]VaR3!$D$43:$H$47</definedName>
    <definedName name="covmat_calc">[15]VaR4!$M$59:$Q$63</definedName>
    <definedName name="Cu" localSheetId="17">[11]Options2!#REF!</definedName>
    <definedName name="Cu" localSheetId="14">[11]Options2!#REF!</definedName>
    <definedName name="Cu" localSheetId="13">[11]Options2!#REF!</definedName>
    <definedName name="Cu">[12]Options2!#REF!</definedName>
    <definedName name="d" localSheetId="17">[11]Options2!$C$7</definedName>
    <definedName name="d" localSheetId="14">[11]Options2!$C$7</definedName>
    <definedName name="d" localSheetId="13">[11]Options2!$C$7</definedName>
    <definedName name="d">[12]Options2!$C$7</definedName>
    <definedName name="d1_" localSheetId="17">#REF!</definedName>
    <definedName name="d1_" localSheetId="14">#REF!</definedName>
    <definedName name="d1_" localSheetId="13">#REF!</definedName>
    <definedName name="d1_">#REF!</definedName>
    <definedName name="d2_" localSheetId="17">#REF!</definedName>
    <definedName name="d2_" localSheetId="14">#REF!</definedName>
    <definedName name="d2_" localSheetId="13">#REF!</definedName>
    <definedName name="d2_">#REF!</definedName>
    <definedName name="Data">[18]Vlookup!$C$4:$E$7</definedName>
    <definedName name="Debt_issued">[8]MyCo5!$V$16:$Z$16</definedName>
    <definedName name="Denomination_F">[17]A4_2_1!$C$24</definedName>
    <definedName name="Depreciation">[8]MyCo3!$O$13</definedName>
    <definedName name="df">#REF!</definedName>
    <definedName name="dollar_rate" localSheetId="17">[19]FX_Intro!$C$67</definedName>
    <definedName name="dollar_rate" localSheetId="14">[19]FX_Intro!$C$67</definedName>
    <definedName name="dollar_rate" localSheetId="13">[19]FX_Intro!$C$67</definedName>
    <definedName name="dollar_rate">[20]FX_Intro!$C$67</definedName>
    <definedName name="dr">[7]CreditMetrics_Example!$Y$31:$Y$36</definedName>
    <definedName name="Duration">[7]CreditMetrics_Example!$T$31:$T$36</definedName>
    <definedName name="Duration_">[7]CreditMetrics_Example!$G$10:$G$109</definedName>
    <definedName name="Duration_ctd">[17]A4_2_1!$C$21</definedName>
    <definedName name="Earnings_per_Share">[8]MyCo3!$O$26</definedName>
    <definedName name="EBIT">[8]MyCo3!$O$16</definedName>
    <definedName name="Eloss" localSheetId="17">#REF!</definedName>
    <definedName name="Eloss" localSheetId="14">#REF!</definedName>
    <definedName name="Eloss" localSheetId="13">#REF!</definedName>
    <definedName name="Eloss">#REF!</definedName>
    <definedName name="Epayoff" localSheetId="17">#REF!</definedName>
    <definedName name="Epayoff" localSheetId="14">#REF!</definedName>
    <definedName name="Epayoff" localSheetId="13">#REF!</definedName>
    <definedName name="Epayoff">#REF!</definedName>
    <definedName name="EPS">[8]MyCo7!$AK$8:$AO$8</definedName>
    <definedName name="Equity_issued">[8]MyCo5!$V$17:$Z$17</definedName>
    <definedName name="F">[21]CentralLimitTheorem!$E$8</definedName>
    <definedName name="F_Draw">[21]FnS!$B$7:$B$106</definedName>
    <definedName name="F_Row">[21]CentralLimitTheorem!$E$10:$P$10</definedName>
    <definedName name="Face" localSheetId="17">#REF!</definedName>
    <definedName name="Face" localSheetId="14">#REF!</definedName>
    <definedName name="Face" localSheetId="13">#REF!</definedName>
    <definedName name="Face">#REF!</definedName>
    <definedName name="Factories">[8]MyCo4!$O$7:$S$7</definedName>
    <definedName name="Fixed_Assets">[8]MyCo3!$L$6</definedName>
    <definedName name="forward_rate" localSheetId="17">[19]FX_Intro!$C$68</definedName>
    <definedName name="forward_rate" localSheetId="14">[19]FX_Intro!$C$68</definedName>
    <definedName name="forward_rate" localSheetId="13">[19]FX_Intro!$C$68</definedName>
    <definedName name="forward_rate">[20]FX_Intro!$C$68</definedName>
    <definedName name="Frequency" localSheetId="17">#REF!</definedName>
    <definedName name="Frequency" localSheetId="14">#REF!</definedName>
    <definedName name="Frequency" localSheetId="13">#REF!</definedName>
    <definedName name="Frequency">#REF!</definedName>
    <definedName name="Futures">[17]A4_2_1!$C$25</definedName>
    <definedName name="gender">[4]Aggregation!$C$4:$C$15</definedName>
    <definedName name="Goodwill">[8]MyCo3!$L$8</definedName>
    <definedName name="Gross_Margin">[8]MyCo4!$O$28:$S$28</definedName>
    <definedName name="h">#REF!</definedName>
    <definedName name="hazard" localSheetId="17">#REF!</definedName>
    <definedName name="hazard" localSheetId="14">#REF!</definedName>
    <definedName name="hazard" localSheetId="13">#REF!</definedName>
    <definedName name="hazard">#REF!</definedName>
    <definedName name="HowMany">[16]Example!$B$6:$B$36</definedName>
    <definedName name="idx" localSheetId="17">[22]Spread2PD!$P$24:$P$28</definedName>
    <definedName name="idx" localSheetId="14">[22]Spread2PD!$P$24:$P$28</definedName>
    <definedName name="idx" localSheetId="13">[22]Spread2PD!$P$24:$P$28</definedName>
    <definedName name="idx">#REF!</definedName>
    <definedName name="income">[4]Aggregation!$D$4:$D$15</definedName>
    <definedName name="Interest_Expense">[8]MyCo3!$O$18</definedName>
    <definedName name="Inventory">[8]MyCo3!$L$7</definedName>
    <definedName name="K" localSheetId="17">[9]OptionsHW!$C$3</definedName>
    <definedName name="K" localSheetId="14">[9]OptionsHW!$C$3</definedName>
    <definedName name="K" localSheetId="13">[9]OptionsHW!$C$3</definedName>
    <definedName name="K">[10]OptionsHW!$C$3</definedName>
    <definedName name="l">#REF!</definedName>
    <definedName name="Labor">[8]MyCo3!$O$14</definedName>
    <definedName name="lamda">[16]Example!$B$3</definedName>
    <definedName name="listrange">[18]NamedRange!$E$21:$E$23</definedName>
    <definedName name="LN_Sim">#REF!</definedName>
    <definedName name="Loss" localSheetId="17">#REF!</definedName>
    <definedName name="Loss" localSheetId="14">#REF!</definedName>
    <definedName name="Loss" localSheetId="13">#REF!</definedName>
    <definedName name="Loss">#REF!</definedName>
    <definedName name="loss_30" localSheetId="17">#REF!</definedName>
    <definedName name="loss_30" localSheetId="14">#REF!</definedName>
    <definedName name="loss_30" localSheetId="13">#REF!</definedName>
    <definedName name="loss_30">#REF!</definedName>
    <definedName name="loss_t" localSheetId="17">#REF!</definedName>
    <definedName name="loss_t" localSheetId="14">#REF!</definedName>
    <definedName name="loss_t" localSheetId="13">#REF!</definedName>
    <definedName name="loss_t">#REF!</definedName>
    <definedName name="lossAmount" localSheetId="17">#REF!</definedName>
    <definedName name="lossAmount" localSheetId="14">#REF!</definedName>
    <definedName name="lossAmount" localSheetId="13">#REF!</definedName>
    <definedName name="lossAmount">#REF!</definedName>
    <definedName name="maturityDate">[23]semi!$C$13</definedName>
    <definedName name="maturityDate_ctd">[17]A4_2_1!$C$17</definedName>
    <definedName name="Mean" localSheetId="17">#REF!</definedName>
    <definedName name="Mean" localSheetId="14">#REF!</definedName>
    <definedName name="Mean" localSheetId="13">#REF!</definedName>
    <definedName name="Mean">#REF!</definedName>
    <definedName name="midprice" localSheetId="17">[2]Liquidity1!$E$7:$E$23</definedName>
    <definedName name="midprice" localSheetId="14">[2]Liquidity1!$E$7:$E$23</definedName>
    <definedName name="midprice" localSheetId="13">[2]Liquidity1!$E$7:$E$23</definedName>
    <definedName name="midprice">[3]Liquidity1!$E$7:$E$23</definedName>
    <definedName name="min">[7]CreditMetrics_Example!$AD$39</definedName>
    <definedName name="mu" localSheetId="17">[2]Liquidity1!$G$25</definedName>
    <definedName name="mu" localSheetId="14">[2]Liquidity1!$G$25</definedName>
    <definedName name="mu" localSheetId="13">[2]Liquidity1!$G$25</definedName>
    <definedName name="mu">[3]Liquidity1!$G$25</definedName>
    <definedName name="MyBank">#REF!</definedName>
    <definedName name="MyBankDeposits">#REF!</definedName>
    <definedName name="mycol1">[24]VectorCalcs!$D$4:$D$8</definedName>
    <definedName name="mycol2">[24]VectorCalcs!$E$4:$E$8</definedName>
    <definedName name="MyFriendsBank">#REF!</definedName>
    <definedName name="MyFriendsDeposits">#REF!</definedName>
    <definedName name="myRow">[18]NamedRange2!$C$3:$I$3</definedName>
    <definedName name="mytable">[24]Vlookup!$C$25:$G$32</definedName>
    <definedName name="mytitlerow">[24]Vlookup!$C$25:$G$25</definedName>
    <definedName name="n" localSheetId="17">#REF!</definedName>
    <definedName name="n" localSheetId="14">#REF!</definedName>
    <definedName name="n" localSheetId="13">#REF!</definedName>
    <definedName name="n">#REF!</definedName>
    <definedName name="n_" localSheetId="17">[9]Date0Check1!$H$4:$H$23</definedName>
    <definedName name="n_" localSheetId="14">[9]Date0Check1!$H$4:$H$23</definedName>
    <definedName name="n_" localSheetId="13">[9]Date0Check1!$H$4:$H$23</definedName>
    <definedName name="n_">[10]Date0Check1!$H$4:$H$23</definedName>
    <definedName name="N__d1" localSheetId="17">[9]OptionsHW!$C$14:$E$14</definedName>
    <definedName name="N__d1" localSheetId="14">[9]OptionsHW!$C$14:$E$14</definedName>
    <definedName name="N__d1" localSheetId="13">[9]OptionsHW!$C$14:$E$14</definedName>
    <definedName name="N__d1">[10]OptionsHW!$C$14:$E$14</definedName>
    <definedName name="N__d2" localSheetId="17">[9]OptionsHW!$C$15:$E$15</definedName>
    <definedName name="N__d2" localSheetId="14">[9]OptionsHW!$C$15:$E$15</definedName>
    <definedName name="N__d2" localSheetId="13">[9]OptionsHW!$C$15:$E$15</definedName>
    <definedName name="N__d2">[10]OptionsHW!$C$15:$E$15</definedName>
    <definedName name="N_d1" localSheetId="17">[9]OptionsHW!$C$12:$E$12</definedName>
    <definedName name="N_d1" localSheetId="14">[9]OptionsHW!$C$12:$E$12</definedName>
    <definedName name="N_d1" localSheetId="13">[9]OptionsHW!$C$12:$E$12</definedName>
    <definedName name="N_d1">[10]OptionsHW!$C$12:$E$12</definedName>
    <definedName name="N_d2" localSheetId="17">[9]OptionsHW!$C$13:$E$13</definedName>
    <definedName name="N_d2" localSheetId="14">[9]OptionsHW!$C$13:$E$13</definedName>
    <definedName name="N_d2" localSheetId="13">[9]OptionsHW!$C$13:$E$13</definedName>
    <definedName name="N_d2">[10]OptionsHW!$C$13:$E$13</definedName>
    <definedName name="Net_Income">[8]MyCo3!$O$25</definedName>
    <definedName name="Notional" localSheetId="17">[7]CreditMetrics_Example!$U$31:$U$36</definedName>
    <definedName name="Notional" localSheetId="14">[7]CreditMetrics_Example!$U$31:$U$36</definedName>
    <definedName name="Notional" localSheetId="13">[7]CreditMetrics_Example!$U$31:$U$36</definedName>
    <definedName name="notional">[10]OptionsHW!$C$25:$E$25</definedName>
    <definedName name="offer" localSheetId="17">[2]Liquidity1!$D$7:$D$23</definedName>
    <definedName name="offer" localSheetId="14">[2]Liquidity1!$D$7:$D$23</definedName>
    <definedName name="offer" localSheetId="13">[2]Liquidity1!$D$7:$D$23</definedName>
    <definedName name="offer">[3]Liquidity1!$D$7:$D$23</definedName>
    <definedName name="p" localSheetId="17">[25]Bond!$F$6</definedName>
    <definedName name="p" localSheetId="14">[25]Bond!$F$6</definedName>
    <definedName name="p" localSheetId="13">[25]Bond!$F$6</definedName>
    <definedName name="p">[26]Bond!$F$6</definedName>
    <definedName name="PD" localSheetId="17">#REF!</definedName>
    <definedName name="PD" localSheetId="14">#REF!</definedName>
    <definedName name="PD" localSheetId="13">#REF!</definedName>
    <definedName name="PD">#REF!</definedName>
    <definedName name="PD_cum">#REF!</definedName>
    <definedName name="PE">[8]MyCo7!$AK$5</definedName>
    <definedName name="Period" localSheetId="17">#REF!</definedName>
    <definedName name="Period" localSheetId="14">#REF!</definedName>
    <definedName name="Period" localSheetId="13">#REF!</definedName>
    <definedName name="Period">#REF!</definedName>
    <definedName name="peso_rate" localSheetId="17">[19]FX_Intro!$C$66</definedName>
    <definedName name="peso_rate" localSheetId="14">[19]FX_Intro!$C$66</definedName>
    <definedName name="peso_rate" localSheetId="13">[19]FX_Intro!$C$66</definedName>
    <definedName name="peso_rate">[20]FX_Intro!$C$66</definedName>
    <definedName name="pmt" localSheetId="17">#REF!</definedName>
    <definedName name="pmt" localSheetId="14">#REF!</definedName>
    <definedName name="pmt" localSheetId="13">#REF!</definedName>
    <definedName name="pmt">#REF!</definedName>
    <definedName name="pmt_" localSheetId="17">[9]Date0Check2!$F$4</definedName>
    <definedName name="pmt_" localSheetId="14">[9]Date0Check2!$F$4</definedName>
    <definedName name="pmt_" localSheetId="13">[9]Date0Check2!$F$4</definedName>
    <definedName name="pmt_">[10]Date0Check2!$F$4</definedName>
    <definedName name="pmtper">#REF!</definedName>
    <definedName name="pmtperyear" localSheetId="17">[25]Bond!$C$6</definedName>
    <definedName name="pmtperyear" localSheetId="14">[25]Bond!$C$6</definedName>
    <definedName name="pmtperyear" localSheetId="13">[25]Bond!$C$6</definedName>
    <definedName name="pmtperyear">[26]Bond!$C$6</definedName>
    <definedName name="pmtperyear_ctd">[17]A4_2_1!$C$20</definedName>
    <definedName name="pmts" localSheetId="17">[25]Bond!$E$12:$E$25</definedName>
    <definedName name="pmts" localSheetId="14">[25]Bond!$E$12:$E$25</definedName>
    <definedName name="pmts" localSheetId="13">[25]Bond!$E$12:$E$25</definedName>
    <definedName name="pmts">[26]Bond!$E$12:$E$25</definedName>
    <definedName name="PPS">[8]MyCo3!$L$17</definedName>
    <definedName name="Pretax_Earnings">[8]MyCo4!$O$20:$S$20</definedName>
    <definedName name="Price" localSheetId="17">[5]VaR0!#REF!</definedName>
    <definedName name="Price" localSheetId="14">[5]VaR0!#REF!</definedName>
    <definedName name="Price" localSheetId="13">[5]VaR0!#REF!</definedName>
    <definedName name="Price">[6]VaR0!#REF!</definedName>
    <definedName name="Price_">[7]CreditMetrics_Example!$F$10:$F$109</definedName>
    <definedName name="Price_F">[17]A4_2_1!#REF!</definedName>
    <definedName name="Price_per_unit">[8]MyCo3!$O$9</definedName>
    <definedName name="PS" localSheetId="17">#REF!</definedName>
    <definedName name="PS" localSheetId="14">#REF!</definedName>
    <definedName name="PS" localSheetId="13">#REF!</definedName>
    <definedName name="PS">#REF!</definedName>
    <definedName name="PS_cum">#REF!</definedName>
    <definedName name="PurchasePrice">[27]O1_Intro!$F$15:$F$20</definedName>
    <definedName name="pv" localSheetId="17">#REF!</definedName>
    <definedName name="pv" localSheetId="14">#REF!</definedName>
    <definedName name="pv" localSheetId="13">#REF!</definedName>
    <definedName name="pv">#REF!</definedName>
    <definedName name="PV_" localSheetId="17">#REF!</definedName>
    <definedName name="PV_" localSheetId="14">#REF!</definedName>
    <definedName name="PV_" localSheetId="13">#REF!</definedName>
    <definedName name="PV_">#REF!</definedName>
    <definedName name="pv_rf" localSheetId="17">#REF!</definedName>
    <definedName name="pv_rf" localSheetId="14">#REF!</definedName>
    <definedName name="pv_rf" localSheetId="13">#REF!</definedName>
    <definedName name="pv_rf">#REF!</definedName>
    <definedName name="pv_rf_" localSheetId="17">#REF!</definedName>
    <definedName name="pv_rf_" localSheetId="14">#REF!</definedName>
    <definedName name="pv_rf_" localSheetId="13">#REF!</definedName>
    <definedName name="pv_rf_">#REF!</definedName>
    <definedName name="pv_rf_pmt" localSheetId="17">[22]Spread2PD!$G$22:$G$31</definedName>
    <definedName name="pv_rf_pmt" localSheetId="14">[22]Spread2PD!$G$22:$G$31</definedName>
    <definedName name="pv_rf_pmt" localSheetId="13">[22]Spread2PD!$G$22:$G$31</definedName>
    <definedName name="pv_rf_pmt">#REF!</definedName>
    <definedName name="pv2_" localSheetId="17">[25]Dur2!$G$12:$G$25</definedName>
    <definedName name="pv2_" localSheetId="14">[25]Dur2!$G$12:$G$25</definedName>
    <definedName name="pv2_" localSheetId="13">[25]Dur2!$G$12:$G$25</definedName>
    <definedName name="pv2_">[26]Dur2!$G$12:$G$25</definedName>
    <definedName name="PVA" localSheetId="17">[25]InstallmentLoan!$F$3</definedName>
    <definedName name="PVA" localSheetId="14">[25]InstallmentLoan!$F$3</definedName>
    <definedName name="PVA" localSheetId="13">[25]InstallmentLoan!$F$3</definedName>
    <definedName name="PVA">[26]InstallmentLoan!$F$3</definedName>
    <definedName name="PVPayoff" localSheetId="17">[22]PD2Spread!$G$23:$G$27</definedName>
    <definedName name="PVPayoff" localSheetId="14">[22]PD2Spread!$G$23:$G$27</definedName>
    <definedName name="PVPayoff" localSheetId="13">[22]PD2Spread!$G$23:$G$27</definedName>
    <definedName name="PVPayoff">#REF!</definedName>
    <definedName name="PVPMT" localSheetId="17">[22]PD2Spread!$F$13:$F$17</definedName>
    <definedName name="PVPMT" localSheetId="14">[22]PD2Spread!$F$13:$F$17</definedName>
    <definedName name="PVPMT" localSheetId="13">[22]PD2Spread!$F$13:$F$17</definedName>
    <definedName name="PVPMT">#REF!</definedName>
    <definedName name="PVPMT_A" localSheetId="17">#REF!</definedName>
    <definedName name="PVPMT_A" localSheetId="14">#REF!</definedName>
    <definedName name="PVPMT_A" localSheetId="13">#REF!</definedName>
    <definedName name="PVPMT_A">#REF!</definedName>
    <definedName name="q" localSheetId="17">#REF!</definedName>
    <definedName name="q" localSheetId="14">#REF!</definedName>
    <definedName name="q" localSheetId="13">#REF!</definedName>
    <definedName name="q">#REF!</definedName>
    <definedName name="r_" localSheetId="17">#REF!</definedName>
    <definedName name="r_" localSheetId="14">#REF!</definedName>
    <definedName name="r_" localSheetId="13">#REF!</definedName>
    <definedName name="r_">#REF!</definedName>
    <definedName name="range">[7]CreditMetrics_Example!$AD$41</definedName>
    <definedName name="rate" localSheetId="17">[9]Date0Check2!$E$4</definedName>
    <definedName name="rate" localSheetId="14">[9]Date0Check2!$E$4</definedName>
    <definedName name="rate" localSheetId="13">[9]Date0Check2!$E$4</definedName>
    <definedName name="rate">[10]Date0Check2!$E$4</definedName>
    <definedName name="rated" localSheetId="17">[9]fxHW!$F$4:$H$4</definedName>
    <definedName name="rated" localSheetId="14">[9]fxHW!$F$4:$H$4</definedName>
    <definedName name="rated" localSheetId="13">[9]fxHW!$F$4:$H$4</definedName>
    <definedName name="rated">[10]fxHW!$F$4:$H$4</definedName>
    <definedName name="ratef" localSheetId="17">[9]fxHW!$F$5:$H$5</definedName>
    <definedName name="ratef" localSheetId="14">[9]fxHW!$F$5:$H$5</definedName>
    <definedName name="ratef" localSheetId="13">[9]fxHW!$F$5:$H$5</definedName>
    <definedName name="ratef">[10]fxHW!$F$5:$H$5</definedName>
    <definedName name="RatingLast" localSheetId="17">[28]CreditMatrix!$D$10:$D$109</definedName>
    <definedName name="RatingLast" localSheetId="14">[28]CreditMatrix!$D$10:$D$109</definedName>
    <definedName name="RatingLast" localSheetId="13">[28]CreditMatrix!$D$10:$D$109</definedName>
    <definedName name="RatingLast">[29]CreditMatrix!$D$10:$D$109</definedName>
    <definedName name="RatingNow" localSheetId="17">[28]CreditMatrix!$E$10:$E$109</definedName>
    <definedName name="RatingNow" localSheetId="14">[28]CreditMatrix!$E$10:$E$109</definedName>
    <definedName name="RatingNow" localSheetId="13">[28]CreditMatrix!$E$10:$E$109</definedName>
    <definedName name="RatingNow">[29]CreditMatrix!$E$10:$E$109</definedName>
    <definedName name="ratingsTbl" localSheetId="17">[28]CreditMatrix!$B$2:$C$7</definedName>
    <definedName name="ratingsTbl" localSheetId="14">[28]CreditMatrix!$B$2:$C$7</definedName>
    <definedName name="ratingsTbl" localSheetId="13">[28]CreditMatrix!$B$2:$C$7</definedName>
    <definedName name="ratingsTbl">[29]CreditMatrix!$B$2:$C$7</definedName>
    <definedName name="Recovery" localSheetId="17">#REF!</definedName>
    <definedName name="Recovery" localSheetId="14">#REF!</definedName>
    <definedName name="Recovery" localSheetId="13">#REF!</definedName>
    <definedName name="Recovery">#REF!</definedName>
    <definedName name="Revenue">[8]MyCo3!$O$10</definedName>
    <definedName name="Rho">'[30]VlkUp &amp; NmdRng'!$K$11</definedName>
    <definedName name="s" localSheetId="17">#REF!</definedName>
    <definedName name="s" localSheetId="14">#REF!</definedName>
    <definedName name="s" localSheetId="13">#REF!</definedName>
    <definedName name="s">#REF!</definedName>
    <definedName name="S0" localSheetId="17">#REF!</definedName>
    <definedName name="S0" localSheetId="14">#REF!</definedName>
    <definedName name="S0" localSheetId="13">#REF!</definedName>
    <definedName name="S0">#REF!</definedName>
    <definedName name="S0_e_qt" localSheetId="17">[9]OptionsHW!$C$17:$E$17</definedName>
    <definedName name="S0_e_qt" localSheetId="14">[9]OptionsHW!$C$17:$E$17</definedName>
    <definedName name="S0_e_qt" localSheetId="13">[9]OptionsHW!$C$17:$E$17</definedName>
    <definedName name="S0_e_qt">[10]OptionsHW!$C$17:$E$17</definedName>
    <definedName name="SD" localSheetId="17">#REF!</definedName>
    <definedName name="SD" localSheetId="14">#REF!</definedName>
    <definedName name="SD" localSheetId="13">#REF!</definedName>
    <definedName name="SD">#REF!</definedName>
    <definedName name="Sensitivity">[7]CreditMetrics_Example!$AA$31:$AA$35</definedName>
    <definedName name="Sensitivity_F">[17]A4_2_1!$C$27</definedName>
    <definedName name="settlementDate">[23]semi!$C$12</definedName>
    <definedName name="settlementDate_ctd">[17]A4_2_1!$C$16</definedName>
    <definedName name="Shareholder_Equity">[8]MyCo5!$L$18</definedName>
    <definedName name="Shares" localSheetId="17">[2]Liquidity1!$I$7:$I$23</definedName>
    <definedName name="Shares" localSheetId="14">[2]Liquidity1!$I$7:$I$23</definedName>
    <definedName name="Shares" localSheetId="13">[2]Liquidity1!$I$7:$I$23</definedName>
    <definedName name="Shares">[3]Liquidity1!$I$7:$I$23</definedName>
    <definedName name="sigma" localSheetId="17">[2]Liquidity1!$G$26</definedName>
    <definedName name="sigma" localSheetId="14">[2]Liquidity1!$G$26</definedName>
    <definedName name="sigma" localSheetId="13">[2]Liquidity1!$G$26</definedName>
    <definedName name="sigma">[3]Liquidity1!$G$26</definedName>
    <definedName name="Sim16_">[16]Example!$H$21:$AE$21</definedName>
    <definedName name="Sim2_">[16]Example!$H$7:$AE$7</definedName>
    <definedName name="simS" localSheetId="17">[2]Liquidity1!$G$29</definedName>
    <definedName name="simS" localSheetId="14">[2]Liquidity1!$G$29</definedName>
    <definedName name="simS" localSheetId="13">[2]Liquidity1!$G$29</definedName>
    <definedName name="simS">[3]Liquidity1!$G$29</definedName>
    <definedName name="sims_a">[31]VaR1!$I$17:$I$37</definedName>
    <definedName name="sims_h">[31]VaR1!$H$17:$H$37</definedName>
    <definedName name="simSpread" localSheetId="17">[2]Liquidity1!$J$7:$J$23</definedName>
    <definedName name="simSpread" localSheetId="14">[2]Liquidity1!$J$7:$J$23</definedName>
    <definedName name="simSpread" localSheetId="13">[2]Liquidity1!$J$7:$J$23</definedName>
    <definedName name="simSpread">[3]Liquidity1!$J$7:$J$23</definedName>
    <definedName name="simSpreadPerShare" localSheetId="17">[2]Liquidity1!$H$7:$H$23</definedName>
    <definedName name="simSpreadPerShare" localSheetId="14">[2]Liquidity1!$H$7:$H$23</definedName>
    <definedName name="simSpreadPerShare" localSheetId="13">[2]Liquidity1!$H$7:$H$23</definedName>
    <definedName name="simSpreadPerShare">[3]Liquidity1!$H$7:$H$23</definedName>
    <definedName name="Simulation">[16]Example!$AH$6:$AH$36</definedName>
    <definedName name="SimVec">[16]Example!$G$6:$G$36</definedName>
    <definedName name="Spot" localSheetId="17">[9]fxHW!$F$3:$H$3</definedName>
    <definedName name="Spot" localSheetId="14">[9]fxHW!$F$3:$H$3</definedName>
    <definedName name="Spot" localSheetId="13">[9]fxHW!$F$3:$H$3</definedName>
    <definedName name="Spot">[10]fxHW!$F$3:$H$3</definedName>
    <definedName name="spread" localSheetId="17">[2]Liquidity1!$F$7:$F$23</definedName>
    <definedName name="spread" localSheetId="14">[2]Liquidity1!$F$7:$F$23</definedName>
    <definedName name="spread" localSheetId="13">[2]Liquidity1!$F$7:$F$23</definedName>
    <definedName name="spread">[3]Liquidity1!$F$7:$F$23</definedName>
    <definedName name="StartingPortfolio" localSheetId="17">[2]ExporeInf!$C$29:$H$29</definedName>
    <definedName name="StartingPortfolio" localSheetId="14">[2]ExporeInf!$C$29:$H$29</definedName>
    <definedName name="StartingPortfolio" localSheetId="13">[2]ExporeInf!$C$29:$H$29</definedName>
    <definedName name="StartingPortfolio">[3]ExporeInf!$C$29:$H$29</definedName>
    <definedName name="stdev">#REF!</definedName>
    <definedName name="Stock">[27]O1_Intro!$C$15:$C$20</definedName>
    <definedName name="Strike">[27]O1_Intro!$D$15:$D$20</definedName>
    <definedName name="Sum">[21]CentralLimitTheorem!$C$12:$C$111</definedName>
    <definedName name="Sw">#REF!</definedName>
    <definedName name="Sx">#REF!</definedName>
    <definedName name="t" localSheetId="17">[7]HazardRate2!$C$12:$G$12</definedName>
    <definedName name="t" localSheetId="14">[7]HazardRate2!$C$12:$G$12</definedName>
    <definedName name="t" localSheetId="13">[7]HazardRate2!$C$12:$G$12</definedName>
    <definedName name="t">HazardRate2!$C$12:$G$12</definedName>
    <definedName name="t_" localSheetId="17">#REF!</definedName>
    <definedName name="t_" localSheetId="14">#REF!</definedName>
    <definedName name="t_" localSheetId="13">#REF!</definedName>
    <definedName name="t_">#REF!</definedName>
    <definedName name="Table1">'[30]VlkUp &amp; NmdRng'!$B$14:$D$23</definedName>
    <definedName name="Table2">'[30]VlkUp &amp; NmdRng'!$F$14:$H$23</definedName>
    <definedName name="tAge">#REF!</definedName>
    <definedName name="Tax_Rate">[8]MyCo4!$O$22:$S$22</definedName>
    <definedName name="Taxes">[8]MyCo4!$O$23:$S$23</definedName>
    <definedName name="Time" localSheetId="17">#REF!</definedName>
    <definedName name="Time" localSheetId="14">#REF!</definedName>
    <definedName name="Time" localSheetId="13">#REF!</definedName>
    <definedName name="Time">#REF!</definedName>
    <definedName name="Time_" localSheetId="17">#REF!</definedName>
    <definedName name="Time_" localSheetId="14">#REF!</definedName>
    <definedName name="Time_" localSheetId="13">#REF!</definedName>
    <definedName name="Time_">#REF!</definedName>
    <definedName name="TimeR" localSheetId="17">[22]Spread2PD!$C$35:$C$39</definedName>
    <definedName name="TimeR" localSheetId="14">[22]Spread2PD!$C$35:$C$39</definedName>
    <definedName name="TimeR" localSheetId="13">[22]Spread2PD!$C$35:$C$39</definedName>
    <definedName name="TimeR">#REF!</definedName>
    <definedName name="tmat" localSheetId="17">[2]ExporeInf!$C$3:$H$8</definedName>
    <definedName name="tmat" localSheetId="14">[2]ExporeInf!$C$3:$H$8</definedName>
    <definedName name="tmat" localSheetId="13">[2]ExporeInf!$C$3:$H$8</definedName>
    <definedName name="tmat">[3]ExporeInf!$C$3:$H$8</definedName>
    <definedName name="tmat12" localSheetId="17">#REF!</definedName>
    <definedName name="tmat12" localSheetId="14">#REF!</definedName>
    <definedName name="tmat12" localSheetId="13">#REF!</definedName>
    <definedName name="tmat12">#REF!</definedName>
    <definedName name="tmat5" localSheetId="17">[2]ExporeInf!$C$12:$H$17</definedName>
    <definedName name="tmat5" localSheetId="14">[2]ExporeInf!$C$12:$H$17</definedName>
    <definedName name="tmat5" localSheetId="13">[2]ExporeInf!$C$12:$H$17</definedName>
    <definedName name="tmat5">[3]ExporeInf!$C$12:$H$17</definedName>
    <definedName name="tmatInf" localSheetId="17">[2]ExporeInf!$C$21:$H$26</definedName>
    <definedName name="tmatInf" localSheetId="14">[2]ExporeInf!$C$21:$H$26</definedName>
    <definedName name="tmatInf" localSheetId="13">[2]ExporeInf!$C$21:$H$26</definedName>
    <definedName name="tmatInf">[3]ExporeInf!$C$21:$H$26</definedName>
    <definedName name="Total">[8]MyCo3!$L$18</definedName>
    <definedName name="Total_Liabilities">[8]MyCo3!$L$13</definedName>
    <definedName name="TotalValue">[1]VaR3!$D$52</definedName>
    <definedName name="u" localSheetId="17">[11]Options2!$C$6</definedName>
    <definedName name="u" localSheetId="14">[11]Options2!$C$6</definedName>
    <definedName name="u" localSheetId="13">[11]Options2!$C$6</definedName>
    <definedName name="u">[12]Options2!$C$6</definedName>
    <definedName name="usd_peso" localSheetId="17">[19]FX_Intro!$C$65</definedName>
    <definedName name="usd_peso" localSheetId="14">[19]FX_Intro!$C$65</definedName>
    <definedName name="usd_peso" localSheetId="13">[19]FX_Intro!$C$65</definedName>
    <definedName name="usd_peso">[20]FX_Intro!$C$65</definedName>
    <definedName name="v" localSheetId="17">[9]Date0Check1!$J$4:$J$23</definedName>
    <definedName name="v" localSheetId="14">[9]Date0Check1!$J$4:$J$23</definedName>
    <definedName name="v" localSheetId="13">[9]Date0Check1!$J$4:$J$23</definedName>
    <definedName name="v">[10]Date0Check1!$J$4:$J$23</definedName>
    <definedName name="value" localSheetId="17">[25]Curve0!$E$26</definedName>
    <definedName name="value" localSheetId="14">[25]Curve0!$E$26</definedName>
    <definedName name="value" localSheetId="13">[25]Curve0!$E$26</definedName>
    <definedName name="value">[26]Curve0!$E$26</definedName>
    <definedName name="Value_">[27]O1_Intro!$E$15:$E$20</definedName>
    <definedName name="value_01" localSheetId="17">[25]Dur2!$I$12</definedName>
    <definedName name="value_01" localSheetId="14">[25]Dur2!$I$12</definedName>
    <definedName name="value_01" localSheetId="13">[25]Dur2!$I$12</definedName>
    <definedName name="value_01">[26]Dur2!$I$12</definedName>
    <definedName name="Value_F">[17]A4_2_1!#REF!</definedName>
    <definedName name="value_lo" localSheetId="17">#REF!</definedName>
    <definedName name="value_lo" localSheetId="14">#REF!</definedName>
    <definedName name="value_lo" localSheetId="13">#REF!</definedName>
    <definedName name="value_lo">#REF!</definedName>
    <definedName name="value_rf_" localSheetId="17">#REF!</definedName>
    <definedName name="value_rf_" localSheetId="14">#REF!</definedName>
    <definedName name="value_rf_" localSheetId="13">#REF!</definedName>
    <definedName name="value_rf_">#REF!</definedName>
    <definedName name="VaR">#REF!</definedName>
    <definedName name="Variance">[1]VaR3!$D$61</definedName>
    <definedName name="Variance_calc">[15]VaR4!$M$65</definedName>
    <definedName name="variancePct">#REF!</definedName>
    <definedName name="VaRPct">#REF!</definedName>
    <definedName name="vol">#REF!</definedName>
    <definedName name="volmat">[15]VaR4!$M$52:$Q$56</definedName>
    <definedName name="vols">[15]VaR4!$J$52:$J$56</definedName>
    <definedName name="vols_">[15]VaR4!$M$49:$Q$49</definedName>
    <definedName name="w">#REF!</definedName>
    <definedName name="weight" localSheetId="17">[28]CreditMatrix_Weighted!$F$10:$F$109</definedName>
    <definedName name="weight" localSheetId="14">[28]CreditMatrix_Weighted!$F$10:$F$109</definedName>
    <definedName name="weight" localSheetId="13">[28]CreditMatrix_Weighted!$F$10:$F$109</definedName>
    <definedName name="weight">[29]CreditMatrix_Weighted!$F$10:$F$109</definedName>
    <definedName name="weights">[1]VaR3!$C$55:$C$59</definedName>
    <definedName name="Widgets_sold">[8]MyCo3!$O$8</definedName>
    <definedName name="Widgets_sold_Per_Factory">[8]MyCo4!$O$8:$S$8</definedName>
    <definedName name="X" localSheetId="17">#REF!</definedName>
    <definedName name="X" localSheetId="14">#REF!</definedName>
    <definedName name="X" localSheetId="13">#REF!</definedName>
    <definedName name="X">#REF!</definedName>
    <definedName name="X_e_rt" localSheetId="17">[9]OptionsHW!$C$18:$E$18</definedName>
    <definedName name="X_e_rt" localSheetId="14">[9]OptionsHW!$C$18:$E$18</definedName>
    <definedName name="X_e_rt" localSheetId="13">[9]OptionsHW!$C$18:$E$18</definedName>
    <definedName name="X_e_rt">[10]OptionsHW!$C$18:$E$18</definedName>
    <definedName name="x0">#REF!</definedName>
    <definedName name="x0_">#REF!</definedName>
    <definedName name="x1_">#REF!</definedName>
    <definedName name="x2_">#REF!</definedName>
    <definedName name="y" localSheetId="17">[25]Bond!$C$8</definedName>
    <definedName name="y" localSheetId="14">[25]Bond!$C$8</definedName>
    <definedName name="y" localSheetId="13">[25]Bond!$C$8</definedName>
    <definedName name="y">[26]Bond!$C$8</definedName>
    <definedName name="y_ctd">[17]A4_2_1!$C$19</definedName>
    <definedName name="years" localSheetId="17">[25]Bond!$C$7</definedName>
    <definedName name="years" localSheetId="14">[25]Bond!$C$7</definedName>
    <definedName name="years" localSheetId="13">[25]Bond!$C$7</definedName>
    <definedName name="years">[26]Bond!$C$7</definedName>
    <definedName name="Years_F">[17]A4_2_1!$C$23</definedName>
    <definedName name="yield">#REF!</definedName>
    <definedName name="YTM" localSheetId="17">#REF!</definedName>
    <definedName name="YTM" localSheetId="14">#REF!</definedName>
    <definedName name="YTM" localSheetId="13">#REF!</definedName>
    <definedName name="YTM">#REF!</definedName>
    <definedName name="YTM_rf" localSheetId="17">#REF!</definedName>
    <definedName name="YTM_rf" localSheetId="14">#REF!</definedName>
    <definedName name="YTM_rf" localSheetId="13">#REF!</definedName>
    <definedName name="YTM_rf">#REF!</definedName>
    <definedName name="z">#REF!</definedName>
  </definedNames>
  <calcPr calcId="191029" iterateDelta="9.9999999999994451E-4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018" i="47" l="1" a="1"/>
  <c r="O1017" i="47" a="1"/>
  <c r="O1016" i="47" a="1"/>
  <c r="O1015" i="47" a="1"/>
  <c r="O1014" i="47" a="1"/>
  <c r="O1013" i="47" a="1"/>
  <c r="O1012" i="47" a="1"/>
  <c r="O1011" i="47" a="1"/>
  <c r="O1010" i="47" a="1"/>
  <c r="O1009" i="47" a="1"/>
  <c r="O1008" i="47" a="1"/>
  <c r="O1007" i="47" a="1"/>
  <c r="O1006" i="47" a="1"/>
  <c r="O1005" i="47" a="1"/>
  <c r="O1004" i="47" a="1"/>
  <c r="O1003" i="47" a="1"/>
  <c r="O1002" i="47" a="1"/>
  <c r="O1001" i="47" a="1"/>
  <c r="O1000" i="47" a="1"/>
  <c r="O999" i="47" a="1"/>
  <c r="O998" i="47" a="1"/>
  <c r="O997" i="47" a="1"/>
  <c r="O996" i="47" a="1"/>
  <c r="O995" i="47" a="1"/>
  <c r="O994" i="47" a="1"/>
  <c r="O993" i="47" a="1"/>
  <c r="O992" i="47" a="1"/>
  <c r="O991" i="47" a="1"/>
  <c r="O990" i="47" a="1"/>
  <c r="O989" i="47" a="1"/>
  <c r="O988" i="47" a="1"/>
  <c r="Y987" i="47"/>
  <c r="O987" i="47" a="1"/>
  <c r="O986" i="47" a="1"/>
  <c r="O985" i="47" a="1"/>
  <c r="O984" i="47" a="1"/>
  <c r="O983" i="47" a="1"/>
  <c r="O982" i="47" a="1"/>
  <c r="O981" i="47" a="1"/>
  <c r="O980" i="47" a="1"/>
  <c r="O979" i="47" a="1"/>
  <c r="O978" i="47" a="1"/>
  <c r="O977" i="47" a="1"/>
  <c r="O976" i="47" a="1"/>
  <c r="O975" i="47" a="1"/>
  <c r="O974" i="47" a="1"/>
  <c r="O973" i="47" a="1"/>
  <c r="O972" i="47" a="1"/>
  <c r="O971" i="47" a="1"/>
  <c r="O970" i="47" a="1"/>
  <c r="O969" i="47" a="1"/>
  <c r="O968" i="47" a="1"/>
  <c r="O967" i="47" a="1"/>
  <c r="O966" i="47" a="1"/>
  <c r="O965" i="47" a="1"/>
  <c r="O964" i="47" a="1"/>
  <c r="O963" i="47" a="1"/>
  <c r="O962" i="47" a="1"/>
  <c r="O961" i="47" a="1"/>
  <c r="O960" i="47" a="1"/>
  <c r="O959" i="47" a="1"/>
  <c r="O958" i="47" a="1"/>
  <c r="O957" i="47" a="1"/>
  <c r="O956" i="47" a="1"/>
  <c r="O955" i="47" a="1"/>
  <c r="O954" i="47" a="1"/>
  <c r="O953" i="47" a="1"/>
  <c r="O952" i="47" a="1"/>
  <c r="O951" i="47" a="1"/>
  <c r="O950" i="47" a="1"/>
  <c r="O949" i="47" a="1"/>
  <c r="O948" i="47" a="1"/>
  <c r="O947" i="47" a="1"/>
  <c r="O946" i="47" a="1"/>
  <c r="O945" i="47" a="1"/>
  <c r="O944" i="47" a="1"/>
  <c r="O943" i="47" a="1"/>
  <c r="O942" i="47" a="1"/>
  <c r="O941" i="47" a="1"/>
  <c r="O940" i="47" a="1"/>
  <c r="O939" i="47" a="1"/>
  <c r="O938" i="47" a="1"/>
  <c r="O937" i="47" a="1"/>
  <c r="O936" i="47" a="1"/>
  <c r="O935" i="47" a="1"/>
  <c r="O934" i="47" a="1"/>
  <c r="O933" i="47" a="1"/>
  <c r="O932" i="47" a="1"/>
  <c r="O931" i="47" a="1"/>
  <c r="O930" i="47" a="1"/>
  <c r="O929" i="47" a="1"/>
  <c r="O928" i="47" a="1"/>
  <c r="O927" i="47" a="1"/>
  <c r="O926" i="47" a="1"/>
  <c r="O925" i="47" a="1"/>
  <c r="O924" i="47" a="1"/>
  <c r="O923" i="47" a="1"/>
  <c r="O922" i="47" a="1"/>
  <c r="O921" i="47" a="1"/>
  <c r="O920" i="47" a="1"/>
  <c r="O919" i="47" a="1"/>
  <c r="O918" i="47" a="1"/>
  <c r="O917" i="47" a="1"/>
  <c r="O916" i="47" a="1"/>
  <c r="O915" i="47" a="1"/>
  <c r="O914" i="47" a="1"/>
  <c r="O913" i="47" a="1"/>
  <c r="O912" i="47" a="1"/>
  <c r="O911" i="47" a="1"/>
  <c r="O910" i="47" a="1"/>
  <c r="O909" i="47" a="1"/>
  <c r="O908" i="47" a="1"/>
  <c r="O907" i="47" a="1"/>
  <c r="O906" i="47" a="1"/>
  <c r="O905" i="47" a="1"/>
  <c r="O904" i="47" a="1"/>
  <c r="O903" i="47" a="1"/>
  <c r="O902" i="47" a="1"/>
  <c r="O901" i="47" a="1"/>
  <c r="O900" i="47" a="1"/>
  <c r="O899" i="47" a="1"/>
  <c r="O898" i="47" a="1"/>
  <c r="O897" i="47" a="1"/>
  <c r="O896" i="47" a="1"/>
  <c r="O895" i="47" a="1"/>
  <c r="O894" i="47" a="1"/>
  <c r="O893" i="47" a="1"/>
  <c r="O892" i="47" a="1"/>
  <c r="O891" i="47" a="1"/>
  <c r="O890" i="47" a="1"/>
  <c r="O889" i="47" a="1"/>
  <c r="O888" i="47" a="1"/>
  <c r="O887" i="47" a="1"/>
  <c r="O886" i="47" a="1"/>
  <c r="O885" i="47" a="1"/>
  <c r="O884" i="47" a="1"/>
  <c r="O883" i="47" a="1"/>
  <c r="O882" i="47" a="1"/>
  <c r="O881" i="47" a="1"/>
  <c r="O880" i="47" a="1"/>
  <c r="O879" i="47" a="1"/>
  <c r="O878" i="47" a="1"/>
  <c r="O877" i="47" a="1"/>
  <c r="O876" i="47" a="1"/>
  <c r="O875" i="47" a="1"/>
  <c r="S874" i="47"/>
  <c r="O874" i="47" a="1"/>
  <c r="O873" i="47" a="1"/>
  <c r="O872" i="47" a="1"/>
  <c r="O871" i="47" a="1"/>
  <c r="O870" i="47" a="1"/>
  <c r="O869" i="47" a="1"/>
  <c r="O868" i="47" a="1"/>
  <c r="O867" i="47" a="1"/>
  <c r="O866" i="47" a="1"/>
  <c r="O865" i="47" a="1"/>
  <c r="O864" i="47" a="1"/>
  <c r="O863" i="47" a="1"/>
  <c r="O862" i="47" a="1"/>
  <c r="O861" i="47" a="1"/>
  <c r="O860" i="47" a="1"/>
  <c r="O859" i="47" a="1"/>
  <c r="O858" i="47" a="1"/>
  <c r="O857" i="47" a="1"/>
  <c r="O856" i="47" a="1"/>
  <c r="O855" i="47" a="1"/>
  <c r="O854" i="47" a="1"/>
  <c r="O853" i="47" a="1"/>
  <c r="O852" i="47" a="1"/>
  <c r="O851" i="47" a="1"/>
  <c r="O850" i="47" a="1"/>
  <c r="O849" i="47" a="1"/>
  <c r="O848" i="47" a="1"/>
  <c r="O847" i="47" a="1"/>
  <c r="O846" i="47" a="1"/>
  <c r="O845" i="47" a="1"/>
  <c r="O844" i="47" a="1"/>
  <c r="O843" i="47" a="1"/>
  <c r="O842" i="47" a="1"/>
  <c r="O841" i="47" a="1"/>
  <c r="O840" i="47" a="1"/>
  <c r="O839" i="47" a="1"/>
  <c r="O838" i="47" a="1"/>
  <c r="O837" i="47" a="1"/>
  <c r="O836" i="47" a="1"/>
  <c r="O835" i="47" a="1"/>
  <c r="O834" i="47" a="1"/>
  <c r="O833" i="47" a="1"/>
  <c r="O832" i="47" a="1"/>
  <c r="O831" i="47" a="1"/>
  <c r="O830" i="47" a="1"/>
  <c r="O829" i="47" a="1"/>
  <c r="O828" i="47" a="1"/>
  <c r="O827" i="47" a="1"/>
  <c r="O826" i="47" a="1"/>
  <c r="O825" i="47" a="1"/>
  <c r="O824" i="47" a="1"/>
  <c r="O823" i="47" a="1"/>
  <c r="O822" i="47" a="1"/>
  <c r="O821" i="47" a="1"/>
  <c r="O820" i="47" a="1"/>
  <c r="O819" i="47" a="1"/>
  <c r="O818" i="47" a="1"/>
  <c r="O817" i="47" a="1"/>
  <c r="O816" i="47" a="1"/>
  <c r="O815" i="47" a="1"/>
  <c r="O814" i="47" a="1"/>
  <c r="O813" i="47" a="1"/>
  <c r="O812" i="47" a="1"/>
  <c r="O811" i="47" a="1"/>
  <c r="O810" i="47" a="1"/>
  <c r="O809" i="47" a="1"/>
  <c r="O808" i="47" a="1"/>
  <c r="O807" i="47" a="1"/>
  <c r="O806" i="47" a="1"/>
  <c r="O805" i="47" a="1"/>
  <c r="O804" i="47" a="1"/>
  <c r="O803" i="47" a="1"/>
  <c r="O802" i="47" a="1"/>
  <c r="O801" i="47" a="1"/>
  <c r="O800" i="47" a="1"/>
  <c r="O799" i="47" a="1"/>
  <c r="O798" i="47" a="1"/>
  <c r="O797" i="47" a="1"/>
  <c r="O796" i="47" a="1"/>
  <c r="O795" i="47" a="1"/>
  <c r="O794" i="47" a="1"/>
  <c r="O793" i="47" a="1"/>
  <c r="O792" i="47" a="1"/>
  <c r="O791" i="47" a="1"/>
  <c r="O790" i="47" a="1"/>
  <c r="O789" i="47" a="1"/>
  <c r="O788" i="47" a="1"/>
  <c r="O787" i="47" a="1"/>
  <c r="O786" i="47" a="1"/>
  <c r="O785" i="47" a="1"/>
  <c r="O784" i="47" a="1"/>
  <c r="O783" i="47" a="1"/>
  <c r="O782" i="47" a="1"/>
  <c r="O781" i="47" a="1"/>
  <c r="O780" i="47" a="1"/>
  <c r="O779" i="47" a="1"/>
  <c r="O778" i="47" a="1"/>
  <c r="O777" i="47" a="1"/>
  <c r="O776" i="47" a="1"/>
  <c r="O775" i="47" a="1"/>
  <c r="O774" i="47" a="1"/>
  <c r="O514" i="47" a="1"/>
  <c r="O513" i="47" a="1"/>
  <c r="O512" i="47" a="1"/>
  <c r="O511" i="47" a="1"/>
  <c r="O510" i="47" a="1"/>
  <c r="O509" i="47" a="1"/>
  <c r="O508" i="47" a="1"/>
  <c r="O507" i="47" a="1"/>
  <c r="O506" i="47" a="1"/>
  <c r="O505" i="47" a="1"/>
  <c r="O504" i="47" a="1"/>
  <c r="O503" i="47" a="1"/>
  <c r="O502" i="47" a="1"/>
  <c r="O501" i="47" a="1"/>
  <c r="O500" i="47" a="1"/>
  <c r="O499" i="47" a="1"/>
  <c r="O498" i="47" a="1"/>
  <c r="O497" i="47" a="1"/>
  <c r="O496" i="47" a="1"/>
  <c r="O495" i="47" a="1"/>
  <c r="O494" i="47" a="1"/>
  <c r="O493" i="47" a="1"/>
  <c r="O492" i="47" a="1"/>
  <c r="O491" i="47" a="1"/>
  <c r="O490" i="47" a="1"/>
  <c r="O489" i="47" a="1"/>
  <c r="O488" i="47" a="1"/>
  <c r="O487" i="47" a="1"/>
  <c r="O486" i="47" a="1"/>
  <c r="O485" i="47" a="1"/>
  <c r="O484" i="47" a="1"/>
  <c r="O483" i="47" a="1"/>
  <c r="O482" i="47" a="1"/>
  <c r="O481" i="47" a="1"/>
  <c r="O480" i="47" a="1"/>
  <c r="O479" i="47" a="1"/>
  <c r="O478" i="47" a="1"/>
  <c r="O477" i="47" a="1"/>
  <c r="O476" i="47" a="1"/>
  <c r="O475" i="47" a="1"/>
  <c r="O474" i="47" a="1"/>
  <c r="O473" i="47" a="1"/>
  <c r="O472" i="47" a="1"/>
  <c r="O471" i="47" a="1"/>
  <c r="O470" i="47" a="1"/>
  <c r="O469" i="47" a="1"/>
  <c r="O468" i="47" a="1"/>
  <c r="O467" i="47" a="1"/>
  <c r="O466" i="47" a="1"/>
  <c r="O465" i="47" a="1"/>
  <c r="O464" i="47" a="1"/>
  <c r="O463" i="47" a="1"/>
  <c r="O462" i="47" a="1"/>
  <c r="O461" i="47" a="1"/>
  <c r="O460" i="47" a="1"/>
  <c r="O459" i="47" a="1"/>
  <c r="O458" i="47" a="1"/>
  <c r="O457" i="47" a="1"/>
  <c r="O456" i="47" a="1"/>
  <c r="O455" i="47" a="1"/>
  <c r="O454" i="47" a="1"/>
  <c r="O453" i="47" a="1"/>
  <c r="O452" i="47" a="1"/>
  <c r="O451" i="47" a="1"/>
  <c r="O450" i="47" a="1"/>
  <c r="O449" i="47" a="1"/>
  <c r="O448" i="47" a="1"/>
  <c r="O447" i="47" a="1"/>
  <c r="O446" i="47" a="1"/>
  <c r="O445" i="47" a="1"/>
  <c r="O444" i="47" a="1"/>
  <c r="O443" i="47" a="1"/>
  <c r="O442" i="47" a="1"/>
  <c r="O441" i="47" a="1"/>
  <c r="O440" i="47" a="1"/>
  <c r="O439" i="47" a="1"/>
  <c r="O438" i="47" a="1"/>
  <c r="O437" i="47" a="1"/>
  <c r="O436" i="47" a="1"/>
  <c r="O435" i="47" a="1"/>
  <c r="O434" i="47" a="1"/>
  <c r="O433" i="47" a="1"/>
  <c r="O432" i="47" a="1"/>
  <c r="O431" i="47" a="1"/>
  <c r="O430" i="47" a="1"/>
  <c r="O429" i="47" a="1"/>
  <c r="O428" i="47" a="1"/>
  <c r="O427" i="47" a="1"/>
  <c r="O426" i="47" a="1"/>
  <c r="O425" i="47" a="1"/>
  <c r="O424" i="47" a="1"/>
  <c r="O423" i="47" a="1"/>
  <c r="O422" i="47" a="1"/>
  <c r="O421" i="47" a="1"/>
  <c r="O420" i="47" a="1"/>
  <c r="O419" i="47" a="1"/>
  <c r="O418" i="47" a="1"/>
  <c r="O417" i="47" a="1"/>
  <c r="O416" i="47" a="1"/>
  <c r="O415" i="47" a="1"/>
  <c r="O414" i="47" a="1"/>
  <c r="O413" i="47" a="1"/>
  <c r="O412" i="47" a="1"/>
  <c r="O411" i="47" a="1"/>
  <c r="O410" i="47" a="1"/>
  <c r="O409" i="47" a="1"/>
  <c r="O408" i="47" a="1"/>
  <c r="O407" i="47" a="1"/>
  <c r="O406" i="47" a="1"/>
  <c r="O405" i="47" a="1"/>
  <c r="O404" i="47" a="1"/>
  <c r="O403" i="47" a="1"/>
  <c r="O402" i="47" a="1"/>
  <c r="O401" i="47" a="1"/>
  <c r="O400" i="47" a="1"/>
  <c r="O399" i="47" a="1"/>
  <c r="O398" i="47" a="1"/>
  <c r="O397" i="47" a="1"/>
  <c r="O396" i="47" a="1"/>
  <c r="O395" i="47" a="1"/>
  <c r="O394" i="47" a="1"/>
  <c r="O393" i="47" a="1"/>
  <c r="O392" i="47" a="1"/>
  <c r="O391" i="47" a="1"/>
  <c r="O390" i="47" a="1"/>
  <c r="O389" i="47" a="1"/>
  <c r="O388" i="47" a="1"/>
  <c r="O387" i="47" a="1"/>
  <c r="O386" i="47" a="1"/>
  <c r="O385" i="47" a="1"/>
  <c r="O384" i="47" a="1"/>
  <c r="O383" i="47" a="1"/>
  <c r="O382" i="47" a="1"/>
  <c r="O381" i="47" a="1"/>
  <c r="O380" i="47" a="1"/>
  <c r="O379" i="47" a="1"/>
  <c r="O378" i="47" a="1"/>
  <c r="O377" i="47" a="1"/>
  <c r="O376" i="47" a="1"/>
  <c r="O375" i="47" a="1"/>
  <c r="O374" i="47" a="1"/>
  <c r="O373" i="47" a="1"/>
  <c r="O372" i="47" a="1"/>
  <c r="O371" i="47" a="1"/>
  <c r="O370" i="47" a="1"/>
  <c r="O369" i="47" a="1"/>
  <c r="O368" i="47" a="1"/>
  <c r="O367" i="47" a="1"/>
  <c r="O366" i="47" a="1"/>
  <c r="O365" i="47" a="1"/>
  <c r="O364" i="47" a="1"/>
  <c r="O363" i="47" a="1"/>
  <c r="O362" i="47" a="1"/>
  <c r="O361" i="47" a="1"/>
  <c r="O360" i="47" a="1"/>
  <c r="O359" i="47" a="1"/>
  <c r="O358" i="47" a="1"/>
  <c r="O357" i="47" a="1"/>
  <c r="O356" i="47" a="1"/>
  <c r="O355" i="47" a="1"/>
  <c r="O354" i="47" a="1"/>
  <c r="O353" i="47" a="1"/>
  <c r="O352" i="47" a="1"/>
  <c r="O351" i="47" a="1"/>
  <c r="O350" i="47" a="1"/>
  <c r="O349" i="47" a="1"/>
  <c r="O348" i="47" a="1"/>
  <c r="O347" i="47" a="1"/>
  <c r="O346" i="47" a="1"/>
  <c r="O345" i="47" a="1"/>
  <c r="O344" i="47" a="1"/>
  <c r="O343" i="47" a="1"/>
  <c r="O342" i="47" a="1"/>
  <c r="O341" i="47" a="1"/>
  <c r="O340" i="47" a="1"/>
  <c r="O339" i="47" a="1"/>
  <c r="O338" i="47" a="1"/>
  <c r="O337" i="47" a="1"/>
  <c r="O336" i="47" a="1"/>
  <c r="O335" i="47" a="1"/>
  <c r="O334" i="47" a="1"/>
  <c r="O333" i="47" a="1"/>
  <c r="O332" i="47" a="1"/>
  <c r="O331" i="47" a="1"/>
  <c r="O330" i="47" a="1"/>
  <c r="O329" i="47" a="1"/>
  <c r="O328" i="47" a="1"/>
  <c r="O327" i="47" a="1"/>
  <c r="O326" i="47" a="1"/>
  <c r="O325" i="47" a="1"/>
  <c r="O324" i="47" a="1"/>
  <c r="O323" i="47" a="1"/>
  <c r="O322" i="47" a="1"/>
  <c r="O321" i="47" a="1"/>
  <c r="O320" i="47" a="1"/>
  <c r="O319" i="47" a="1"/>
  <c r="O318" i="47" a="1"/>
  <c r="O317" i="47" a="1"/>
  <c r="O316" i="47" a="1"/>
  <c r="O315" i="47" a="1"/>
  <c r="O314" i="47" a="1"/>
  <c r="O313" i="47" a="1"/>
  <c r="O312" i="47" a="1"/>
  <c r="O311" i="47" a="1"/>
  <c r="O310" i="47" a="1"/>
  <c r="O309" i="47" a="1"/>
  <c r="O308" i="47" a="1"/>
  <c r="O307" i="47" a="1"/>
  <c r="O306" i="47" a="1"/>
  <c r="O305" i="47" a="1"/>
  <c r="O304" i="47" a="1"/>
  <c r="O303" i="47" a="1"/>
  <c r="O302" i="47" a="1"/>
  <c r="O301" i="47" a="1"/>
  <c r="O300" i="47" a="1"/>
  <c r="O299" i="47" a="1"/>
  <c r="O298" i="47" a="1"/>
  <c r="O297" i="47" a="1"/>
  <c r="O296" i="47" a="1"/>
  <c r="O295" i="47" a="1"/>
  <c r="O294" i="47" a="1"/>
  <c r="O293" i="47" a="1"/>
  <c r="O292" i="47" a="1"/>
  <c r="O291" i="47" a="1"/>
  <c r="O290" i="47" a="1"/>
  <c r="O289" i="47" a="1"/>
  <c r="O288" i="47" a="1"/>
  <c r="O287" i="47" a="1"/>
  <c r="O286" i="47" a="1"/>
  <c r="O285" i="47" a="1"/>
  <c r="O284" i="47" a="1"/>
  <c r="O283" i="47" a="1"/>
  <c r="O282" i="47" a="1"/>
  <c r="O281" i="47" a="1"/>
  <c r="O280" i="47" a="1"/>
  <c r="O279" i="47" a="1"/>
  <c r="O278" i="47" a="1"/>
  <c r="O277" i="47" a="1"/>
  <c r="O276" i="47" a="1"/>
  <c r="O275" i="47" a="1"/>
  <c r="O274" i="47" a="1"/>
  <c r="Q1" i="47"/>
  <c r="P1" i="47"/>
  <c r="D15" i="42"/>
  <c r="E15" i="42"/>
  <c r="F15" i="42"/>
  <c r="G15" i="42"/>
  <c r="C15" i="42"/>
  <c r="C22" i="41"/>
  <c r="C19" i="41"/>
  <c r="C25" i="41" s="1"/>
  <c r="O3276" i="47" l="1" a="1"/>
  <c r="O3275" i="47" a="1"/>
  <c r="O3273" i="47" a="1"/>
  <c r="O3272" i="47" a="1"/>
  <c r="O3271" i="47" a="1"/>
  <c r="O3270" i="47" a="1"/>
  <c r="O3269" i="47" a="1"/>
  <c r="O3268" i="47" a="1"/>
  <c r="O3267" i="47" a="1"/>
  <c r="O3265" i="47" a="1"/>
  <c r="O3263" i="47" a="1"/>
  <c r="O3262" i="47" a="1"/>
  <c r="O3260" i="47" a="1"/>
  <c r="O3258" i="47" a="1"/>
  <c r="O3252" i="47" a="1"/>
  <c r="O3250" i="47" a="1"/>
  <c r="O3248" i="47" a="1"/>
  <c r="O3246" i="47" a="1"/>
  <c r="O3244" i="47" a="1"/>
  <c r="O3243" i="47" a="1"/>
  <c r="O3242" i="47" a="1"/>
  <c r="O3241" i="47" a="1"/>
  <c r="O3240" i="47" a="1"/>
  <c r="O3239" i="47" a="1"/>
  <c r="O3237" i="47" a="1"/>
  <c r="O3235" i="47" a="1"/>
  <c r="O3233" i="47" a="1"/>
  <c r="O3231" i="47" a="1"/>
  <c r="O3221" i="47" a="1"/>
  <c r="O3219" i="47" a="1"/>
  <c r="O3217" i="47" a="1"/>
  <c r="O3216" i="47" a="1"/>
  <c r="O3215" i="47" a="1"/>
  <c r="O3214" i="47" a="1"/>
  <c r="O3213" i="47" a="1"/>
  <c r="O3212" i="47" a="1"/>
  <c r="O3211" i="47" a="1"/>
  <c r="O3210" i="47" a="1"/>
  <c r="O3209" i="47" a="1"/>
  <c r="O3208" i="47" a="1"/>
  <c r="O3207" i="47" a="1"/>
  <c r="O3206" i="47" a="1"/>
  <c r="O3205" i="47" a="1"/>
  <c r="O3204" i="47" a="1"/>
  <c r="O3203" i="47" a="1"/>
  <c r="O3202" i="47" a="1"/>
  <c r="O3201" i="47" a="1"/>
  <c r="O3200" i="47" a="1"/>
  <c r="O3199" i="47" a="1"/>
  <c r="O3198" i="47" a="1"/>
  <c r="O3197" i="47" a="1"/>
  <c r="O3196" i="47" a="1"/>
  <c r="O3195" i="47" a="1"/>
  <c r="O3194" i="47" a="1"/>
  <c r="O3193" i="47" a="1"/>
  <c r="O3192" i="47" a="1"/>
  <c r="O3191" i="47" a="1"/>
  <c r="O3190" i="47" a="1"/>
  <c r="O3189" i="47" a="1"/>
  <c r="O3188" i="47" a="1"/>
  <c r="O3187" i="47" a="1"/>
  <c r="O3186" i="47" a="1"/>
  <c r="O3185" i="47" a="1"/>
  <c r="O3184" i="47" a="1"/>
  <c r="O3183" i="47" a="1"/>
  <c r="O3182" i="47" a="1"/>
  <c r="O3181" i="47" a="1"/>
  <c r="O3180" i="47" a="1"/>
  <c r="O3179" i="47" a="1"/>
  <c r="O3178" i="47" a="1"/>
  <c r="O3177" i="47" a="1"/>
  <c r="O3176" i="47" a="1"/>
  <c r="O3175" i="47" a="1"/>
  <c r="O3174" i="47" a="1"/>
  <c r="O3173" i="47" a="1"/>
  <c r="O3172" i="47" a="1"/>
  <c r="O3171" i="47" a="1"/>
  <c r="O3170" i="47" a="1"/>
  <c r="O3169" i="47" a="1"/>
  <c r="O3168" i="47" a="1"/>
  <c r="O3167" i="47" a="1"/>
  <c r="O3166" i="47" a="1"/>
  <c r="O3165" i="47" a="1"/>
  <c r="O3164" i="47" a="1"/>
  <c r="O3163" i="47" a="1"/>
  <c r="O3162" i="47" a="1"/>
  <c r="O3161" i="47" a="1"/>
  <c r="O3160" i="47" a="1"/>
  <c r="O3159" i="47" a="1"/>
  <c r="O3158" i="47" a="1"/>
  <c r="O3157" i="47" a="1"/>
  <c r="O3156" i="47" a="1"/>
  <c r="O3155" i="47" a="1"/>
  <c r="O3154" i="47" a="1"/>
  <c r="O3153" i="47" a="1"/>
  <c r="O3152" i="47" a="1"/>
  <c r="O3151" i="47" a="1"/>
  <c r="O3150" i="47" a="1"/>
  <c r="O3149" i="47" a="1"/>
  <c r="O3148" i="47" a="1"/>
  <c r="O3147" i="47" a="1"/>
  <c r="O3146" i="47" a="1"/>
  <c r="O3145" i="47" a="1"/>
  <c r="O3144" i="47" a="1"/>
  <c r="O3143" i="47" a="1"/>
  <c r="O3142" i="47" a="1"/>
  <c r="O3141" i="47" a="1"/>
  <c r="O3140" i="47" a="1"/>
  <c r="O3139" i="47" a="1"/>
  <c r="O3138" i="47" a="1"/>
  <c r="O3137" i="47" a="1"/>
  <c r="O3136" i="47" a="1"/>
  <c r="O3135" i="47" a="1"/>
  <c r="O3134" i="47" a="1"/>
  <c r="O3133" i="47" a="1"/>
  <c r="O3132" i="47" a="1"/>
  <c r="O3131" i="47" a="1"/>
  <c r="O3130" i="47" a="1"/>
  <c r="O3129" i="47" a="1"/>
  <c r="O3128" i="47" a="1"/>
  <c r="O3126" i="47" a="1"/>
  <c r="O3125" i="47" a="1"/>
  <c r="O3123" i="47" a="1"/>
  <c r="O3122" i="47" a="1"/>
  <c r="O3120" i="47" a="1"/>
  <c r="O3118" i="47" a="1"/>
  <c r="O3117" i="47" a="1"/>
  <c r="O3115" i="47" a="1"/>
  <c r="O3114" i="47" a="1"/>
  <c r="O3112" i="47" a="1"/>
  <c r="O3111" i="47" a="1"/>
  <c r="O3109" i="47" a="1"/>
  <c r="O3108" i="47" a="1"/>
  <c r="O3106" i="47" a="1"/>
  <c r="O3104" i="47" a="1"/>
  <c r="O3103" i="47" a="1"/>
  <c r="O3101" i="47" a="1"/>
  <c r="O3100" i="47" a="1"/>
  <c r="O3098" i="47" a="1"/>
  <c r="O3097" i="47" a="1"/>
  <c r="O3095" i="47" a="1"/>
  <c r="O3094" i="47" a="1"/>
  <c r="O3092" i="47" a="1"/>
  <c r="O3090" i="47" a="1"/>
  <c r="O3089" i="47" a="1"/>
  <c r="O3087" i="47" a="1"/>
  <c r="O3086" i="47" a="1"/>
  <c r="O3084" i="47" a="1"/>
  <c r="O3083" i="47" a="1"/>
  <c r="O3081" i="47" a="1"/>
  <c r="O3080" i="47" a="1"/>
  <c r="O3078" i="47" a="1"/>
  <c r="O3077" i="47" a="1"/>
  <c r="O3075" i="47" a="1"/>
  <c r="O3074" i="47" a="1"/>
  <c r="O3072" i="47" a="1"/>
  <c r="O3070" i="47" a="1"/>
  <c r="O3069" i="47" a="1"/>
  <c r="O3067" i="47" a="1"/>
  <c r="O3065" i="47" a="1"/>
  <c r="O3064" i="47" a="1"/>
  <c r="O3062" i="47" a="1"/>
  <c r="O3060" i="47" a="1"/>
  <c r="O3059" i="47" a="1"/>
  <c r="O3058" i="47" a="1"/>
  <c r="O3057" i="47" a="1"/>
  <c r="O3056" i="47" a="1"/>
  <c r="O3054" i="47" a="1"/>
  <c r="O3053" i="47" a="1"/>
  <c r="O3051" i="47" a="1"/>
  <c r="O3050" i="47" a="1"/>
  <c r="O3048" i="47" a="1"/>
  <c r="O3047" i="47" a="1"/>
  <c r="O3045" i="47" a="1"/>
  <c r="O3044" i="47" a="1"/>
  <c r="O3042" i="47" a="1"/>
  <c r="O3040" i="47" a="1"/>
  <c r="O3039" i="47" a="1"/>
  <c r="O3037" i="47" a="1"/>
  <c r="O3036" i="47" a="1"/>
  <c r="O3034" i="47" a="1"/>
  <c r="O3033" i="47" a="1"/>
  <c r="O3031" i="47" a="1"/>
  <c r="O3030" i="47" a="1"/>
  <c r="O3028" i="47" a="1"/>
  <c r="O3026" i="47" a="1"/>
  <c r="O3025" i="47" a="1"/>
  <c r="O3023" i="47" a="1"/>
  <c r="O3022" i="47" a="1"/>
  <c r="O3020" i="47" a="1"/>
  <c r="O3018" i="47" a="1"/>
  <c r="O3017" i="47" a="1"/>
  <c r="O3015" i="47" a="1"/>
  <c r="O3013" i="47" a="1"/>
  <c r="O3012" i="47" a="1"/>
  <c r="O3010" i="47" a="1"/>
  <c r="O3009" i="47" a="1"/>
  <c r="O3007" i="47" a="1"/>
  <c r="O3005" i="47" a="1"/>
  <c r="O3004" i="47" a="1"/>
  <c r="O3002" i="47" a="1"/>
  <c r="O3001" i="47" a="1"/>
  <c r="O2999" i="47" a="1"/>
  <c r="O2998" i="47" a="1"/>
  <c r="O2996" i="47" a="1"/>
  <c r="O2994" i="47" a="1"/>
  <c r="O2993" i="47" a="1"/>
  <c r="O2991" i="47" a="1"/>
  <c r="O2990" i="47" a="1"/>
  <c r="O2988" i="47" a="1"/>
  <c r="O2986" i="47" a="1"/>
  <c r="O2985" i="47" a="1"/>
  <c r="O2983" i="47" a="1"/>
  <c r="O2982" i="47" a="1"/>
  <c r="O2980" i="47" a="1"/>
  <c r="O2978" i="47" a="1"/>
  <c r="O2977" i="47" a="1"/>
  <c r="O2975" i="47" a="1"/>
  <c r="O2974" i="47" a="1"/>
  <c r="O2972" i="47" a="1"/>
  <c r="O2971" i="47" a="1"/>
  <c r="O2969" i="47" a="1"/>
  <c r="O2967" i="47" a="1"/>
  <c r="O2966" i="47" a="1"/>
  <c r="O2964" i="47" a="1"/>
  <c r="O2963" i="47" a="1"/>
  <c r="O2961" i="47" a="1"/>
  <c r="O2960" i="47" a="1"/>
  <c r="O2958" i="47" a="1"/>
  <c r="O2956" i="47" a="1"/>
  <c r="O2955" i="47" a="1"/>
  <c r="O2953" i="47" a="1"/>
  <c r="O2951" i="47" a="1"/>
  <c r="O2950" i="47" a="1"/>
  <c r="O2948" i="47" a="1"/>
  <c r="O2943" i="47" a="1"/>
  <c r="O2941" i="47" a="1"/>
  <c r="O2940" i="47" a="1"/>
  <c r="O2938" i="47" a="1"/>
  <c r="O2937" i="47" a="1"/>
  <c r="O2935" i="47" a="1"/>
  <c r="O2934" i="47" a="1"/>
  <c r="O2932" i="47" a="1"/>
  <c r="O2931" i="47" a="1"/>
  <c r="O2929" i="47" a="1"/>
  <c r="O2928" i="47" a="1"/>
  <c r="O2926" i="47" a="1"/>
  <c r="O2925" i="47" a="1"/>
  <c r="O2923" i="47" a="1"/>
  <c r="O2922" i="47" a="1"/>
  <c r="O2921" i="47" a="1"/>
  <c r="O2920" i="47" a="1"/>
  <c r="O2919" i="47" a="1"/>
  <c r="O2918" i="47" a="1"/>
  <c r="O2917" i="47" a="1"/>
  <c r="O2916" i="47" a="1"/>
  <c r="O2915" i="47" a="1"/>
  <c r="O2914" i="47" a="1"/>
  <c r="O2913" i="47" a="1"/>
  <c r="O2912" i="47" a="1"/>
  <c r="O2911" i="47" a="1"/>
  <c r="O2910" i="47" a="1"/>
  <c r="O2909" i="47" a="1"/>
  <c r="O2908" i="47" a="1"/>
  <c r="O2906" i="47" a="1"/>
  <c r="O2905" i="47" a="1"/>
  <c r="O2903" i="47" a="1"/>
  <c r="O2902" i="47" a="1"/>
  <c r="O2900" i="47" a="1"/>
  <c r="O2899" i="47" a="1"/>
  <c r="O2897" i="47" a="1"/>
  <c r="O2896" i="47" a="1"/>
  <c r="O2894" i="47" a="1"/>
  <c r="O2893" i="47" a="1"/>
  <c r="O2891" i="47" a="1"/>
  <c r="O2890" i="47" a="1"/>
  <c r="O2888" i="47" a="1"/>
  <c r="O2887" i="47" a="1"/>
  <c r="O2885" i="47" a="1"/>
  <c r="O2884" i="47" a="1"/>
  <c r="O2882" i="47" a="1"/>
  <c r="O2881" i="47" a="1"/>
  <c r="O2879" i="47" a="1"/>
  <c r="O2878" i="47" a="1"/>
  <c r="O2876" i="47" a="1"/>
  <c r="O2874" i="47" a="1"/>
  <c r="O2873" i="47" a="1"/>
  <c r="O2871" i="47" a="1"/>
  <c r="O2870" i="47" a="1"/>
  <c r="O2868" i="47" a="1"/>
  <c r="O2867" i="47" a="1"/>
  <c r="O2865" i="47" a="1"/>
  <c r="O2863" i="47" a="1"/>
  <c r="O2862" i="47" a="1"/>
  <c r="O2860" i="47" a="1"/>
  <c r="O2859" i="47" a="1"/>
  <c r="O2857" i="47" a="1"/>
  <c r="O2855" i="47" a="1"/>
  <c r="O2854" i="47" a="1"/>
  <c r="O2852" i="47" a="1"/>
  <c r="O2851" i="47" a="1"/>
  <c r="O2849" i="47" a="1"/>
  <c r="O2848" i="47" a="1"/>
  <c r="O2846" i="47" a="1"/>
  <c r="O2845" i="47" a="1"/>
  <c r="O2843" i="47" a="1"/>
  <c r="O2841" i="47" a="1"/>
  <c r="O2840" i="47" a="1"/>
  <c r="O2838" i="47" a="1"/>
  <c r="O2837" i="47" a="1"/>
  <c r="O2835" i="47" a="1"/>
  <c r="O2833" i="47" a="1"/>
  <c r="O2832" i="47" a="1"/>
  <c r="O2830" i="47" a="1"/>
  <c r="O2828" i="47" a="1"/>
  <c r="O2827" i="47" a="1"/>
  <c r="O2825" i="47" a="1"/>
  <c r="O2823" i="47" a="1"/>
  <c r="O2822" i="47" a="1"/>
  <c r="O2820" i="47" a="1"/>
  <c r="O2818" i="47" a="1"/>
  <c r="O2817" i="47" a="1"/>
  <c r="O2815" i="47" a="1"/>
  <c r="O2814" i="47" a="1"/>
  <c r="O2812" i="47" a="1"/>
  <c r="O2810" i="47" a="1"/>
  <c r="O2809" i="47" a="1"/>
  <c r="O2807" i="47" a="1"/>
  <c r="O2806" i="47" a="1"/>
  <c r="O2804" i="47" a="1"/>
  <c r="O2803" i="47" a="1"/>
  <c r="O2801" i="47" a="1"/>
  <c r="O2799" i="47" a="1"/>
  <c r="O2798" i="47" a="1"/>
  <c r="O2796" i="47" a="1"/>
  <c r="O2794" i="47" a="1"/>
  <c r="O2793" i="47" a="1"/>
  <c r="O2791" i="47" a="1"/>
  <c r="O2790" i="47" a="1"/>
  <c r="O2788" i="47" a="1"/>
  <c r="O2787" i="47" a="1"/>
  <c r="O2785" i="47" a="1"/>
  <c r="O2784" i="47" a="1"/>
  <c r="O2782" i="47" a="1"/>
  <c r="O2780" i="47" a="1"/>
  <c r="O2779" i="47" a="1"/>
  <c r="O2777" i="47" a="1"/>
  <c r="O2405" i="47" a="1"/>
  <c r="O2403" i="47" a="1"/>
  <c r="O2401" i="47" a="1"/>
  <c r="O2399" i="47" a="1"/>
  <c r="O2397" i="47" a="1"/>
  <c r="O2393" i="47" a="1"/>
  <c r="O2391" i="47" a="1"/>
  <c r="O2388" i="47" a="1"/>
  <c r="O2386" i="47" a="1"/>
  <c r="O2383" i="47" a="1"/>
  <c r="O2381" i="47" a="1"/>
  <c r="O2379" i="47" a="1"/>
  <c r="O2376" i="47" a="1"/>
  <c r="O2374" i="47" a="1"/>
  <c r="O2371" i="47" a="1"/>
  <c r="O2369" i="47" a="1"/>
  <c r="O2366" i="47" a="1"/>
  <c r="O2364" i="47" a="1"/>
  <c r="O2362" i="47" a="1"/>
  <c r="O2359" i="47" a="1"/>
  <c r="O2357" i="47" a="1"/>
  <c r="O2354" i="47" a="1"/>
  <c r="O2352" i="47" a="1"/>
  <c r="O2349" i="47" a="1"/>
  <c r="O2347" i="47" a="1"/>
  <c r="O2343" i="47" a="1"/>
  <c r="O2341" i="47" a="1"/>
  <c r="O2339" i="47" a="1"/>
  <c r="O2337" i="47" a="1"/>
  <c r="O2334" i="47" a="1"/>
  <c r="O2332" i="47" a="1"/>
  <c r="O2330" i="47" a="1"/>
  <c r="O2328" i="47" a="1"/>
  <c r="O2325" i="47" a="1"/>
  <c r="O2323" i="47" a="1"/>
  <c r="O2320" i="47" a="1"/>
  <c r="O2318" i="47" a="1"/>
  <c r="O2314" i="47" a="1"/>
  <c r="O2311" i="47" a="1"/>
  <c r="O2309" i="47" a="1"/>
  <c r="O2306" i="47" a="1"/>
  <c r="O2303" i="47" a="1"/>
  <c r="O2300" i="47" a="1"/>
  <c r="O2298" i="47" a="1"/>
  <c r="O2295" i="47" a="1"/>
  <c r="O2293" i="47" a="1"/>
  <c r="O2290" i="47" a="1"/>
  <c r="O2288" i="47" a="1"/>
  <c r="O2285" i="47" a="1"/>
  <c r="O2283" i="47" a="1"/>
  <c r="O2280" i="47" a="1"/>
  <c r="O2278" i="47" a="1"/>
  <c r="O1838" i="47" a="1"/>
  <c r="O1834" i="47" a="1"/>
  <c r="O1832" i="47" a="1"/>
  <c r="O1828" i="47" a="1"/>
  <c r="O1824" i="47" a="1"/>
  <c r="O1821" i="47" a="1"/>
  <c r="O1816" i="47" a="1"/>
  <c r="O1813" i="47" a="1"/>
  <c r="O1810" i="47" a="1"/>
  <c r="O1807" i="47" a="1"/>
  <c r="O1804" i="47" a="1"/>
  <c r="O1800" i="47" a="1"/>
  <c r="O1797" i="47" a="1"/>
  <c r="O1793" i="47" a="1"/>
  <c r="O1790" i="47" a="1"/>
  <c r="O1786" i="47" a="1"/>
  <c r="O1783" i="47" a="1"/>
  <c r="O1778" i="47" a="1"/>
  <c r="O1776" i="47" a="1"/>
  <c r="O1383" i="47" a="1"/>
  <c r="O1378" i="47" a="1"/>
  <c r="O1375" i="47" a="1"/>
  <c r="O1372" i="47" a="1"/>
  <c r="O1368" i="47" a="1"/>
  <c r="O1365" i="47" a="1"/>
  <c r="O1361" i="47" a="1"/>
  <c r="O1358" i="47" a="1"/>
  <c r="O1354" i="47" a="1"/>
  <c r="O1351" i="47" a="1"/>
  <c r="O1347" i="47" a="1"/>
  <c r="O1343" i="47" a="1"/>
  <c r="O1339" i="47" a="1"/>
  <c r="O1333" i="47" a="1"/>
  <c r="O1329" i="47" a="1"/>
  <c r="O1324" i="47" a="1"/>
  <c r="O1316" i="47" a="1"/>
  <c r="O1313" i="47" a="1"/>
  <c r="O1308" i="47" a="1"/>
  <c r="O1304" i="47" a="1"/>
  <c r="O1300" i="47" a="1"/>
  <c r="O1296" i="47" a="1"/>
  <c r="O1294" i="47" a="1"/>
  <c r="O1290" i="47" a="1"/>
  <c r="O1286" i="47" a="1"/>
  <c r="O1280" i="47" a="1"/>
  <c r="O1277" i="47" a="1"/>
  <c r="O1048" i="47" a="1"/>
  <c r="O1045" i="47" a="1"/>
  <c r="O1042" i="47" a="1"/>
  <c r="O1040" i="47" a="1"/>
  <c r="O1037" i="47" a="1"/>
  <c r="O1034" i="47" a="1"/>
  <c r="O1031" i="47" a="1"/>
  <c r="O1028" i="47" a="1"/>
  <c r="O1025" i="47" a="1"/>
  <c r="O1022" i="47" a="1"/>
  <c r="O1020" i="47" a="1"/>
  <c r="Y1017" i="47"/>
  <c r="X1017" i="47"/>
  <c r="W1017" i="47"/>
  <c r="V1017" i="47"/>
  <c r="U1017" i="47"/>
  <c r="T1017" i="47"/>
  <c r="S1017" i="47"/>
  <c r="R1017" i="47"/>
  <c r="Q1017" i="47"/>
  <c r="P1017" i="47"/>
  <c r="O1017" i="47"/>
  <c r="Y1011" i="47"/>
  <c r="X1011" i="47"/>
  <c r="W1011" i="47"/>
  <c r="V1011" i="47"/>
  <c r="U1011" i="47"/>
  <c r="T1011" i="47"/>
  <c r="S1011" i="47"/>
  <c r="R1011" i="47"/>
  <c r="Q1011" i="47"/>
  <c r="P1011" i="47"/>
  <c r="O1011" i="47"/>
  <c r="Y1007" i="47"/>
  <c r="X1007" i="47"/>
  <c r="W1007" i="47"/>
  <c r="V1007" i="47"/>
  <c r="U1007" i="47"/>
  <c r="T1007" i="47"/>
  <c r="S1007" i="47"/>
  <c r="R1007" i="47"/>
  <c r="Q1007" i="47"/>
  <c r="P1007" i="47"/>
  <c r="O1007" i="47"/>
  <c r="Y1004" i="47"/>
  <c r="X1004" i="47"/>
  <c r="W1004" i="47"/>
  <c r="V1004" i="47"/>
  <c r="U1004" i="47"/>
  <c r="T1004" i="47"/>
  <c r="S1004" i="47"/>
  <c r="X1000" i="47"/>
  <c r="W1000" i="47"/>
  <c r="V1000" i="47"/>
  <c r="U1000" i="47"/>
  <c r="T1000" i="47"/>
  <c r="S1000" i="47"/>
  <c r="R1000" i="47"/>
  <c r="Q1000" i="47"/>
  <c r="P1000" i="47"/>
  <c r="O1000" i="47"/>
  <c r="Y995" i="47"/>
  <c r="X995" i="47"/>
  <c r="W995" i="47"/>
  <c r="V995" i="47"/>
  <c r="U995" i="47"/>
  <c r="T995" i="47"/>
  <c r="S995" i="47"/>
  <c r="R995" i="47"/>
  <c r="Q995" i="47"/>
  <c r="P995" i="47"/>
  <c r="O995" i="47"/>
  <c r="Y994" i="47"/>
  <c r="X994" i="47"/>
  <c r="W994" i="47"/>
  <c r="V994" i="47"/>
  <c r="U994" i="47"/>
  <c r="T994" i="47"/>
  <c r="S994" i="47"/>
  <c r="R994" i="47"/>
  <c r="Q994" i="47"/>
  <c r="P994" i="47"/>
  <c r="O994" i="47"/>
  <c r="X987" i="47"/>
  <c r="W987" i="47"/>
  <c r="U987" i="47"/>
  <c r="T987" i="47"/>
  <c r="S987" i="47"/>
  <c r="R987" i="47"/>
  <c r="Q987" i="47"/>
  <c r="P987" i="47"/>
  <c r="O987" i="47"/>
  <c r="R982" i="47"/>
  <c r="Q982" i="47"/>
  <c r="P982" i="47"/>
  <c r="O982" i="47"/>
  <c r="S979" i="47"/>
  <c r="R979" i="47"/>
  <c r="Q979" i="47"/>
  <c r="P979" i="47"/>
  <c r="O979" i="47"/>
  <c r="R877" i="47"/>
  <c r="Q877" i="47"/>
  <c r="P877" i="47"/>
  <c r="O877" i="47"/>
  <c r="Y876" i="47"/>
  <c r="X876" i="47"/>
  <c r="W876" i="47"/>
  <c r="V876" i="47"/>
  <c r="U876" i="47"/>
  <c r="T876" i="47"/>
  <c r="S876" i="47"/>
  <c r="O873" i="47"/>
  <c r="Y872" i="47"/>
  <c r="X872" i="47"/>
  <c r="W872" i="47"/>
  <c r="V872" i="47"/>
  <c r="U872" i="47"/>
  <c r="T872" i="47"/>
  <c r="S872" i="47"/>
  <c r="R872" i="47"/>
  <c r="Q872" i="47"/>
  <c r="P872" i="47"/>
  <c r="O872" i="47"/>
  <c r="T869" i="47"/>
  <c r="Y867" i="47"/>
  <c r="X866" i="47"/>
  <c r="W866" i="47"/>
  <c r="V866" i="47"/>
  <c r="U866" i="47"/>
  <c r="T866" i="47"/>
  <c r="S866" i="47"/>
  <c r="R866" i="47"/>
  <c r="Q866" i="47"/>
  <c r="P866" i="47"/>
  <c r="O866" i="47"/>
  <c r="Y863" i="47"/>
  <c r="X863" i="47"/>
  <c r="W863" i="47"/>
  <c r="Y862" i="47"/>
  <c r="Y860" i="47"/>
  <c r="X860" i="47"/>
  <c r="W860" i="47"/>
  <c r="V860" i="47"/>
  <c r="U860" i="47"/>
  <c r="T860" i="47"/>
  <c r="S860" i="47"/>
  <c r="R860" i="47"/>
  <c r="Q860" i="47"/>
  <c r="P860" i="47"/>
  <c r="O860" i="47"/>
  <c r="Y857" i="47"/>
  <c r="X857" i="47"/>
  <c r="W857" i="47"/>
  <c r="V857" i="47"/>
  <c r="U857" i="47"/>
  <c r="T857" i="47"/>
  <c r="S857" i="47"/>
  <c r="R857" i="47"/>
  <c r="Q857" i="47"/>
  <c r="P857" i="47"/>
  <c r="O857" i="47"/>
  <c r="X854" i="47"/>
  <c r="W854" i="47"/>
  <c r="V854" i="47"/>
  <c r="U854" i="47"/>
  <c r="T854" i="47"/>
  <c r="S854" i="47"/>
  <c r="R854" i="47"/>
  <c r="Q854" i="47"/>
  <c r="P854" i="47"/>
  <c r="O854" i="47"/>
  <c r="Y849" i="47"/>
  <c r="X849" i="47"/>
  <c r="W849" i="47"/>
  <c r="V849" i="47"/>
  <c r="U849" i="47"/>
  <c r="T849" i="47"/>
  <c r="S849" i="47"/>
  <c r="Y848" i="47"/>
  <c r="X848" i="47"/>
  <c r="W848" i="47"/>
  <c r="V848" i="47"/>
  <c r="U848" i="47"/>
  <c r="T848" i="47"/>
  <c r="S848" i="47"/>
  <c r="R848" i="47"/>
  <c r="Q848" i="47"/>
  <c r="P848" i="47"/>
  <c r="O848" i="47"/>
  <c r="Y847" i="47"/>
  <c r="X840" i="47"/>
  <c r="W840" i="47"/>
  <c r="V840" i="47"/>
  <c r="U840" i="47"/>
  <c r="T840" i="47"/>
  <c r="S840" i="47"/>
  <c r="R840" i="47"/>
  <c r="Q840" i="47"/>
  <c r="P840" i="47"/>
  <c r="O840" i="47"/>
  <c r="T836" i="47"/>
  <c r="U831" i="47"/>
  <c r="Y827" i="47"/>
  <c r="X827" i="47"/>
  <c r="W827" i="47"/>
  <c r="V827" i="47"/>
  <c r="U827" i="47"/>
  <c r="T827" i="47"/>
  <c r="S827" i="47"/>
  <c r="R827" i="47"/>
  <c r="Q827" i="47"/>
  <c r="P827" i="47"/>
  <c r="O827" i="47"/>
  <c r="Y823" i="47"/>
  <c r="X823" i="47"/>
  <c r="W823" i="47"/>
  <c r="V823" i="47"/>
  <c r="U823" i="47"/>
  <c r="T823" i="47"/>
  <c r="S823" i="47"/>
  <c r="R823" i="47"/>
  <c r="Q823" i="47"/>
  <c r="P823" i="47"/>
  <c r="O823" i="47"/>
  <c r="W820" i="47"/>
  <c r="V820" i="47"/>
  <c r="U820" i="47"/>
  <c r="T820" i="47"/>
  <c r="S820" i="47"/>
  <c r="R820" i="47"/>
  <c r="Q820" i="47"/>
  <c r="P820" i="47"/>
  <c r="O820" i="47"/>
  <c r="Y815" i="47"/>
  <c r="X815" i="47"/>
  <c r="W815" i="47"/>
  <c r="R811" i="47"/>
  <c r="Q811" i="47"/>
  <c r="P811" i="47"/>
  <c r="O811" i="47"/>
  <c r="Y806" i="47"/>
  <c r="X806" i="47"/>
  <c r="W806" i="47"/>
  <c r="V806" i="47"/>
  <c r="U806" i="47"/>
  <c r="T806" i="47"/>
  <c r="S806" i="47"/>
  <c r="R806" i="47"/>
  <c r="Q806" i="47"/>
  <c r="P806" i="47"/>
  <c r="O806" i="47"/>
  <c r="Y801" i="47"/>
  <c r="X801" i="47"/>
  <c r="W801" i="47"/>
  <c r="V801" i="47"/>
  <c r="U801" i="47"/>
  <c r="T801" i="47"/>
  <c r="S801" i="47"/>
  <c r="R801" i="47"/>
  <c r="Q801" i="47"/>
  <c r="P801" i="47"/>
  <c r="O801" i="47"/>
  <c r="R796" i="47"/>
  <c r="Y795" i="47"/>
  <c r="X795" i="47"/>
  <c r="W795" i="47"/>
  <c r="U795" i="47"/>
  <c r="T795" i="47"/>
  <c r="S795" i="47"/>
  <c r="R795" i="47"/>
  <c r="Q795" i="47"/>
  <c r="P795" i="47"/>
  <c r="O795" i="47"/>
  <c r="Y787" i="47"/>
  <c r="X787" i="47"/>
  <c r="W787" i="47"/>
  <c r="V787" i="47"/>
  <c r="U787" i="47"/>
  <c r="T787" i="47"/>
  <c r="S787" i="47"/>
  <c r="R787" i="47"/>
  <c r="Q787" i="47"/>
  <c r="P787" i="47"/>
  <c r="O787" i="47"/>
  <c r="Y782" i="47"/>
  <c r="R780" i="47"/>
  <c r="Q780" i="47"/>
  <c r="P780" i="47"/>
  <c r="O780" i="47"/>
  <c r="Y775" i="47"/>
  <c r="X775" i="47"/>
  <c r="W775" i="47"/>
  <c r="U775" i="47"/>
  <c r="T775" i="47"/>
  <c r="S775" i="47"/>
  <c r="R775" i="47"/>
  <c r="Q775" i="47"/>
  <c r="P775" i="47"/>
  <c r="O775" i="47"/>
  <c r="W440" i="47"/>
  <c r="V440" i="47"/>
  <c r="U440" i="47"/>
  <c r="T440" i="47"/>
  <c r="S440" i="47"/>
  <c r="W439" i="47"/>
  <c r="Y435" i="47"/>
  <c r="T435" i="47"/>
  <c r="S435" i="47"/>
  <c r="R435" i="47"/>
  <c r="Q435" i="47"/>
  <c r="P435" i="47"/>
  <c r="O435" i="47"/>
  <c r="Y434" i="47"/>
  <c r="X434" i="47"/>
  <c r="O431" i="47"/>
  <c r="X427" i="47"/>
  <c r="W427" i="47"/>
  <c r="V427" i="47"/>
  <c r="U427" i="47"/>
  <c r="T427" i="47"/>
  <c r="Y426" i="47"/>
  <c r="Q424" i="47"/>
  <c r="P424" i="47"/>
  <c r="X422" i="47"/>
  <c r="W422" i="47"/>
  <c r="V422" i="47"/>
  <c r="U422" i="47"/>
  <c r="T422" i="47"/>
  <c r="S422" i="47"/>
  <c r="R422" i="47"/>
  <c r="Q422" i="47"/>
  <c r="P422" i="47"/>
  <c r="R421" i="47"/>
  <c r="Q421" i="47"/>
  <c r="P421" i="47"/>
  <c r="O421" i="47"/>
  <c r="R420" i="47"/>
  <c r="Y416" i="47"/>
  <c r="X416" i="47"/>
  <c r="W416" i="47"/>
  <c r="V416" i="47"/>
  <c r="U416" i="47"/>
  <c r="T416" i="47"/>
  <c r="S416" i="47"/>
  <c r="R416" i="47"/>
  <c r="Q416" i="47"/>
  <c r="P416" i="47"/>
  <c r="O416" i="47"/>
  <c r="T411" i="47"/>
  <c r="S411" i="47"/>
  <c r="R411" i="47"/>
  <c r="Q411" i="47"/>
  <c r="P411" i="47"/>
  <c r="O411" i="47"/>
  <c r="R407" i="47"/>
  <c r="Q407" i="47"/>
  <c r="P407" i="47"/>
  <c r="O407" i="47"/>
  <c r="Y406" i="47"/>
  <c r="X406" i="47"/>
  <c r="W406" i="47"/>
  <c r="V406" i="47"/>
  <c r="U406" i="47"/>
  <c r="T406" i="47"/>
  <c r="S406" i="47"/>
  <c r="Q406" i="47"/>
  <c r="P406" i="47"/>
  <c r="O406" i="47"/>
  <c r="Y401" i="47"/>
  <c r="R401" i="47"/>
  <c r="Q401" i="47"/>
  <c r="P401" i="47"/>
  <c r="X399" i="47"/>
  <c r="W399" i="47"/>
  <c r="V399" i="47"/>
  <c r="U399" i="47"/>
  <c r="T399" i="47"/>
  <c r="S399" i="47"/>
  <c r="R399" i="47"/>
  <c r="Q399" i="47"/>
  <c r="P399" i="47"/>
  <c r="R397" i="47"/>
  <c r="Q397" i="47"/>
  <c r="P397" i="47"/>
  <c r="O397" i="47"/>
  <c r="Y396" i="47"/>
  <c r="X396" i="47"/>
  <c r="W396" i="47"/>
  <c r="V396" i="47"/>
  <c r="U396" i="47"/>
  <c r="T396" i="47"/>
  <c r="S396" i="47"/>
  <c r="R396" i="47"/>
  <c r="Q396" i="47"/>
  <c r="P396" i="47"/>
  <c r="Y390" i="47"/>
  <c r="X390" i="47"/>
  <c r="W390" i="47"/>
  <c r="V390" i="47"/>
  <c r="U390" i="47"/>
  <c r="T390" i="47"/>
  <c r="S390" i="47"/>
  <c r="R390" i="47"/>
  <c r="Q390" i="47"/>
  <c r="P390" i="47"/>
  <c r="O390" i="47"/>
  <c r="V385" i="47"/>
  <c r="Y384" i="47"/>
  <c r="X384" i="47"/>
  <c r="W384" i="47"/>
  <c r="V384" i="47"/>
  <c r="U384" i="47"/>
  <c r="T384" i="47"/>
  <c r="S384" i="47"/>
  <c r="R384" i="47"/>
  <c r="Q384" i="47"/>
  <c r="P384" i="47"/>
  <c r="O384" i="47"/>
  <c r="Y380" i="47"/>
  <c r="X380" i="47"/>
  <c r="W380" i="47"/>
  <c r="V380" i="47"/>
  <c r="U380" i="47"/>
  <c r="T380" i="47"/>
  <c r="S380" i="47"/>
  <c r="R380" i="47"/>
  <c r="Q380" i="47"/>
  <c r="P380" i="47"/>
  <c r="O380" i="47"/>
  <c r="U377" i="47"/>
  <c r="T377" i="47"/>
  <c r="S377" i="47"/>
  <c r="R377" i="47"/>
  <c r="Q377" i="47"/>
  <c r="P377" i="47"/>
  <c r="O377" i="47"/>
  <c r="V374" i="47"/>
  <c r="U374" i="47"/>
  <c r="T374" i="47"/>
  <c r="S374" i="47"/>
  <c r="W373" i="47"/>
  <c r="U373" i="47"/>
  <c r="T373" i="47"/>
  <c r="S373" i="47"/>
  <c r="R373" i="47"/>
  <c r="Q373" i="47"/>
  <c r="P373" i="47"/>
  <c r="O373" i="47"/>
  <c r="Y369" i="47"/>
  <c r="X369" i="47"/>
  <c r="W369" i="47"/>
  <c r="V369" i="47"/>
  <c r="U369" i="47"/>
  <c r="T369" i="47"/>
  <c r="S369" i="47"/>
  <c r="R369" i="47"/>
  <c r="Q369" i="47"/>
  <c r="P369" i="47"/>
  <c r="O369" i="47"/>
  <c r="X365" i="47"/>
  <c r="W365" i="47"/>
  <c r="V365" i="47"/>
  <c r="U365" i="47"/>
  <c r="T365" i="47"/>
  <c r="S365" i="47"/>
  <c r="R365" i="47"/>
  <c r="Q365" i="47"/>
  <c r="P365" i="47"/>
  <c r="O365" i="47"/>
  <c r="Y360" i="47"/>
  <c r="X360" i="47"/>
  <c r="W360" i="47"/>
  <c r="V360" i="47"/>
  <c r="U360" i="47"/>
  <c r="T360" i="47"/>
  <c r="Y359" i="47"/>
  <c r="X359" i="47"/>
  <c r="W359" i="47"/>
  <c r="V359" i="47"/>
  <c r="U359" i="47"/>
  <c r="T359" i="47"/>
  <c r="S359" i="47"/>
  <c r="R359" i="47"/>
  <c r="Q359" i="47"/>
  <c r="P359" i="47"/>
  <c r="O359" i="47"/>
  <c r="X355" i="47"/>
  <c r="W355" i="47"/>
  <c r="V355" i="47"/>
  <c r="U355" i="47"/>
  <c r="T355" i="47"/>
  <c r="S355" i="47"/>
  <c r="R355" i="47"/>
  <c r="Q355" i="47"/>
  <c r="P355" i="47"/>
  <c r="O355" i="47"/>
  <c r="Y353" i="47"/>
  <c r="X353" i="47"/>
  <c r="W353" i="47"/>
  <c r="V353" i="47"/>
  <c r="U353" i="47"/>
  <c r="T353" i="47"/>
  <c r="S353" i="47"/>
  <c r="R353" i="47"/>
  <c r="Q353" i="47"/>
  <c r="Y352" i="47"/>
  <c r="X352" i="47"/>
  <c r="Y351" i="47"/>
  <c r="X351" i="47"/>
  <c r="W351" i="47"/>
  <c r="Q348" i="47"/>
  <c r="P348" i="47"/>
  <c r="O348" i="47"/>
  <c r="V343" i="47"/>
  <c r="U343" i="47"/>
  <c r="T343" i="47"/>
  <c r="W340" i="47"/>
  <c r="V340" i="47"/>
  <c r="U340" i="47"/>
  <c r="T340" i="47"/>
  <c r="S340" i="47"/>
  <c r="R340" i="47"/>
  <c r="W338" i="47"/>
  <c r="V338" i="47"/>
  <c r="U338" i="47"/>
  <c r="T338" i="47"/>
  <c r="S338" i="47"/>
  <c r="W334" i="47"/>
  <c r="V334" i="47"/>
  <c r="U334" i="47"/>
  <c r="T334" i="47"/>
  <c r="S334" i="47"/>
  <c r="Y332" i="47"/>
  <c r="X332" i="47"/>
  <c r="W332" i="47"/>
  <c r="V332" i="47"/>
  <c r="U332" i="47"/>
  <c r="T332" i="47"/>
  <c r="S332" i="47"/>
  <c r="Y329" i="47"/>
  <c r="X329" i="47"/>
  <c r="W329" i="47"/>
  <c r="V329" i="47"/>
  <c r="U329" i="47"/>
  <c r="T329" i="47"/>
  <c r="S329" i="47"/>
  <c r="R329" i="47"/>
  <c r="Q329" i="47"/>
  <c r="P329" i="47"/>
  <c r="O329" i="47"/>
  <c r="Y327" i="47"/>
  <c r="X327" i="47"/>
  <c r="W327" i="47"/>
  <c r="V327" i="47"/>
  <c r="U327" i="47"/>
  <c r="T327" i="47"/>
  <c r="S327" i="47"/>
  <c r="R327" i="47"/>
  <c r="Q327" i="47"/>
  <c r="P327" i="47"/>
  <c r="O327" i="47"/>
  <c r="Y326" i="47"/>
  <c r="X326" i="47"/>
  <c r="W326" i="47"/>
  <c r="V326" i="47"/>
  <c r="U326" i="47"/>
  <c r="T326" i="47"/>
  <c r="S326" i="47"/>
  <c r="R326" i="47"/>
  <c r="Q326" i="47"/>
  <c r="P326" i="47"/>
  <c r="O326" i="47"/>
  <c r="X323" i="47"/>
  <c r="W323" i="47"/>
  <c r="V323" i="47"/>
  <c r="U323" i="47"/>
  <c r="T323" i="47"/>
  <c r="S323" i="47"/>
  <c r="R323" i="47"/>
  <c r="Q323" i="47"/>
  <c r="P323" i="47"/>
  <c r="O323" i="47"/>
  <c r="Y321" i="47"/>
  <c r="X321" i="47"/>
  <c r="W321" i="47"/>
  <c r="R321" i="47"/>
  <c r="Q321" i="47"/>
  <c r="P321" i="47"/>
  <c r="O321" i="47"/>
  <c r="X313" i="47"/>
  <c r="W313" i="47"/>
  <c r="V313" i="47"/>
  <c r="U313" i="47"/>
  <c r="T313" i="47"/>
  <c r="S313" i="47"/>
  <c r="R313" i="47"/>
  <c r="Q313" i="47"/>
  <c r="P313" i="47"/>
  <c r="O313" i="47"/>
  <c r="Y312" i="47"/>
  <c r="X312" i="47"/>
  <c r="W312" i="47"/>
  <c r="V312" i="47"/>
  <c r="U312" i="47"/>
  <c r="T312" i="47"/>
  <c r="S312" i="47"/>
  <c r="Y309" i="47"/>
  <c r="X309" i="47"/>
  <c r="W309" i="47"/>
  <c r="V309" i="47"/>
  <c r="U309" i="47"/>
  <c r="T309" i="47"/>
  <c r="S309" i="47"/>
  <c r="R309" i="47"/>
  <c r="Q309" i="47"/>
  <c r="P309" i="47"/>
  <c r="O309" i="47"/>
  <c r="Y301" i="47"/>
  <c r="X301" i="47"/>
  <c r="W301" i="47"/>
  <c r="V301" i="47"/>
  <c r="U301" i="47"/>
  <c r="T301" i="47"/>
  <c r="S301" i="47"/>
  <c r="R301" i="47"/>
  <c r="Q301" i="47"/>
  <c r="P301" i="47"/>
  <c r="O301" i="47"/>
  <c r="W296" i="47"/>
  <c r="V296" i="47"/>
  <c r="U296" i="47"/>
  <c r="T296" i="47"/>
  <c r="S296" i="47"/>
  <c r="Y289" i="47"/>
  <c r="U289" i="47"/>
  <c r="Y286" i="47"/>
  <c r="X286" i="47"/>
  <c r="W286" i="47"/>
  <c r="V286" i="47"/>
  <c r="U286" i="47"/>
  <c r="T286" i="47"/>
  <c r="S286" i="47"/>
  <c r="R286" i="47"/>
  <c r="Q286" i="47"/>
  <c r="P286" i="47"/>
  <c r="Y285" i="47"/>
  <c r="X285" i="47"/>
  <c r="W285" i="47"/>
  <c r="V285" i="47"/>
  <c r="U285" i="47"/>
  <c r="T285" i="47"/>
  <c r="S285" i="47"/>
  <c r="R285" i="47"/>
  <c r="Q285" i="47"/>
  <c r="P285" i="47"/>
  <c r="Y284" i="47"/>
  <c r="X284" i="47"/>
  <c r="W284" i="47"/>
  <c r="V284" i="47"/>
  <c r="U284" i="47"/>
  <c r="T284" i="47"/>
  <c r="S284" i="47"/>
  <c r="R284" i="47"/>
  <c r="Q284" i="47"/>
  <c r="P284" i="47"/>
  <c r="O284" i="47"/>
  <c r="Y281" i="47"/>
  <c r="X281" i="47"/>
  <c r="W281" i="47"/>
  <c r="V281" i="47"/>
  <c r="U281" i="47"/>
  <c r="T281" i="47"/>
  <c r="S281" i="47"/>
  <c r="R281" i="47"/>
  <c r="Q281" i="47"/>
  <c r="P281" i="47"/>
  <c r="O281" i="47"/>
  <c r="P279" i="47"/>
  <c r="O279" i="47"/>
  <c r="V274" i="47"/>
  <c r="U274" i="47"/>
  <c r="T274" i="47"/>
  <c r="S274" i="47"/>
  <c r="R274" i="47"/>
  <c r="Q274" i="47"/>
  <c r="P274" i="47"/>
  <c r="O274" i="47"/>
  <c r="O2776" i="47" a="1"/>
  <c r="O2775" i="47" a="1"/>
  <c r="O2774" i="47" a="1"/>
  <c r="O2773" i="47" a="1"/>
  <c r="O2772" i="47" a="1"/>
  <c r="O2771" i="47" a="1"/>
  <c r="O2770" i="47" a="1"/>
  <c r="O2769" i="47" a="1"/>
  <c r="O2768" i="47" a="1"/>
  <c r="O2767" i="47" a="1"/>
  <c r="O2766" i="47" a="1"/>
  <c r="O2765" i="47" a="1"/>
  <c r="O2764" i="47" a="1"/>
  <c r="O2763" i="47" a="1"/>
  <c r="O2762" i="47" a="1"/>
  <c r="O2761" i="47" a="1"/>
  <c r="O2760" i="47" a="1"/>
  <c r="O2759" i="47" a="1"/>
  <c r="O2758" i="47" a="1"/>
  <c r="O2757" i="47" a="1"/>
  <c r="O2756" i="47" a="1"/>
  <c r="O2755" i="47" a="1"/>
  <c r="O2754" i="47" a="1"/>
  <c r="O2753" i="47" a="1"/>
  <c r="O2752" i="47" a="1"/>
  <c r="O2751" i="47" a="1"/>
  <c r="O2750" i="47" a="1"/>
  <c r="O2749" i="47" a="1"/>
  <c r="O2748" i="47" a="1"/>
  <c r="O2747" i="47" a="1"/>
  <c r="O2746" i="47" a="1"/>
  <c r="O2745" i="47" a="1"/>
  <c r="O2744" i="47" a="1"/>
  <c r="O2743" i="47" a="1"/>
  <c r="O2742" i="47" a="1"/>
  <c r="O2741" i="47" a="1"/>
  <c r="O2740" i="47" a="1"/>
  <c r="O2739" i="47" a="1"/>
  <c r="O2738" i="47" a="1"/>
  <c r="O2737" i="47" a="1"/>
  <c r="O2736" i="47" a="1"/>
  <c r="O2735" i="47" a="1"/>
  <c r="O2734" i="47" a="1"/>
  <c r="O2733" i="47" a="1"/>
  <c r="O2732" i="47" a="1"/>
  <c r="O2731" i="47" a="1"/>
  <c r="O2730" i="47" a="1"/>
  <c r="O2729" i="47" a="1"/>
  <c r="O2728" i="47" a="1"/>
  <c r="O2727" i="47" a="1"/>
  <c r="O2726" i="47" a="1"/>
  <c r="O2725" i="47" a="1"/>
  <c r="O2724" i="47" a="1"/>
  <c r="O2723" i="47" a="1"/>
  <c r="O2722" i="47" a="1"/>
  <c r="O2721" i="47" a="1"/>
  <c r="O2720" i="47" a="1"/>
  <c r="O2719" i="47" a="1"/>
  <c r="O2718" i="47" a="1"/>
  <c r="O2717" i="47" a="1"/>
  <c r="O2716" i="47" a="1"/>
  <c r="O2715" i="47" a="1"/>
  <c r="O2714" i="47" a="1"/>
  <c r="O2713" i="47" a="1"/>
  <c r="O2712" i="47" a="1"/>
  <c r="O2711" i="47" a="1"/>
  <c r="O2710" i="47" a="1"/>
  <c r="O2709" i="47" a="1"/>
  <c r="O2708" i="47" a="1"/>
  <c r="O2707" i="47" a="1"/>
  <c r="O2706" i="47" a="1"/>
  <c r="O2705" i="47" a="1"/>
  <c r="O2704" i="47" a="1"/>
  <c r="O2703" i="47" a="1"/>
  <c r="O2702" i="47" a="1"/>
  <c r="O2701" i="47" a="1"/>
  <c r="O2700" i="47" a="1"/>
  <c r="O2699" i="47" a="1"/>
  <c r="O2698" i="47" a="1"/>
  <c r="O2697" i="47" a="1"/>
  <c r="O2696" i="47" a="1"/>
  <c r="O2695" i="47" a="1"/>
  <c r="O2694" i="47" a="1"/>
  <c r="O2693" i="47" a="1"/>
  <c r="O2692" i="47" a="1"/>
  <c r="O2691" i="47" a="1"/>
  <c r="O2690" i="47" a="1"/>
  <c r="O2689" i="47" a="1"/>
  <c r="O2688" i="47" a="1"/>
  <c r="O2687" i="47" a="1"/>
  <c r="O2686" i="47" a="1"/>
  <c r="O2685" i="47" a="1"/>
  <c r="O2684" i="47" a="1"/>
  <c r="O2683" i="47" a="1"/>
  <c r="O2682" i="47" a="1"/>
  <c r="O2681" i="47" a="1"/>
  <c r="O2680" i="47" a="1"/>
  <c r="O2679" i="47" a="1"/>
  <c r="O2678" i="47" a="1"/>
  <c r="O2677" i="47" a="1"/>
  <c r="O2676" i="47" a="1"/>
  <c r="O2675" i="47" a="1"/>
  <c r="O2674" i="47" a="1"/>
  <c r="O2673" i="47" a="1"/>
  <c r="O2672" i="47" a="1"/>
  <c r="O2671" i="47" a="1"/>
  <c r="O2670" i="47" a="1"/>
  <c r="O2669" i="47" a="1"/>
  <c r="O2668" i="47" a="1"/>
  <c r="O2667" i="47" a="1"/>
  <c r="O2666" i="47" a="1"/>
  <c r="O2665" i="47" a="1"/>
  <c r="O2664" i="47" a="1"/>
  <c r="O2663" i="47" a="1"/>
  <c r="O2662" i="47" a="1"/>
  <c r="O2661" i="47" a="1"/>
  <c r="O2660" i="47" a="1"/>
  <c r="O2659" i="47" a="1"/>
  <c r="O2658" i="47" a="1"/>
  <c r="O2657" i="47" a="1"/>
  <c r="O2656" i="47" a="1"/>
  <c r="O2655" i="47" a="1"/>
  <c r="O2654" i="47" a="1"/>
  <c r="O2653" i="47" a="1"/>
  <c r="O2652" i="47" a="1"/>
  <c r="O2651" i="47" a="1"/>
  <c r="O2650" i="47" a="1"/>
  <c r="O2649" i="47" a="1"/>
  <c r="O2648" i="47" a="1"/>
  <c r="O2647" i="47" a="1"/>
  <c r="O2646" i="47" a="1"/>
  <c r="O2645" i="47" a="1"/>
  <c r="O2644" i="47" a="1"/>
  <c r="O2643" i="47" a="1"/>
  <c r="O2642" i="47" a="1"/>
  <c r="O2641" i="47" a="1"/>
  <c r="O2640" i="47" a="1"/>
  <c r="O2639" i="47" a="1"/>
  <c r="O2638" i="47" a="1"/>
  <c r="O2637" i="47" a="1"/>
  <c r="O2636" i="47" a="1"/>
  <c r="O2635" i="47" a="1"/>
  <c r="O2634" i="47" a="1"/>
  <c r="O2633" i="47" a="1"/>
  <c r="O2632" i="47" a="1"/>
  <c r="O2631" i="47" a="1"/>
  <c r="O2630" i="47" a="1"/>
  <c r="O2629" i="47" a="1"/>
  <c r="O2628" i="47" a="1"/>
  <c r="O2627" i="47" a="1"/>
  <c r="O2626" i="47" a="1"/>
  <c r="O2625" i="47" a="1"/>
  <c r="O2624" i="47" a="1"/>
  <c r="O2623" i="47" a="1"/>
  <c r="O2622" i="47" a="1"/>
  <c r="O2621" i="47" a="1"/>
  <c r="O2620" i="47" a="1"/>
  <c r="O2619" i="47" a="1"/>
  <c r="O2618" i="47" a="1"/>
  <c r="O2617" i="47" a="1"/>
  <c r="O2616" i="47" a="1"/>
  <c r="O2615" i="47" a="1"/>
  <c r="O2614" i="47" a="1"/>
  <c r="O2613" i="47" a="1"/>
  <c r="O2612" i="47" a="1"/>
  <c r="O2611" i="47" a="1"/>
  <c r="O2610" i="47" a="1"/>
  <c r="O2609" i="47" a="1"/>
  <c r="O2608" i="47" a="1"/>
  <c r="O2607" i="47" a="1"/>
  <c r="O2606" i="47" a="1"/>
  <c r="O2605" i="47" a="1"/>
  <c r="O2604" i="47" a="1"/>
  <c r="O2603" i="47" a="1"/>
  <c r="O2602" i="47" a="1"/>
  <c r="O2601" i="47" a="1"/>
  <c r="O2600" i="47" a="1"/>
  <c r="O2599" i="47" a="1"/>
  <c r="O2598" i="47" a="1"/>
  <c r="O2597" i="47" a="1"/>
  <c r="O2596" i="47" a="1"/>
  <c r="O2595" i="47" a="1"/>
  <c r="O2594" i="47" a="1"/>
  <c r="O2593" i="47" a="1"/>
  <c r="O2592" i="47" a="1"/>
  <c r="O2591" i="47" a="1"/>
  <c r="O2590" i="47" a="1"/>
  <c r="O2589" i="47" a="1"/>
  <c r="O2588" i="47" a="1"/>
  <c r="O2587" i="47" a="1"/>
  <c r="O2586" i="47" a="1"/>
  <c r="O2585" i="47" a="1"/>
  <c r="O2584" i="47" a="1"/>
  <c r="O2583" i="47" a="1"/>
  <c r="O2582" i="47" a="1"/>
  <c r="O2581" i="47" a="1"/>
  <c r="O2580" i="47" a="1"/>
  <c r="O2579" i="47" a="1"/>
  <c r="O2578" i="47" a="1"/>
  <c r="O2577" i="47" a="1"/>
  <c r="O2576" i="47" a="1"/>
  <c r="O2575" i="47" a="1"/>
  <c r="O2574" i="47" a="1"/>
  <c r="O2573" i="47" a="1"/>
  <c r="O2572" i="47" a="1"/>
  <c r="O2571" i="47" a="1"/>
  <c r="O2570" i="47" a="1"/>
  <c r="O2569" i="47" a="1"/>
  <c r="O2568" i="47" a="1"/>
  <c r="O2567" i="47" a="1"/>
  <c r="O2566" i="47" a="1"/>
  <c r="O2565" i="47" a="1"/>
  <c r="O2564" i="47" a="1"/>
  <c r="O2563" i="47" a="1"/>
  <c r="O2562" i="47" a="1"/>
  <c r="O2561" i="47" a="1"/>
  <c r="O2560" i="47" a="1"/>
  <c r="O2559" i="47" a="1"/>
  <c r="O2558" i="47" a="1"/>
  <c r="O2557" i="47" a="1"/>
  <c r="O2556" i="47" a="1"/>
  <c r="O2555" i="47" a="1"/>
  <c r="O2554" i="47" a="1"/>
  <c r="O2553" i="47" a="1"/>
  <c r="O2552" i="47" a="1"/>
  <c r="O2551" i="47" a="1"/>
  <c r="O2550" i="47" a="1"/>
  <c r="O2549" i="47" a="1"/>
  <c r="O2548" i="47" a="1"/>
  <c r="O2547" i="47" a="1"/>
  <c r="O2546" i="47" a="1"/>
  <c r="O2545" i="47" a="1"/>
  <c r="O2544" i="47" a="1"/>
  <c r="O2543" i="47" a="1"/>
  <c r="O2542" i="47" a="1"/>
  <c r="O2541" i="47" a="1"/>
  <c r="O2540" i="47" a="1"/>
  <c r="O2539" i="47" a="1"/>
  <c r="O2538" i="47" a="1"/>
  <c r="O2537" i="47" a="1"/>
  <c r="O2536" i="47" a="1"/>
  <c r="O2535" i="47" a="1"/>
  <c r="O2534" i="47" a="1"/>
  <c r="O2533" i="47" a="1"/>
  <c r="O2532" i="47" a="1"/>
  <c r="O2531" i="47" a="1"/>
  <c r="O2530" i="47" a="1"/>
  <c r="O2529" i="47" a="1"/>
  <c r="O2528" i="47" a="1"/>
  <c r="O2527" i="47" a="1"/>
  <c r="O2526" i="47" a="1"/>
  <c r="O2525" i="47" a="1"/>
  <c r="O2524" i="47" a="1"/>
  <c r="O2523" i="47" a="1"/>
  <c r="O2522" i="47" a="1"/>
  <c r="O2521" i="47" a="1"/>
  <c r="O2520" i="47" a="1"/>
  <c r="O2519" i="47" a="1"/>
  <c r="O2518" i="47" a="1"/>
  <c r="O2517" i="47" a="1"/>
  <c r="O2516" i="47" a="1"/>
  <c r="O2515" i="47" a="1"/>
  <c r="O2514" i="47" a="1"/>
  <c r="O2513" i="47" a="1"/>
  <c r="O2512" i="47" a="1"/>
  <c r="O2511" i="47" a="1"/>
  <c r="O2510" i="47" a="1"/>
  <c r="O2509" i="47" a="1"/>
  <c r="O2508" i="47" a="1"/>
  <c r="O2507" i="47" a="1"/>
  <c r="O2506" i="47" a="1"/>
  <c r="O2505" i="47" a="1"/>
  <c r="O2504" i="47" a="1"/>
  <c r="O2503" i="47" a="1"/>
  <c r="O2502" i="47" a="1"/>
  <c r="O2501" i="47" a="1"/>
  <c r="O2500" i="47" a="1"/>
  <c r="O2499" i="47" a="1"/>
  <c r="O2498" i="47" a="1"/>
  <c r="O2497" i="47" a="1"/>
  <c r="O2496" i="47" a="1"/>
  <c r="O2495" i="47" a="1"/>
  <c r="O2494" i="47" a="1"/>
  <c r="O2493" i="47" a="1"/>
  <c r="O2492" i="47" a="1"/>
  <c r="O2491" i="47" a="1"/>
  <c r="O2490" i="47" a="1"/>
  <c r="O2489" i="47" a="1"/>
  <c r="O2488" i="47" a="1"/>
  <c r="O2487" i="47" a="1"/>
  <c r="O2486" i="47" a="1"/>
  <c r="O2485" i="47" a="1"/>
  <c r="O2484" i="47" a="1"/>
  <c r="O2483" i="47" a="1"/>
  <c r="O2482" i="47" a="1"/>
  <c r="O2481" i="47" a="1"/>
  <c r="O2480" i="47" a="1"/>
  <c r="O2479" i="47" a="1"/>
  <c r="O2478" i="47" a="1"/>
  <c r="O2477" i="47" a="1"/>
  <c r="O2476" i="47" a="1"/>
  <c r="O2475" i="47" a="1"/>
  <c r="O2474" i="47" a="1"/>
  <c r="O2473" i="47" a="1"/>
  <c r="O2472" i="47" a="1"/>
  <c r="O2471" i="47" a="1"/>
  <c r="O2470" i="47" a="1"/>
  <c r="O2469" i="47" a="1"/>
  <c r="O2468" i="47" a="1"/>
  <c r="O2467" i="47" a="1"/>
  <c r="O2466" i="47" a="1"/>
  <c r="O2465" i="47" a="1"/>
  <c r="O2464" i="47" a="1"/>
  <c r="O2463" i="47" a="1"/>
  <c r="O2462" i="47" a="1"/>
  <c r="O2461" i="47" a="1"/>
  <c r="O2460" i="47" a="1"/>
  <c r="O2459" i="47" a="1"/>
  <c r="O2458" i="47" a="1"/>
  <c r="O2457" i="47" a="1"/>
  <c r="O2456" i="47" a="1"/>
  <c r="O2455" i="47" a="1"/>
  <c r="O2454" i="47" a="1"/>
  <c r="O2453" i="47" a="1"/>
  <c r="O2452" i="47" a="1"/>
  <c r="O2451" i="47" a="1"/>
  <c r="O2450" i="47" a="1"/>
  <c r="O2449" i="47" a="1"/>
  <c r="O2448" i="47" a="1"/>
  <c r="O2447" i="47" a="1"/>
  <c r="O2446" i="47" a="1"/>
  <c r="O2445" i="47" a="1"/>
  <c r="O2444" i="47" a="1"/>
  <c r="O2443" i="47" a="1"/>
  <c r="O2442" i="47" a="1"/>
  <c r="O2441" i="47" a="1"/>
  <c r="O2440" i="47" a="1"/>
  <c r="O2439" i="47" a="1"/>
  <c r="O2438" i="47" a="1"/>
  <c r="O2437" i="47" a="1"/>
  <c r="O2436" i="47" a="1"/>
  <c r="O2435" i="47" a="1"/>
  <c r="O2434" i="47" a="1"/>
  <c r="O2433" i="47" a="1"/>
  <c r="O2432" i="47" a="1"/>
  <c r="O2431" i="47" a="1"/>
  <c r="O2430" i="47" a="1"/>
  <c r="O2429" i="47" a="1"/>
  <c r="O2428" i="47" a="1"/>
  <c r="O2427" i="47" a="1"/>
  <c r="O2426" i="47" a="1"/>
  <c r="O2425" i="47" a="1"/>
  <c r="O2424" i="47" a="1"/>
  <c r="O2423" i="47" a="1"/>
  <c r="O2422" i="47" a="1"/>
  <c r="O2421" i="47" a="1"/>
  <c r="O2420" i="47" a="1"/>
  <c r="O2419" i="47" a="1"/>
  <c r="O2418" i="47" a="1"/>
  <c r="O2417" i="47" a="1"/>
  <c r="O2416" i="47" a="1"/>
  <c r="O2415" i="47" a="1"/>
  <c r="O2414" i="47" a="1"/>
  <c r="O2413" i="47" a="1"/>
  <c r="O2412" i="47" a="1"/>
  <c r="O2411" i="47" a="1"/>
  <c r="O2410" i="47" a="1"/>
  <c r="O2409" i="47" a="1"/>
  <c r="O2408" i="47" a="1"/>
  <c r="O2407" i="47" a="1"/>
  <c r="O2406" i="47" a="1"/>
  <c r="O2404" i="47" a="1"/>
  <c r="O2402" i="47" a="1"/>
  <c r="O2398" i="47" a="1"/>
  <c r="O2396" i="47" a="1"/>
  <c r="O2394" i="47" a="1"/>
  <c r="O2392" i="47" a="1"/>
  <c r="O2389" i="47" a="1"/>
  <c r="O2387" i="47" a="1"/>
  <c r="O2384" i="47" a="1"/>
  <c r="O2382" i="47" a="1"/>
  <c r="O2378" i="47" a="1"/>
  <c r="O2375" i="47" a="1"/>
  <c r="O2373" i="47" a="1"/>
  <c r="O2370" i="47" a="1"/>
  <c r="O2368" i="47" a="1"/>
  <c r="O2365" i="47" a="1"/>
  <c r="O2363" i="47" a="1"/>
  <c r="O2361" i="47" a="1"/>
  <c r="O2358" i="47" a="1"/>
  <c r="O2356" i="47" a="1"/>
  <c r="O2353" i="47" a="1"/>
  <c r="O2351" i="47" a="1"/>
  <c r="O2348" i="47" a="1"/>
  <c r="O2346" i="47" a="1"/>
  <c r="O2344" i="47" a="1"/>
  <c r="O2342" i="47" a="1"/>
  <c r="O2338" i="47" a="1"/>
  <c r="O2336" i="47" a="1"/>
  <c r="O2333" i="47" a="1"/>
  <c r="O2329" i="47" a="1"/>
  <c r="O2327" i="47" a="1"/>
  <c r="O2324" i="47" a="1"/>
  <c r="O2322" i="47" a="1"/>
  <c r="O2319" i="47" a="1"/>
  <c r="O2317" i="47" a="1"/>
  <c r="O2315" i="47" a="1"/>
  <c r="O2313" i="47" a="1"/>
  <c r="O2310" i="47" a="1"/>
  <c r="O2308" i="47" a="1"/>
  <c r="O2305" i="47" a="1"/>
  <c r="O2304" i="47" a="1"/>
  <c r="O2301" i="47" a="1"/>
  <c r="O2299" i="47" a="1"/>
  <c r="O2296" i="47" a="1"/>
  <c r="O2294" i="47" a="1"/>
  <c r="O2291" i="47" a="1"/>
  <c r="O2289" i="47" a="1"/>
  <c r="O2286" i="47" a="1"/>
  <c r="O2284" i="47" a="1"/>
  <c r="O2281" i="47" a="1"/>
  <c r="O2279" i="47" a="1"/>
  <c r="O2276" i="47" a="1"/>
  <c r="O1836" i="47" a="1"/>
  <c r="O1833" i="47" a="1"/>
  <c r="O1830" i="47" a="1"/>
  <c r="O1826" i="47" a="1"/>
  <c r="O1823" i="47" a="1"/>
  <c r="O1820" i="47" a="1"/>
  <c r="O1817" i="47" a="1"/>
  <c r="O1814" i="47" a="1"/>
  <c r="O1808" i="47" a="1"/>
  <c r="O1805" i="47" a="1"/>
  <c r="O1802" i="47" a="1"/>
  <c r="O1799" i="47" a="1"/>
  <c r="O1792" i="47" a="1"/>
  <c r="O1789" i="47" a="1"/>
  <c r="O1785" i="47" a="1"/>
  <c r="O1782" i="47" a="1"/>
  <c r="O1779" i="47" a="1"/>
  <c r="O1777" i="47" a="1"/>
  <c r="O1385" i="47" a="1"/>
  <c r="O1382" i="47" a="1"/>
  <c r="O1379" i="47" a="1"/>
  <c r="O1376" i="47" a="1"/>
  <c r="O1373" i="47" a="1"/>
  <c r="O1369" i="47" a="1"/>
  <c r="O1366" i="47" a="1"/>
  <c r="O1362" i="47" a="1"/>
  <c r="O1359" i="47" a="1"/>
  <c r="O1356" i="47" a="1"/>
  <c r="O1353" i="47" a="1"/>
  <c r="O1349" i="47" a="1"/>
  <c r="O1345" i="47" a="1"/>
  <c r="O1340" i="47" a="1"/>
  <c r="O1334" i="47" a="1"/>
  <c r="O1330" i="47" a="1"/>
  <c r="O1327" i="47" a="1"/>
  <c r="O1323" i="47" a="1"/>
  <c r="O1318" i="47" a="1"/>
  <c r="O1314" i="47" a="1"/>
  <c r="O1310" i="47" a="1"/>
  <c r="O1306" i="47" a="1"/>
  <c r="O1302" i="47" a="1"/>
  <c r="O1298" i="47" a="1"/>
  <c r="O1292" i="47" a="1"/>
  <c r="R1004" i="47"/>
  <c r="Q1004" i="47"/>
  <c r="P1004" i="47"/>
  <c r="O1004" i="47"/>
  <c r="Y1003" i="47"/>
  <c r="X1003" i="47"/>
  <c r="S998" i="47"/>
  <c r="R998" i="47"/>
  <c r="Q998" i="47"/>
  <c r="P998" i="47"/>
  <c r="O998" i="47"/>
  <c r="W990" i="47"/>
  <c r="V990" i="47"/>
  <c r="U990" i="47"/>
  <c r="T990" i="47"/>
  <c r="S990" i="47"/>
  <c r="R990" i="47"/>
  <c r="Q990" i="47"/>
  <c r="P990" i="47"/>
  <c r="O990" i="47"/>
  <c r="P980" i="47"/>
  <c r="O980" i="47"/>
  <c r="X976" i="47"/>
  <c r="W976" i="47"/>
  <c r="V976" i="47"/>
  <c r="U976" i="47"/>
  <c r="T976" i="47"/>
  <c r="S976" i="47"/>
  <c r="R976" i="47"/>
  <c r="Q976" i="47"/>
  <c r="P976" i="47"/>
  <c r="O976" i="47"/>
  <c r="R973" i="47"/>
  <c r="Q973" i="47"/>
  <c r="P973" i="47"/>
  <c r="O973" i="47"/>
  <c r="R969" i="47"/>
  <c r="Q969" i="47"/>
  <c r="P969" i="47"/>
  <c r="Y968" i="47"/>
  <c r="X968" i="47"/>
  <c r="W968" i="47"/>
  <c r="V968" i="47"/>
  <c r="U968" i="47"/>
  <c r="T968" i="47"/>
  <c r="S968" i="47"/>
  <c r="R968" i="47"/>
  <c r="Q968" i="47"/>
  <c r="P968" i="47"/>
  <c r="O968" i="47"/>
  <c r="Y965" i="47"/>
  <c r="X965" i="47"/>
  <c r="W965" i="47"/>
  <c r="V965" i="47"/>
  <c r="U965" i="47"/>
  <c r="T965" i="47"/>
  <c r="S965" i="47"/>
  <c r="R965" i="47"/>
  <c r="Q965" i="47"/>
  <c r="P965" i="47"/>
  <c r="O965" i="47"/>
  <c r="U957" i="47"/>
  <c r="T957" i="47"/>
  <c r="S957" i="47"/>
  <c r="R957" i="47"/>
  <c r="Q957" i="47"/>
  <c r="P957" i="47"/>
  <c r="O957" i="47"/>
  <c r="S954" i="47"/>
  <c r="R954" i="47"/>
  <c r="Q954" i="47"/>
  <c r="P954" i="47"/>
  <c r="O954" i="47"/>
  <c r="W951" i="47"/>
  <c r="U951" i="47"/>
  <c r="T951" i="47"/>
  <c r="S951" i="47"/>
  <c r="R951" i="47"/>
  <c r="Q951" i="47"/>
  <c r="P951" i="47"/>
  <c r="O951" i="47"/>
  <c r="T948" i="47"/>
  <c r="S948" i="47"/>
  <c r="R948" i="47"/>
  <c r="Q948" i="47"/>
  <c r="P948" i="47"/>
  <c r="O948" i="47"/>
  <c r="U945" i="47"/>
  <c r="T945" i="47"/>
  <c r="S945" i="47"/>
  <c r="R945" i="47"/>
  <c r="Q945" i="47"/>
  <c r="P945" i="47"/>
  <c r="O945" i="47"/>
  <c r="Y942" i="47"/>
  <c r="X942" i="47"/>
  <c r="W942" i="47"/>
  <c r="V942" i="47"/>
  <c r="U942" i="47"/>
  <c r="T942" i="47"/>
  <c r="S942" i="47"/>
  <c r="R942" i="47"/>
  <c r="Q942" i="47"/>
  <c r="P942" i="47"/>
  <c r="O942" i="47"/>
  <c r="Y939" i="47"/>
  <c r="Y938" i="47"/>
  <c r="X938" i="47"/>
  <c r="W938" i="47"/>
  <c r="V938" i="47"/>
  <c r="U938" i="47"/>
  <c r="T938" i="47"/>
  <c r="S938" i="47"/>
  <c r="R938" i="47"/>
  <c r="Q938" i="47"/>
  <c r="P938" i="47"/>
  <c r="O938" i="47"/>
  <c r="X935" i="47"/>
  <c r="W935" i="47"/>
  <c r="V935" i="47"/>
  <c r="U935" i="47"/>
  <c r="T935" i="47"/>
  <c r="S935" i="47"/>
  <c r="R935" i="47"/>
  <c r="Q935" i="47"/>
  <c r="P935" i="47"/>
  <c r="O935" i="47"/>
  <c r="X932" i="47"/>
  <c r="W932" i="47"/>
  <c r="V932" i="47"/>
  <c r="U932" i="47"/>
  <c r="T932" i="47"/>
  <c r="S932" i="47"/>
  <c r="R932" i="47"/>
  <c r="Q932" i="47"/>
  <c r="P932" i="47"/>
  <c r="O932" i="47"/>
  <c r="Y929" i="47"/>
  <c r="X929" i="47"/>
  <c r="W929" i="47"/>
  <c r="V929" i="47"/>
  <c r="U929" i="47"/>
  <c r="T929" i="47"/>
  <c r="S929" i="47"/>
  <c r="R929" i="47"/>
  <c r="Q929" i="47"/>
  <c r="P929" i="47"/>
  <c r="X926" i="47"/>
  <c r="W926" i="47"/>
  <c r="V926" i="47"/>
  <c r="U926" i="47"/>
  <c r="T926" i="47"/>
  <c r="S926" i="47"/>
  <c r="R926" i="47"/>
  <c r="Q926" i="47"/>
  <c r="P926" i="47"/>
  <c r="V925" i="47"/>
  <c r="X922" i="47"/>
  <c r="W922" i="47"/>
  <c r="V922" i="47"/>
  <c r="U922" i="47"/>
  <c r="T922" i="47"/>
  <c r="S922" i="47"/>
  <c r="Q922" i="47"/>
  <c r="O922" i="47"/>
  <c r="X919" i="47"/>
  <c r="W919" i="47"/>
  <c r="V919" i="47"/>
  <c r="U919" i="47"/>
  <c r="T919" i="47"/>
  <c r="S919" i="47"/>
  <c r="R919" i="47"/>
  <c r="Q919" i="47"/>
  <c r="P919" i="47"/>
  <c r="O919" i="47"/>
  <c r="X916" i="47"/>
  <c r="W916" i="47"/>
  <c r="V916" i="47"/>
  <c r="U916" i="47"/>
  <c r="T916" i="47"/>
  <c r="S916" i="47"/>
  <c r="R916" i="47"/>
  <c r="Q916" i="47"/>
  <c r="P916" i="47"/>
  <c r="O916" i="47"/>
  <c r="W913" i="47"/>
  <c r="V913" i="47"/>
  <c r="U913" i="47"/>
  <c r="T913" i="47"/>
  <c r="S913" i="47"/>
  <c r="R913" i="47"/>
  <c r="Q913" i="47"/>
  <c r="P913" i="47"/>
  <c r="O913" i="47"/>
  <c r="W910" i="47"/>
  <c r="V910" i="47"/>
  <c r="U910" i="47"/>
  <c r="T910" i="47"/>
  <c r="S910" i="47"/>
  <c r="R910" i="47"/>
  <c r="Q910" i="47"/>
  <c r="P910" i="47"/>
  <c r="O910" i="47"/>
  <c r="W907" i="47"/>
  <c r="V907" i="47"/>
  <c r="U907" i="47"/>
  <c r="S907" i="47"/>
  <c r="R907" i="47"/>
  <c r="Q907" i="47"/>
  <c r="P907" i="47"/>
  <c r="O907" i="47"/>
  <c r="R904" i="47"/>
  <c r="Q904" i="47"/>
  <c r="P904" i="47"/>
  <c r="O904" i="47"/>
  <c r="X901" i="47"/>
  <c r="W901" i="47"/>
  <c r="V901" i="47"/>
  <c r="U901" i="47"/>
  <c r="T901" i="47"/>
  <c r="S901" i="47"/>
  <c r="R901" i="47"/>
  <c r="Q901" i="47"/>
  <c r="P901" i="47"/>
  <c r="O901" i="47"/>
  <c r="R892" i="47"/>
  <c r="Q892" i="47"/>
  <c r="P892" i="47"/>
  <c r="U891" i="47"/>
  <c r="T891" i="47"/>
  <c r="S891" i="47"/>
  <c r="R891" i="47"/>
  <c r="Q891" i="47"/>
  <c r="P891" i="47"/>
  <c r="O891" i="47"/>
  <c r="Y887" i="47"/>
  <c r="X887" i="47"/>
  <c r="W887" i="47"/>
  <c r="V887" i="47"/>
  <c r="U887" i="47"/>
  <c r="S887" i="47"/>
  <c r="R887" i="47"/>
  <c r="Q887" i="47"/>
  <c r="P887" i="47"/>
  <c r="O887" i="47"/>
  <c r="R884" i="47"/>
  <c r="Q884" i="47"/>
  <c r="P884" i="47"/>
  <c r="O884" i="47"/>
  <c r="Y881" i="47"/>
  <c r="X881" i="47"/>
  <c r="W881" i="47"/>
  <c r="V881" i="47"/>
  <c r="U881" i="47"/>
  <c r="T881" i="47"/>
  <c r="S881" i="47"/>
  <c r="R881" i="47"/>
  <c r="Q881" i="47"/>
  <c r="P881" i="47"/>
  <c r="O881" i="47"/>
  <c r="Q878" i="47"/>
  <c r="P878" i="47"/>
  <c r="O878" i="47"/>
  <c r="O874" i="47"/>
  <c r="U871" i="47"/>
  <c r="T871" i="47"/>
  <c r="S871" i="47"/>
  <c r="R871" i="47"/>
  <c r="Q871" i="47"/>
  <c r="P871" i="47"/>
  <c r="O871" i="47"/>
  <c r="O869" i="47"/>
  <c r="Y868" i="47"/>
  <c r="X868" i="47"/>
  <c r="W868" i="47"/>
  <c r="V868" i="47"/>
  <c r="U868" i="47"/>
  <c r="T868" i="47"/>
  <c r="S868" i="47"/>
  <c r="R868" i="47"/>
  <c r="Q868" i="47"/>
  <c r="P868" i="47"/>
  <c r="O868" i="47"/>
  <c r="Y865" i="47"/>
  <c r="X865" i="47"/>
  <c r="W865" i="47"/>
  <c r="V865" i="47"/>
  <c r="U865" i="47"/>
  <c r="T865" i="47"/>
  <c r="S865" i="47"/>
  <c r="R865" i="47"/>
  <c r="Q865" i="47"/>
  <c r="P865" i="47"/>
  <c r="X862" i="47"/>
  <c r="W862" i="47"/>
  <c r="V862" i="47"/>
  <c r="U862" i="47"/>
  <c r="T862" i="47"/>
  <c r="S862" i="47"/>
  <c r="Y859" i="47"/>
  <c r="X859" i="47"/>
  <c r="W859" i="47"/>
  <c r="V859" i="47"/>
  <c r="U859" i="47"/>
  <c r="T859" i="47"/>
  <c r="S859" i="47"/>
  <c r="R859" i="47"/>
  <c r="Q859" i="47"/>
  <c r="P859" i="47"/>
  <c r="O859" i="47"/>
  <c r="X856" i="47"/>
  <c r="W856" i="47"/>
  <c r="V856" i="47"/>
  <c r="U856" i="47"/>
  <c r="T856" i="47"/>
  <c r="S856" i="47"/>
  <c r="R856" i="47"/>
  <c r="Q856" i="47"/>
  <c r="P856" i="47"/>
  <c r="O856" i="47"/>
  <c r="Y853" i="47"/>
  <c r="X853" i="47"/>
  <c r="W853" i="47"/>
  <c r="V853" i="47"/>
  <c r="U853" i="47"/>
  <c r="S853" i="47"/>
  <c r="R853" i="47"/>
  <c r="Q853" i="47"/>
  <c r="P853" i="47"/>
  <c r="O853" i="47"/>
  <c r="Y852" i="47"/>
  <c r="V851" i="47"/>
  <c r="Y850" i="47"/>
  <c r="X850" i="47"/>
  <c r="W850" i="47"/>
  <c r="V850" i="47"/>
  <c r="U850" i="47"/>
  <c r="T850" i="47"/>
  <c r="S850" i="47"/>
  <c r="R850" i="47"/>
  <c r="Q850" i="47"/>
  <c r="P850" i="47"/>
  <c r="O850" i="47"/>
  <c r="R847" i="47"/>
  <c r="Q847" i="47"/>
  <c r="P847" i="47"/>
  <c r="Y846" i="47"/>
  <c r="X846" i="47"/>
  <c r="Y844" i="47"/>
  <c r="Y843" i="47"/>
  <c r="X842" i="47"/>
  <c r="W842" i="47"/>
  <c r="V842" i="47"/>
  <c r="U842" i="47"/>
  <c r="T842" i="47"/>
  <c r="S842" i="47"/>
  <c r="Y838" i="47"/>
  <c r="X838" i="47"/>
  <c r="W838" i="47"/>
  <c r="V838" i="47"/>
  <c r="U838" i="47"/>
  <c r="T838" i="47"/>
  <c r="S838" i="47"/>
  <c r="R838" i="47"/>
  <c r="Q838" i="47"/>
  <c r="P838" i="47"/>
  <c r="O838" i="47"/>
  <c r="T835" i="47"/>
  <c r="X833" i="47"/>
  <c r="W833" i="47"/>
  <c r="S833" i="47"/>
  <c r="R833" i="47"/>
  <c r="Q833" i="47"/>
  <c r="P833" i="47"/>
  <c r="O833" i="47"/>
  <c r="Y830" i="47"/>
  <c r="X830" i="47"/>
  <c r="W830" i="47"/>
  <c r="V830" i="47"/>
  <c r="U830" i="47"/>
  <c r="T830" i="47"/>
  <c r="S830" i="47"/>
  <c r="R830" i="47"/>
  <c r="Q830" i="47"/>
  <c r="P830" i="47"/>
  <c r="Y829" i="47"/>
  <c r="X829" i="47"/>
  <c r="W829" i="47"/>
  <c r="V829" i="47"/>
  <c r="Y828" i="47"/>
  <c r="Y824" i="47"/>
  <c r="X824" i="47"/>
  <c r="W824" i="47"/>
  <c r="V824" i="47"/>
  <c r="U824" i="47"/>
  <c r="T824" i="47"/>
  <c r="S824" i="47"/>
  <c r="R824" i="47"/>
  <c r="Q824" i="47"/>
  <c r="P824" i="47"/>
  <c r="O824" i="47"/>
  <c r="Y821" i="47"/>
  <c r="X821" i="47"/>
  <c r="W821" i="47"/>
  <c r="V821" i="47"/>
  <c r="U821" i="47"/>
  <c r="T821" i="47"/>
  <c r="Y819" i="47"/>
  <c r="X819" i="47"/>
  <c r="W819" i="47"/>
  <c r="V819" i="47"/>
  <c r="U819" i="47"/>
  <c r="T819" i="47"/>
  <c r="S819" i="47"/>
  <c r="R819" i="47"/>
  <c r="Q819" i="47"/>
  <c r="P819" i="47"/>
  <c r="O819" i="47"/>
  <c r="X818" i="47"/>
  <c r="W818" i="47"/>
  <c r="V818" i="47"/>
  <c r="U818" i="47"/>
  <c r="T818" i="47"/>
  <c r="S818" i="47"/>
  <c r="R818" i="47"/>
  <c r="Q818" i="47"/>
  <c r="P818" i="47"/>
  <c r="O818" i="47"/>
  <c r="Y814" i="47"/>
  <c r="O814" i="47"/>
  <c r="Y810" i="47"/>
  <c r="X810" i="47"/>
  <c r="W810" i="47"/>
  <c r="V810" i="47"/>
  <c r="U810" i="47"/>
  <c r="T810" i="47"/>
  <c r="S810" i="47"/>
  <c r="R810" i="47"/>
  <c r="Q810" i="47"/>
  <c r="P810" i="47"/>
  <c r="O810" i="47"/>
  <c r="Y805" i="47"/>
  <c r="X805" i="47"/>
  <c r="W805" i="47"/>
  <c r="V805" i="47"/>
  <c r="U805" i="47"/>
  <c r="T805" i="47"/>
  <c r="S805" i="47"/>
  <c r="Q805" i="47"/>
  <c r="P805" i="47"/>
  <c r="O805" i="47"/>
  <c r="Y800" i="47"/>
  <c r="X800" i="47"/>
  <c r="W800" i="47"/>
  <c r="V800" i="47"/>
  <c r="U800" i="47"/>
  <c r="T800" i="47"/>
  <c r="S800" i="47"/>
  <c r="Y798" i="47"/>
  <c r="X798" i="47"/>
  <c r="W798" i="47"/>
  <c r="V798" i="47"/>
  <c r="U798" i="47"/>
  <c r="T798" i="47"/>
  <c r="S798" i="47"/>
  <c r="R798" i="47"/>
  <c r="Q798" i="47"/>
  <c r="P798" i="47"/>
  <c r="O798" i="47"/>
  <c r="W794" i="47"/>
  <c r="V794" i="47"/>
  <c r="U794" i="47"/>
  <c r="T794" i="47"/>
  <c r="S794" i="47"/>
  <c r="R794" i="47"/>
  <c r="Q794" i="47"/>
  <c r="P794" i="47"/>
  <c r="Y791" i="47"/>
  <c r="X791" i="47"/>
  <c r="W791" i="47"/>
  <c r="V791" i="47"/>
  <c r="U791" i="47"/>
  <c r="T791" i="47"/>
  <c r="S791" i="47"/>
  <c r="R791" i="47"/>
  <c r="Q791" i="47"/>
  <c r="P791" i="47"/>
  <c r="O791" i="47"/>
  <c r="Y790" i="47"/>
  <c r="X790" i="47"/>
  <c r="W790" i="47"/>
  <c r="V790" i="47"/>
  <c r="U790" i="47"/>
  <c r="T790" i="47"/>
  <c r="S790" i="47"/>
  <c r="Y789" i="47"/>
  <c r="Y788" i="47"/>
  <c r="X788" i="47"/>
  <c r="W788" i="47"/>
  <c r="V788" i="47"/>
  <c r="U788" i="47"/>
  <c r="T788" i="47"/>
  <c r="S788" i="47"/>
  <c r="R788" i="47"/>
  <c r="Q788" i="47"/>
  <c r="P788" i="47"/>
  <c r="O788" i="47"/>
  <c r="Y781" i="47"/>
  <c r="X781" i="47"/>
  <c r="W781" i="47"/>
  <c r="V781" i="47"/>
  <c r="U781" i="47"/>
  <c r="T781" i="47"/>
  <c r="S781" i="47"/>
  <c r="R781" i="47"/>
  <c r="Q781" i="47"/>
  <c r="P781" i="47"/>
  <c r="O781" i="47"/>
  <c r="Y780" i="47"/>
  <c r="X780" i="47"/>
  <c r="W780" i="47"/>
  <c r="V780" i="47"/>
  <c r="U780" i="47"/>
  <c r="T780" i="47"/>
  <c r="S780" i="47"/>
  <c r="Y779" i="47"/>
  <c r="X779" i="47"/>
  <c r="W779" i="47"/>
  <c r="V779" i="47"/>
  <c r="U779" i="47"/>
  <c r="T779" i="47"/>
  <c r="S779" i="47"/>
  <c r="R779" i="47"/>
  <c r="Q779" i="47"/>
  <c r="P779" i="47"/>
  <c r="O779" i="47"/>
  <c r="Y774" i="47"/>
  <c r="X774" i="47"/>
  <c r="W774" i="47"/>
  <c r="V774" i="47"/>
  <c r="U774" i="47"/>
  <c r="T774" i="47"/>
  <c r="S774" i="47"/>
  <c r="R774" i="47"/>
  <c r="Q774" i="47"/>
  <c r="P774" i="47"/>
  <c r="O774" i="47"/>
  <c r="Y442" i="47"/>
  <c r="X442" i="47"/>
  <c r="W442" i="47"/>
  <c r="V442" i="47"/>
  <c r="U442" i="47"/>
  <c r="T442" i="47"/>
  <c r="S442" i="47"/>
  <c r="R442" i="47"/>
  <c r="Q442" i="47"/>
  <c r="P442" i="47"/>
  <c r="O442" i="47"/>
  <c r="X439" i="47"/>
  <c r="W434" i="47"/>
  <c r="V434" i="47"/>
  <c r="U434" i="47"/>
  <c r="T434" i="47"/>
  <c r="S434" i="47"/>
  <c r="R434" i="47"/>
  <c r="Q434" i="47"/>
  <c r="P434" i="47"/>
  <c r="O434" i="47"/>
  <c r="Y433" i="47"/>
  <c r="X433" i="47"/>
  <c r="W433" i="47"/>
  <c r="V433" i="47"/>
  <c r="U433" i="47"/>
  <c r="T433" i="47"/>
  <c r="S433" i="47"/>
  <c r="R433" i="47"/>
  <c r="Q433" i="47"/>
  <c r="P433" i="47"/>
  <c r="O433" i="47"/>
  <c r="Y432" i="47"/>
  <c r="X432" i="47"/>
  <c r="W432" i="47"/>
  <c r="V432" i="47"/>
  <c r="U432" i="47"/>
  <c r="T432" i="47"/>
  <c r="S432" i="47"/>
  <c r="R432" i="47"/>
  <c r="Q432" i="47"/>
  <c r="P432" i="47"/>
  <c r="Y430" i="47"/>
  <c r="X430" i="47"/>
  <c r="W430" i="47"/>
  <c r="V430" i="47"/>
  <c r="U430" i="47"/>
  <c r="T430" i="47"/>
  <c r="S430" i="47"/>
  <c r="R430" i="47"/>
  <c r="Q430" i="47"/>
  <c r="P430" i="47"/>
  <c r="O430" i="47"/>
  <c r="Y427" i="47"/>
  <c r="Y421" i="47"/>
  <c r="X421" i="47"/>
  <c r="W421" i="47"/>
  <c r="U419" i="47"/>
  <c r="T419" i="47"/>
  <c r="S419" i="47"/>
  <c r="R419" i="47"/>
  <c r="Q419" i="47"/>
  <c r="P419" i="47"/>
  <c r="O419" i="47"/>
  <c r="Y415" i="47"/>
  <c r="Y414" i="47"/>
  <c r="X414" i="47"/>
  <c r="W414" i="47"/>
  <c r="V414" i="47"/>
  <c r="U414" i="47"/>
  <c r="T414" i="47"/>
  <c r="S414" i="47"/>
  <c r="R414" i="47"/>
  <c r="Q414" i="47"/>
  <c r="P414" i="47"/>
  <c r="O414" i="47"/>
  <c r="Y411" i="47"/>
  <c r="Y409" i="47"/>
  <c r="X409" i="47"/>
  <c r="S409" i="47"/>
  <c r="R409" i="47"/>
  <c r="Q409" i="47"/>
  <c r="P409" i="47"/>
  <c r="O409" i="47"/>
  <c r="R403" i="47"/>
  <c r="Q403" i="47"/>
  <c r="P403" i="47"/>
  <c r="Y400" i="47"/>
  <c r="X400" i="47"/>
  <c r="W400" i="47"/>
  <c r="V400" i="47"/>
  <c r="U400" i="47"/>
  <c r="T400" i="47"/>
  <c r="S400" i="47"/>
  <c r="R400" i="47"/>
  <c r="Q400" i="47"/>
  <c r="P400" i="47"/>
  <c r="O400" i="47"/>
  <c r="Y399" i="47"/>
  <c r="O399" i="47"/>
  <c r="Y398" i="47"/>
  <c r="X398" i="47"/>
  <c r="W398" i="47"/>
  <c r="V398" i="47"/>
  <c r="U398" i="47"/>
  <c r="T398" i="47"/>
  <c r="S398" i="47"/>
  <c r="Y394" i="47"/>
  <c r="X394" i="47"/>
  <c r="W394" i="47"/>
  <c r="V394" i="47"/>
  <c r="U394" i="47"/>
  <c r="T394" i="47"/>
  <c r="S394" i="47"/>
  <c r="R394" i="47"/>
  <c r="Q394" i="47"/>
  <c r="P394" i="47"/>
  <c r="O394" i="47"/>
  <c r="Y393" i="47"/>
  <c r="X393" i="47"/>
  <c r="W393" i="47"/>
  <c r="V393" i="47"/>
  <c r="U393" i="47"/>
  <c r="T393" i="47"/>
  <c r="S393" i="47"/>
  <c r="R393" i="47"/>
  <c r="Q393" i="47"/>
  <c r="P393" i="47"/>
  <c r="O393" i="47"/>
  <c r="Y392" i="47"/>
  <c r="X392" i="47"/>
  <c r="W392" i="47"/>
  <c r="R386" i="47"/>
  <c r="P383" i="47"/>
  <c r="O383" i="47"/>
  <c r="Y379" i="47"/>
  <c r="X379" i="47"/>
  <c r="W379" i="47"/>
  <c r="V379" i="47"/>
  <c r="U379" i="47"/>
  <c r="T379" i="47"/>
  <c r="S379" i="47"/>
  <c r="R379" i="47"/>
  <c r="Q379" i="47"/>
  <c r="P379" i="47"/>
  <c r="O379" i="47"/>
  <c r="Y374" i="47"/>
  <c r="X374" i="47"/>
  <c r="W374" i="47"/>
  <c r="Y373" i="47"/>
  <c r="Y368" i="47"/>
  <c r="X368" i="47"/>
  <c r="W368" i="47"/>
  <c r="V368" i="47"/>
  <c r="U368" i="47"/>
  <c r="T368" i="47"/>
  <c r="S368" i="47"/>
  <c r="R368" i="47"/>
  <c r="Q368" i="47"/>
  <c r="P368" i="47"/>
  <c r="O368" i="47"/>
  <c r="X364" i="47"/>
  <c r="W364" i="47"/>
  <c r="V364" i="47"/>
  <c r="U364" i="47"/>
  <c r="T364" i="47"/>
  <c r="S364" i="47"/>
  <c r="S361" i="47"/>
  <c r="R361" i="47"/>
  <c r="Q361" i="47"/>
  <c r="P361" i="47"/>
  <c r="O361" i="47"/>
  <c r="X358" i="47"/>
  <c r="Y355" i="47"/>
  <c r="X354" i="47"/>
  <c r="W354" i="47"/>
  <c r="V354" i="47"/>
  <c r="U354" i="47"/>
  <c r="T354" i="47"/>
  <c r="S354" i="47"/>
  <c r="R354" i="47"/>
  <c r="Q354" i="47"/>
  <c r="P354" i="47"/>
  <c r="P353" i="47"/>
  <c r="O353" i="47"/>
  <c r="O351" i="47"/>
  <c r="P346" i="47"/>
  <c r="T341" i="47"/>
  <c r="S341" i="47"/>
  <c r="R341" i="47"/>
  <c r="Q341" i="47"/>
  <c r="P341" i="47"/>
  <c r="O341" i="47"/>
  <c r="Y339" i="47"/>
  <c r="X339" i="47"/>
  <c r="W339" i="47"/>
  <c r="V339" i="47"/>
  <c r="U339" i="47"/>
  <c r="T339" i="47"/>
  <c r="R332" i="47"/>
  <c r="Q332" i="47"/>
  <c r="P332" i="47"/>
  <c r="O332" i="47"/>
  <c r="Y330" i="47"/>
  <c r="R328" i="47"/>
  <c r="Q328" i="47"/>
  <c r="P328" i="47"/>
  <c r="O328" i="47"/>
  <c r="Q325" i="47"/>
  <c r="P325" i="47"/>
  <c r="O325" i="47"/>
  <c r="Y324" i="47"/>
  <c r="W324" i="47"/>
  <c r="V324" i="47"/>
  <c r="U324" i="47"/>
  <c r="T324" i="47"/>
  <c r="S324" i="47"/>
  <c r="Y322" i="47"/>
  <c r="X322" i="47"/>
  <c r="W322" i="47"/>
  <c r="V322" i="47"/>
  <c r="U322" i="47"/>
  <c r="T322" i="47"/>
  <c r="S322" i="47"/>
  <c r="R322" i="47"/>
  <c r="Q322" i="47"/>
  <c r="P322" i="47"/>
  <c r="O322" i="47"/>
  <c r="Y318" i="47"/>
  <c r="X318" i="47"/>
  <c r="W318" i="47"/>
  <c r="V318" i="47"/>
  <c r="U318" i="47"/>
  <c r="T318" i="47"/>
  <c r="S318" i="47"/>
  <c r="Q312" i="47"/>
  <c r="R311" i="47"/>
  <c r="Q311" i="47"/>
  <c r="P311" i="47"/>
  <c r="O311" i="47"/>
  <c r="X305" i="47"/>
  <c r="W305" i="47"/>
  <c r="Y304" i="47"/>
  <c r="X304" i="47"/>
  <c r="W304" i="47"/>
  <c r="V304" i="47"/>
  <c r="U304" i="47"/>
  <c r="T304" i="47"/>
  <c r="S304" i="47"/>
  <c r="Y303" i="47"/>
  <c r="X303" i="47"/>
  <c r="W303" i="47"/>
  <c r="V303" i="47"/>
  <c r="U303" i="47"/>
  <c r="T303" i="47"/>
  <c r="R303" i="47"/>
  <c r="Q303" i="47"/>
  <c r="P303" i="47"/>
  <c r="O303" i="47"/>
  <c r="X299" i="47"/>
  <c r="X295" i="47"/>
  <c r="W295" i="47"/>
  <c r="V295" i="47"/>
  <c r="U295" i="47"/>
  <c r="T295" i="47"/>
  <c r="S295" i="47"/>
  <c r="R295" i="47"/>
  <c r="Q295" i="47"/>
  <c r="P295" i="47"/>
  <c r="O295" i="47"/>
  <c r="Y293" i="47"/>
  <c r="X293" i="47"/>
  <c r="W293" i="47"/>
  <c r="P288" i="47"/>
  <c r="O285" i="47"/>
  <c r="P282" i="47"/>
  <c r="O282" i="47"/>
  <c r="P280" i="47"/>
  <c r="O280" i="47"/>
  <c r="Y275" i="47"/>
  <c r="X275" i="47"/>
  <c r="W275" i="47"/>
  <c r="V275" i="47"/>
  <c r="U275" i="47"/>
  <c r="T275" i="47"/>
  <c r="S275" i="47"/>
  <c r="R275" i="47"/>
  <c r="Q275" i="47"/>
  <c r="P275" i="47"/>
  <c r="O275" i="47"/>
  <c r="O2275" i="47" a="1"/>
  <c r="O2274" i="47" a="1"/>
  <c r="O2273" i="47" a="1"/>
  <c r="O2272" i="47" a="1"/>
  <c r="O2271" i="47" a="1"/>
  <c r="O2270" i="47" a="1"/>
  <c r="O2269" i="47" a="1"/>
  <c r="O2268" i="47" a="1"/>
  <c r="O2267" i="47" a="1"/>
  <c r="O2266" i="47" a="1"/>
  <c r="O2265" i="47" a="1"/>
  <c r="O2264" i="47" a="1"/>
  <c r="O2263" i="47" a="1"/>
  <c r="O2262" i="47" a="1"/>
  <c r="O2261" i="47" a="1"/>
  <c r="O2260" i="47" a="1"/>
  <c r="O2259" i="47" a="1"/>
  <c r="O2258" i="47" a="1"/>
  <c r="O2257" i="47" a="1"/>
  <c r="O2256" i="47" a="1"/>
  <c r="O2255" i="47" a="1"/>
  <c r="O2254" i="47" a="1"/>
  <c r="O2253" i="47" a="1"/>
  <c r="O2252" i="47" a="1"/>
  <c r="O2251" i="47" a="1"/>
  <c r="O2250" i="47" a="1"/>
  <c r="O2249" i="47" a="1"/>
  <c r="O2248" i="47" a="1"/>
  <c r="O2247" i="47" a="1"/>
  <c r="O2246" i="47" a="1"/>
  <c r="O2245" i="47" a="1"/>
  <c r="O2244" i="47" a="1"/>
  <c r="O2243" i="47" a="1"/>
  <c r="O2242" i="47" a="1"/>
  <c r="O2241" i="47" a="1"/>
  <c r="O2240" i="47" a="1"/>
  <c r="O2239" i="47" a="1"/>
  <c r="O2238" i="47" a="1"/>
  <c r="O2237" i="47" a="1"/>
  <c r="O2236" i="47" a="1"/>
  <c r="O2235" i="47" a="1"/>
  <c r="O2234" i="47" a="1"/>
  <c r="O2233" i="47" a="1"/>
  <c r="O2232" i="47" a="1"/>
  <c r="O2231" i="47" a="1"/>
  <c r="O2230" i="47" a="1"/>
  <c r="O2229" i="47" a="1"/>
  <c r="O2228" i="47" a="1"/>
  <c r="O2227" i="47" a="1"/>
  <c r="O2226" i="47" a="1"/>
  <c r="O2225" i="47" a="1"/>
  <c r="O2224" i="47" a="1"/>
  <c r="O2223" i="47" a="1"/>
  <c r="O2222" i="47" a="1"/>
  <c r="O2221" i="47" a="1"/>
  <c r="O2220" i="47" a="1"/>
  <c r="O2219" i="47" a="1"/>
  <c r="O2218" i="47" a="1"/>
  <c r="O2217" i="47" a="1"/>
  <c r="O2216" i="47" a="1"/>
  <c r="O2215" i="47" a="1"/>
  <c r="O2214" i="47" a="1"/>
  <c r="O2213" i="47" a="1"/>
  <c r="O2212" i="47" a="1"/>
  <c r="O2211" i="47" a="1"/>
  <c r="O2210" i="47" a="1"/>
  <c r="O2209" i="47" a="1"/>
  <c r="O2208" i="47" a="1"/>
  <c r="O2207" i="47" a="1"/>
  <c r="O2206" i="47" a="1"/>
  <c r="O2205" i="47" a="1"/>
  <c r="O2204" i="47" a="1"/>
  <c r="O2203" i="47" a="1"/>
  <c r="O2202" i="47" a="1"/>
  <c r="O2201" i="47" a="1"/>
  <c r="O2200" i="47" a="1"/>
  <c r="O2199" i="47" a="1"/>
  <c r="O2198" i="47" a="1"/>
  <c r="O2197" i="47" a="1"/>
  <c r="O2196" i="47" a="1"/>
  <c r="O2195" i="47" a="1"/>
  <c r="O2194" i="47" a="1"/>
  <c r="O2193" i="47" a="1"/>
  <c r="O2192" i="47" a="1"/>
  <c r="O2191" i="47" a="1"/>
  <c r="O2190" i="47" a="1"/>
  <c r="O2189" i="47" a="1"/>
  <c r="O2188" i="47" a="1"/>
  <c r="O2187" i="47" a="1"/>
  <c r="O2186" i="47" a="1"/>
  <c r="O2185" i="47" a="1"/>
  <c r="O2184" i="47" a="1"/>
  <c r="O2183" i="47" a="1"/>
  <c r="O2182" i="47" a="1"/>
  <c r="O2181" i="47" a="1"/>
  <c r="O2180" i="47" a="1"/>
  <c r="O2179" i="47" a="1"/>
  <c r="O2178" i="47" a="1"/>
  <c r="O2177" i="47" a="1"/>
  <c r="O2176" i="47" a="1"/>
  <c r="O2175" i="47" a="1"/>
  <c r="O2174" i="47" a="1"/>
  <c r="O2173" i="47" a="1"/>
  <c r="O2172" i="47" a="1"/>
  <c r="O2171" i="47" a="1"/>
  <c r="O2170" i="47" a="1"/>
  <c r="O2169" i="47" a="1"/>
  <c r="O2168" i="47" a="1"/>
  <c r="O2167" i="47" a="1"/>
  <c r="O2166" i="47" a="1"/>
  <c r="O2165" i="47" a="1"/>
  <c r="O2164" i="47" a="1"/>
  <c r="O2163" i="47" a="1"/>
  <c r="O2162" i="47" a="1"/>
  <c r="O2161" i="47" a="1"/>
  <c r="O2160" i="47" a="1"/>
  <c r="O2159" i="47" a="1"/>
  <c r="O2158" i="47" a="1"/>
  <c r="O2157" i="47" a="1"/>
  <c r="O2156" i="47" a="1"/>
  <c r="O2155" i="47" a="1"/>
  <c r="O2154" i="47" a="1"/>
  <c r="O2153" i="47" a="1"/>
  <c r="O2152" i="47" a="1"/>
  <c r="O2151" i="47" a="1"/>
  <c r="O2150" i="47" a="1"/>
  <c r="O2149" i="47" a="1"/>
  <c r="O2148" i="47" a="1"/>
  <c r="O2147" i="47" a="1"/>
  <c r="O2146" i="47" a="1"/>
  <c r="O2145" i="47" a="1"/>
  <c r="O2144" i="47" a="1"/>
  <c r="O2143" i="47" a="1"/>
  <c r="O2142" i="47" a="1"/>
  <c r="O2141" i="47" a="1"/>
  <c r="O2140" i="47" a="1"/>
  <c r="O2139" i="47" a="1"/>
  <c r="O2138" i="47" a="1"/>
  <c r="O2137" i="47" a="1"/>
  <c r="O2136" i="47" a="1"/>
  <c r="O2135" i="47" a="1"/>
  <c r="O2134" i="47" a="1"/>
  <c r="O2133" i="47" a="1"/>
  <c r="O2132" i="47" a="1"/>
  <c r="O2131" i="47" a="1"/>
  <c r="O2130" i="47" a="1"/>
  <c r="O2129" i="47" a="1"/>
  <c r="O2128" i="47" a="1"/>
  <c r="O2127" i="47" a="1"/>
  <c r="O2126" i="47" a="1"/>
  <c r="O2125" i="47" a="1"/>
  <c r="O2124" i="47" a="1"/>
  <c r="O2123" i="47" a="1"/>
  <c r="O2122" i="47" a="1"/>
  <c r="O2121" i="47" a="1"/>
  <c r="O2120" i="47" a="1"/>
  <c r="O2119" i="47" a="1"/>
  <c r="O2118" i="47" a="1"/>
  <c r="O2117" i="47" a="1"/>
  <c r="O2116" i="47" a="1"/>
  <c r="O2115" i="47" a="1"/>
  <c r="O2114" i="47" a="1"/>
  <c r="O2113" i="47" a="1"/>
  <c r="O2112" i="47" a="1"/>
  <c r="O2111" i="47" a="1"/>
  <c r="O2110" i="47" a="1"/>
  <c r="O2109" i="47" a="1"/>
  <c r="O2108" i="47" a="1"/>
  <c r="O2107" i="47" a="1"/>
  <c r="O2106" i="47" a="1"/>
  <c r="O2105" i="47" a="1"/>
  <c r="O2104" i="47" a="1"/>
  <c r="O2103" i="47" a="1"/>
  <c r="O2102" i="47" a="1"/>
  <c r="O2101" i="47" a="1"/>
  <c r="O2100" i="47" a="1"/>
  <c r="O2099" i="47" a="1"/>
  <c r="O2098" i="47" a="1"/>
  <c r="O2097" i="47" a="1"/>
  <c r="O2096" i="47" a="1"/>
  <c r="O2095" i="47" a="1"/>
  <c r="O2094" i="47" a="1"/>
  <c r="O2093" i="47" a="1"/>
  <c r="O2092" i="47" a="1"/>
  <c r="O2091" i="47" a="1"/>
  <c r="O2090" i="47" a="1"/>
  <c r="O2089" i="47" a="1"/>
  <c r="O2088" i="47" a="1"/>
  <c r="O2087" i="47" a="1"/>
  <c r="O2086" i="47" a="1"/>
  <c r="O2085" i="47" a="1"/>
  <c r="O2084" i="47" a="1"/>
  <c r="O2083" i="47" a="1"/>
  <c r="O2082" i="47" a="1"/>
  <c r="O2081" i="47" a="1"/>
  <c r="O2080" i="47" a="1"/>
  <c r="O2079" i="47" a="1"/>
  <c r="O2078" i="47" a="1"/>
  <c r="O2077" i="47" a="1"/>
  <c r="O2076" i="47" a="1"/>
  <c r="O2075" i="47" a="1"/>
  <c r="O2074" i="47" a="1"/>
  <c r="O2073" i="47" a="1"/>
  <c r="O2072" i="47" a="1"/>
  <c r="O2071" i="47" a="1"/>
  <c r="O2070" i="47" a="1"/>
  <c r="O2069" i="47" a="1"/>
  <c r="O2068" i="47" a="1"/>
  <c r="O2067" i="47" a="1"/>
  <c r="O2066" i="47" a="1"/>
  <c r="O2065" i="47" a="1"/>
  <c r="O2064" i="47" a="1"/>
  <c r="O2063" i="47" a="1"/>
  <c r="O2062" i="47" a="1"/>
  <c r="O2061" i="47" a="1"/>
  <c r="O2060" i="47" a="1"/>
  <c r="O2059" i="47" a="1"/>
  <c r="O2058" i="47" a="1"/>
  <c r="O2057" i="47" a="1"/>
  <c r="O2056" i="47" a="1"/>
  <c r="O2055" i="47" a="1"/>
  <c r="O2054" i="47" a="1"/>
  <c r="O2053" i="47" a="1"/>
  <c r="O2052" i="47" a="1"/>
  <c r="O2051" i="47" a="1"/>
  <c r="O2050" i="47" a="1"/>
  <c r="O2049" i="47" a="1"/>
  <c r="O2048" i="47" a="1"/>
  <c r="O2047" i="47" a="1"/>
  <c r="O2046" i="47" a="1"/>
  <c r="O2045" i="47" a="1"/>
  <c r="O2044" i="47" a="1"/>
  <c r="O2043" i="47" a="1"/>
  <c r="O2042" i="47" a="1"/>
  <c r="O2041" i="47" a="1"/>
  <c r="O2040" i="47" a="1"/>
  <c r="O2039" i="47" a="1"/>
  <c r="O2038" i="47" a="1"/>
  <c r="O2037" i="47" a="1"/>
  <c r="O2036" i="47" a="1"/>
  <c r="O2035" i="47" a="1"/>
  <c r="O2034" i="47" a="1"/>
  <c r="O2033" i="47" a="1"/>
  <c r="O2032" i="47" a="1"/>
  <c r="O2031" i="47" a="1"/>
  <c r="O2030" i="47" a="1"/>
  <c r="O2029" i="47" a="1"/>
  <c r="O2028" i="47" a="1"/>
  <c r="O2027" i="47" a="1"/>
  <c r="O2026" i="47" a="1"/>
  <c r="O2025" i="47" a="1"/>
  <c r="O2024" i="47" a="1"/>
  <c r="O2023" i="47" a="1"/>
  <c r="O2022" i="47" a="1"/>
  <c r="O2021" i="47" a="1"/>
  <c r="O2020" i="47" a="1"/>
  <c r="O2019" i="47" a="1"/>
  <c r="O2018" i="47" a="1"/>
  <c r="O2017" i="47" a="1"/>
  <c r="O2016" i="47" a="1"/>
  <c r="O2015" i="47" a="1"/>
  <c r="O2014" i="47" a="1"/>
  <c r="O2013" i="47" a="1"/>
  <c r="O2012" i="47" a="1"/>
  <c r="O2011" i="47" a="1"/>
  <c r="O2010" i="47" a="1"/>
  <c r="O2009" i="47" a="1"/>
  <c r="O2008" i="47" a="1"/>
  <c r="O2007" i="47" a="1"/>
  <c r="O2006" i="47" a="1"/>
  <c r="O2005" i="47" a="1"/>
  <c r="O2004" i="47" a="1"/>
  <c r="O2003" i="47" a="1"/>
  <c r="O2002" i="47" a="1"/>
  <c r="O2001" i="47" a="1"/>
  <c r="O2000" i="47" a="1"/>
  <c r="O1999" i="47" a="1"/>
  <c r="O1998" i="47" a="1"/>
  <c r="O1997" i="47" a="1"/>
  <c r="O1996" i="47" a="1"/>
  <c r="O1995" i="47" a="1"/>
  <c r="O1994" i="47" a="1"/>
  <c r="O1993" i="47" a="1"/>
  <c r="O1992" i="47" a="1"/>
  <c r="O1991" i="47" a="1"/>
  <c r="O1990" i="47" a="1"/>
  <c r="O1989" i="47" a="1"/>
  <c r="O1988" i="47" a="1"/>
  <c r="O1987" i="47" a="1"/>
  <c r="O1986" i="47" a="1"/>
  <c r="O1985" i="47" a="1"/>
  <c r="O1984" i="47" a="1"/>
  <c r="O1983" i="47" a="1"/>
  <c r="O1982" i="47" a="1"/>
  <c r="O1981" i="47" a="1"/>
  <c r="O1980" i="47" a="1"/>
  <c r="O1979" i="47" a="1"/>
  <c r="O1978" i="47" a="1"/>
  <c r="O1977" i="47" a="1"/>
  <c r="O1976" i="47" a="1"/>
  <c r="O1975" i="47" a="1"/>
  <c r="O1974" i="47" a="1"/>
  <c r="O1973" i="47" a="1"/>
  <c r="O1972" i="47" a="1"/>
  <c r="O1971" i="47" a="1"/>
  <c r="O1970" i="47" a="1"/>
  <c r="O1969" i="47" a="1"/>
  <c r="O1968" i="47" a="1"/>
  <c r="O1967" i="47" a="1"/>
  <c r="O1966" i="47" a="1"/>
  <c r="O1965" i="47" a="1"/>
  <c r="O1964" i="47" a="1"/>
  <c r="O1963" i="47" a="1"/>
  <c r="O1962" i="47" a="1"/>
  <c r="O1961" i="47" a="1"/>
  <c r="O1960" i="47" a="1"/>
  <c r="O1959" i="47" a="1"/>
  <c r="O1958" i="47" a="1"/>
  <c r="O1957" i="47" a="1"/>
  <c r="O1956" i="47" a="1"/>
  <c r="O1955" i="47" a="1"/>
  <c r="O1954" i="47" a="1"/>
  <c r="O1953" i="47" a="1"/>
  <c r="O1952" i="47" a="1"/>
  <c r="O1951" i="47" a="1"/>
  <c r="O1950" i="47" a="1"/>
  <c r="O1949" i="47" a="1"/>
  <c r="O1948" i="47" a="1"/>
  <c r="O1947" i="47" a="1"/>
  <c r="O1946" i="47" a="1"/>
  <c r="O1945" i="47" a="1"/>
  <c r="O1944" i="47" a="1"/>
  <c r="O1943" i="47" a="1"/>
  <c r="O1942" i="47" a="1"/>
  <c r="O1941" i="47" a="1"/>
  <c r="O1940" i="47" a="1"/>
  <c r="O1939" i="47" a="1"/>
  <c r="O1938" i="47" a="1"/>
  <c r="O1937" i="47" a="1"/>
  <c r="O1936" i="47" a="1"/>
  <c r="O1935" i="47" a="1"/>
  <c r="O1934" i="47" a="1"/>
  <c r="O1933" i="47" a="1"/>
  <c r="O1932" i="47" a="1"/>
  <c r="O1931" i="47" a="1"/>
  <c r="O1930" i="47" a="1"/>
  <c r="O1929" i="47" a="1"/>
  <c r="O1928" i="47" a="1"/>
  <c r="O1927" i="47" a="1"/>
  <c r="O1926" i="47" a="1"/>
  <c r="O1925" i="47" a="1"/>
  <c r="O1924" i="47" a="1"/>
  <c r="O1923" i="47" a="1"/>
  <c r="O1922" i="47" a="1"/>
  <c r="O1921" i="47" a="1"/>
  <c r="O1920" i="47" a="1"/>
  <c r="O1919" i="47" a="1"/>
  <c r="O1918" i="47" a="1"/>
  <c r="O1917" i="47" a="1"/>
  <c r="O1916" i="47" a="1"/>
  <c r="O1915" i="47" a="1"/>
  <c r="O1914" i="47" a="1"/>
  <c r="O1913" i="47" a="1"/>
  <c r="O1912" i="47" a="1"/>
  <c r="O1911" i="47" a="1"/>
  <c r="O1910" i="47" a="1"/>
  <c r="O1909" i="47" a="1"/>
  <c r="O1908" i="47" a="1"/>
  <c r="O1907" i="47" a="1"/>
  <c r="O1906" i="47" a="1"/>
  <c r="O1905" i="47" a="1"/>
  <c r="O1904" i="47" a="1"/>
  <c r="O1903" i="47" a="1"/>
  <c r="O1902" i="47" a="1"/>
  <c r="O1901" i="47" a="1"/>
  <c r="O1900" i="47" a="1"/>
  <c r="O1899" i="47" a="1"/>
  <c r="O1898" i="47" a="1"/>
  <c r="O1897" i="47" a="1"/>
  <c r="O1896" i="47" a="1"/>
  <c r="O1895" i="47" a="1"/>
  <c r="O1894" i="47" a="1"/>
  <c r="O1893" i="47" a="1"/>
  <c r="O1892" i="47" a="1"/>
  <c r="O1891" i="47" a="1"/>
  <c r="O1890" i="47" a="1"/>
  <c r="O1889" i="47" a="1"/>
  <c r="O1888" i="47" a="1"/>
  <c r="O1887" i="47" a="1"/>
  <c r="O1886" i="47" a="1"/>
  <c r="O1885" i="47" a="1"/>
  <c r="O1884" i="47" a="1"/>
  <c r="O1883" i="47" a="1"/>
  <c r="O1882" i="47" a="1"/>
  <c r="O1881" i="47" a="1"/>
  <c r="O1880" i="47" a="1"/>
  <c r="O1879" i="47" a="1"/>
  <c r="O1878" i="47" a="1"/>
  <c r="O1877" i="47" a="1"/>
  <c r="O1876" i="47" a="1"/>
  <c r="O1875" i="47" a="1"/>
  <c r="O1874" i="47" a="1"/>
  <c r="O1873" i="47" a="1"/>
  <c r="O1872" i="47" a="1"/>
  <c r="O1871" i="47" a="1"/>
  <c r="O1870" i="47" a="1"/>
  <c r="O1869" i="47" a="1"/>
  <c r="O1868" i="47" a="1"/>
  <c r="O1867" i="47" a="1"/>
  <c r="O1866" i="47" a="1"/>
  <c r="O1865" i="47" a="1"/>
  <c r="O1864" i="47" a="1"/>
  <c r="O1863" i="47" a="1"/>
  <c r="O1862" i="47" a="1"/>
  <c r="O1861" i="47" a="1"/>
  <c r="O1860" i="47" a="1"/>
  <c r="O1859" i="47" a="1"/>
  <c r="O1858" i="47" a="1"/>
  <c r="O1857" i="47" a="1"/>
  <c r="O1856" i="47" a="1"/>
  <c r="O1855" i="47" a="1"/>
  <c r="O1854" i="47" a="1"/>
  <c r="O1853" i="47" a="1"/>
  <c r="O1852" i="47" a="1"/>
  <c r="O1851" i="47" a="1"/>
  <c r="O1850" i="47" a="1"/>
  <c r="O1849" i="47" a="1"/>
  <c r="O1848" i="47" a="1"/>
  <c r="O1847" i="47" a="1"/>
  <c r="O1846" i="47" a="1"/>
  <c r="O1845" i="47" a="1"/>
  <c r="O1844" i="47" a="1"/>
  <c r="O1843" i="47" a="1"/>
  <c r="O1842" i="47" a="1"/>
  <c r="O1841" i="47" a="1"/>
  <c r="O1840" i="47" a="1"/>
  <c r="O1839" i="47" a="1"/>
  <c r="O1837" i="47" a="1"/>
  <c r="O1835" i="47" a="1"/>
  <c r="O1831" i="47" a="1"/>
  <c r="O1829" i="47" a="1"/>
  <c r="O1827" i="47" a="1"/>
  <c r="O1822" i="47" a="1"/>
  <c r="O1819" i="47" a="1"/>
  <c r="O1815" i="47" a="1"/>
  <c r="O1812" i="47" a="1"/>
  <c r="O1809" i="47" a="1"/>
  <c r="O1806" i="47" a="1"/>
  <c r="O1801" i="47" a="1"/>
  <c r="O1798" i="47" a="1"/>
  <c r="O1796" i="47" a="1"/>
  <c r="O1794" i="47" a="1"/>
  <c r="O1791" i="47" a="1"/>
  <c r="O1787" i="47" a="1"/>
  <c r="O1784" i="47" a="1"/>
  <c r="O1780" i="47" a="1"/>
  <c r="O1348" i="47" a="1"/>
  <c r="O1342" i="47" a="1"/>
  <c r="O1338" i="47" a="1"/>
  <c r="O1336" i="47" a="1"/>
  <c r="O1332" i="47" a="1"/>
  <c r="O1325" i="47" a="1"/>
  <c r="O1321" i="47" a="1"/>
  <c r="O1317" i="47" a="1"/>
  <c r="O1312" i="47" a="1"/>
  <c r="O1309" i="47" a="1"/>
  <c r="O1305" i="47" a="1"/>
  <c r="O1299" i="47" a="1"/>
  <c r="O1293" i="47" a="1"/>
  <c r="O1287" i="47" a="1"/>
  <c r="O1284" i="47" a="1"/>
  <c r="O1281" i="47" a="1"/>
  <c r="O1278" i="47" a="1"/>
  <c r="O1275" i="47" a="1"/>
  <c r="O1055" i="47" a="1"/>
  <c r="O1050" i="47" a="1"/>
  <c r="O1047" i="47" a="1"/>
  <c r="O1044" i="47" a="1"/>
  <c r="O1038" i="47" a="1"/>
  <c r="O1035" i="47" a="1"/>
  <c r="O1032" i="47" a="1"/>
  <c r="O1027" i="47" a="1"/>
  <c r="O1024" i="47" a="1"/>
  <c r="O1019" i="47" a="1"/>
  <c r="Y1016" i="47"/>
  <c r="X1016" i="47"/>
  <c r="W1016" i="47"/>
  <c r="V1016" i="47"/>
  <c r="U1016" i="47"/>
  <c r="T1016" i="47"/>
  <c r="S1016" i="47"/>
  <c r="R1016" i="47"/>
  <c r="Q1016" i="47"/>
  <c r="P1016" i="47"/>
  <c r="O1016" i="47"/>
  <c r="R1014" i="47"/>
  <c r="Q1014" i="47"/>
  <c r="P1014" i="47"/>
  <c r="O1014" i="47"/>
  <c r="Y1013" i="47"/>
  <c r="X1013" i="47"/>
  <c r="W1013" i="47"/>
  <c r="V1013" i="47"/>
  <c r="U1013" i="47"/>
  <c r="T1013" i="47"/>
  <c r="S1013" i="47"/>
  <c r="R1013" i="47"/>
  <c r="Q1013" i="47"/>
  <c r="P1013" i="47"/>
  <c r="O1013" i="47"/>
  <c r="Y1010" i="47"/>
  <c r="X1010" i="47"/>
  <c r="W1010" i="47"/>
  <c r="V1010" i="47"/>
  <c r="U1010" i="47"/>
  <c r="T1010" i="47"/>
  <c r="S1010" i="47"/>
  <c r="R1010" i="47"/>
  <c r="Q1010" i="47"/>
  <c r="P1010" i="47"/>
  <c r="O1010" i="47"/>
  <c r="Y1006" i="47"/>
  <c r="X1006" i="47"/>
  <c r="W1006" i="47"/>
  <c r="V1006" i="47"/>
  <c r="U1006" i="47"/>
  <c r="T1006" i="47"/>
  <c r="S1006" i="47"/>
  <c r="R1006" i="47"/>
  <c r="Q1006" i="47"/>
  <c r="P1006" i="47"/>
  <c r="O1006" i="47"/>
  <c r="W1003" i="47"/>
  <c r="V1003" i="47"/>
  <c r="U1003" i="47"/>
  <c r="T1003" i="47"/>
  <c r="S1003" i="47"/>
  <c r="R1003" i="47"/>
  <c r="Q1003" i="47"/>
  <c r="P1003" i="47"/>
  <c r="O1003" i="47"/>
  <c r="Y1001" i="47"/>
  <c r="X1001" i="47"/>
  <c r="W1001" i="47"/>
  <c r="V1001" i="47"/>
  <c r="U1001" i="47"/>
  <c r="T1001" i="47"/>
  <c r="S1001" i="47"/>
  <c r="R1001" i="47"/>
  <c r="Q1001" i="47"/>
  <c r="P1001" i="47"/>
  <c r="O1001" i="47"/>
  <c r="Y998" i="47"/>
  <c r="X998" i="47"/>
  <c r="W998" i="47"/>
  <c r="V998" i="47"/>
  <c r="U998" i="47"/>
  <c r="T998" i="47"/>
  <c r="Y997" i="47"/>
  <c r="R997" i="47"/>
  <c r="Q997" i="47"/>
  <c r="P997" i="47"/>
  <c r="O997" i="47"/>
  <c r="Y996" i="47"/>
  <c r="X996" i="47"/>
  <c r="W996" i="47"/>
  <c r="V996" i="47"/>
  <c r="U996" i="47"/>
  <c r="T996" i="47"/>
  <c r="S996" i="47"/>
  <c r="R996" i="47"/>
  <c r="Q996" i="47"/>
  <c r="P996" i="47"/>
  <c r="O996" i="47"/>
  <c r="Q992" i="47"/>
  <c r="P992" i="47"/>
  <c r="O992" i="47"/>
  <c r="U989" i="47"/>
  <c r="T989" i="47"/>
  <c r="S989" i="47"/>
  <c r="R989" i="47"/>
  <c r="Q989" i="47"/>
  <c r="P989" i="47"/>
  <c r="O989" i="47"/>
  <c r="Y984" i="47"/>
  <c r="X984" i="47"/>
  <c r="W984" i="47"/>
  <c r="V984" i="47"/>
  <c r="U984" i="47"/>
  <c r="T984" i="47"/>
  <c r="S984" i="47"/>
  <c r="R984" i="47"/>
  <c r="Q984" i="47"/>
  <c r="P984" i="47"/>
  <c r="O984" i="47"/>
  <c r="Y982" i="47"/>
  <c r="X982" i="47"/>
  <c r="W982" i="47"/>
  <c r="V982" i="47"/>
  <c r="U982" i="47"/>
  <c r="T982" i="47"/>
  <c r="S982" i="47"/>
  <c r="Y981" i="47"/>
  <c r="X981" i="47"/>
  <c r="W981" i="47"/>
  <c r="V981" i="47"/>
  <c r="U981" i="47"/>
  <c r="T981" i="47"/>
  <c r="S981" i="47"/>
  <c r="R981" i="47"/>
  <c r="Q981" i="47"/>
  <c r="P981" i="47"/>
  <c r="O981" i="47"/>
  <c r="T977" i="47"/>
  <c r="S977" i="47"/>
  <c r="R977" i="47"/>
  <c r="Q977" i="47"/>
  <c r="P977" i="47"/>
  <c r="O977" i="47"/>
  <c r="P971" i="47"/>
  <c r="O971" i="47"/>
  <c r="O967" i="47"/>
  <c r="X964" i="47"/>
  <c r="W964" i="47"/>
  <c r="V964" i="47"/>
  <c r="U964" i="47"/>
  <c r="T964" i="47"/>
  <c r="S964" i="47"/>
  <c r="R964" i="47"/>
  <c r="Q964" i="47"/>
  <c r="P964" i="47"/>
  <c r="O964" i="47"/>
  <c r="V961" i="47"/>
  <c r="U961" i="47"/>
  <c r="T961" i="47"/>
  <c r="S961" i="47"/>
  <c r="V960" i="47"/>
  <c r="U960" i="47"/>
  <c r="T960" i="47"/>
  <c r="V959" i="47"/>
  <c r="U959" i="47"/>
  <c r="T959" i="47"/>
  <c r="S959" i="47"/>
  <c r="R959" i="47"/>
  <c r="Q959" i="47"/>
  <c r="P959" i="47"/>
  <c r="O959" i="47"/>
  <c r="W956" i="47"/>
  <c r="V956" i="47"/>
  <c r="U956" i="47"/>
  <c r="T956" i="47"/>
  <c r="S956" i="47"/>
  <c r="R956" i="47"/>
  <c r="Q956" i="47"/>
  <c r="P956" i="47"/>
  <c r="O956" i="47"/>
  <c r="V953" i="47"/>
  <c r="U953" i="47"/>
  <c r="S953" i="47"/>
  <c r="R953" i="47"/>
  <c r="Q953" i="47"/>
  <c r="P953" i="47"/>
  <c r="O953" i="47"/>
  <c r="X952" i="47"/>
  <c r="W952" i="47"/>
  <c r="V952" i="47"/>
  <c r="U952" i="47"/>
  <c r="T952" i="47"/>
  <c r="S952" i="47"/>
  <c r="R952" i="47"/>
  <c r="Q952" i="47"/>
  <c r="P952" i="47"/>
  <c r="O952" i="47"/>
  <c r="X949" i="47"/>
  <c r="W949" i="47"/>
  <c r="V949" i="47"/>
  <c r="U949" i="47"/>
  <c r="T949" i="47"/>
  <c r="S949" i="47"/>
  <c r="R949" i="47"/>
  <c r="Q949" i="47"/>
  <c r="P949" i="47"/>
  <c r="O949" i="47"/>
  <c r="W946" i="47"/>
  <c r="V946" i="47"/>
  <c r="U946" i="47"/>
  <c r="T946" i="47"/>
  <c r="S946" i="47"/>
  <c r="R946" i="47"/>
  <c r="Q946" i="47"/>
  <c r="P946" i="47"/>
  <c r="O946" i="47"/>
  <c r="W943" i="47"/>
  <c r="V943" i="47"/>
  <c r="U943" i="47"/>
  <c r="T943" i="47"/>
  <c r="S943" i="47"/>
  <c r="R943" i="47"/>
  <c r="Q943" i="47"/>
  <c r="P943" i="47"/>
  <c r="O943" i="47"/>
  <c r="T940" i="47"/>
  <c r="O940" i="47"/>
  <c r="Y937" i="47"/>
  <c r="X937" i="47"/>
  <c r="W937" i="47"/>
  <c r="V937" i="47"/>
  <c r="U937" i="47"/>
  <c r="T937" i="47"/>
  <c r="S937" i="47"/>
  <c r="R937" i="47"/>
  <c r="Q937" i="47"/>
  <c r="P937" i="47"/>
  <c r="O937" i="47"/>
  <c r="Y934" i="47"/>
  <c r="X934" i="47"/>
  <c r="W934" i="47"/>
  <c r="V934" i="47"/>
  <c r="U934" i="47"/>
  <c r="T934" i="47"/>
  <c r="S934" i="47"/>
  <c r="R934" i="47"/>
  <c r="Q934" i="47"/>
  <c r="P934" i="47"/>
  <c r="O934" i="47"/>
  <c r="Y931" i="47"/>
  <c r="X931" i="47"/>
  <c r="W931" i="47"/>
  <c r="V931" i="47"/>
  <c r="S931" i="47"/>
  <c r="R931" i="47"/>
  <c r="Q931" i="47"/>
  <c r="P931" i="47"/>
  <c r="O931" i="47"/>
  <c r="X928" i="47"/>
  <c r="W928" i="47"/>
  <c r="V928" i="47"/>
  <c r="U928" i="47"/>
  <c r="T928" i="47"/>
  <c r="S928" i="47"/>
  <c r="R928" i="47"/>
  <c r="Q928" i="47"/>
  <c r="P928" i="47"/>
  <c r="O928" i="47"/>
  <c r="X927" i="47"/>
  <c r="W927" i="47"/>
  <c r="V927" i="47"/>
  <c r="U927" i="47"/>
  <c r="T927" i="47"/>
  <c r="S927" i="47"/>
  <c r="R927" i="47"/>
  <c r="Q927" i="47"/>
  <c r="P927" i="47"/>
  <c r="O927" i="47"/>
  <c r="X924" i="47"/>
  <c r="W924" i="47"/>
  <c r="V924" i="47"/>
  <c r="U924" i="47"/>
  <c r="T924" i="47"/>
  <c r="S924" i="47"/>
  <c r="R924" i="47"/>
  <c r="Q924" i="47"/>
  <c r="P924" i="47"/>
  <c r="O924" i="47"/>
  <c r="Y921" i="47"/>
  <c r="X921" i="47"/>
  <c r="W921" i="47"/>
  <c r="V921" i="47"/>
  <c r="U921" i="47"/>
  <c r="T921" i="47"/>
  <c r="S921" i="47"/>
  <c r="R921" i="47"/>
  <c r="Q921" i="47"/>
  <c r="P921" i="47"/>
  <c r="O921" i="47"/>
  <c r="W918" i="47"/>
  <c r="V918" i="47"/>
  <c r="U918" i="47"/>
  <c r="T918" i="47"/>
  <c r="S918" i="47"/>
  <c r="R918" i="47"/>
  <c r="Q918" i="47"/>
  <c r="P918" i="47"/>
  <c r="O918" i="47"/>
  <c r="X915" i="47"/>
  <c r="W915" i="47"/>
  <c r="V915" i="47"/>
  <c r="U915" i="47"/>
  <c r="T915" i="47"/>
  <c r="S915" i="47"/>
  <c r="R915" i="47"/>
  <c r="Q915" i="47"/>
  <c r="P915" i="47"/>
  <c r="O915" i="47"/>
  <c r="X912" i="47"/>
  <c r="W912" i="47"/>
  <c r="V912" i="47"/>
  <c r="U912" i="47"/>
  <c r="T912" i="47"/>
  <c r="S912" i="47"/>
  <c r="R912" i="47"/>
  <c r="Q912" i="47"/>
  <c r="P912" i="47"/>
  <c r="O912" i="47"/>
  <c r="T909" i="47"/>
  <c r="S909" i="47"/>
  <c r="R909" i="47"/>
  <c r="Q909" i="47"/>
  <c r="P909" i="47"/>
  <c r="O909" i="47"/>
  <c r="W906" i="47"/>
  <c r="V906" i="47"/>
  <c r="U906" i="47"/>
  <c r="T906" i="47"/>
  <c r="S906" i="47"/>
  <c r="R906" i="47"/>
  <c r="Q906" i="47"/>
  <c r="P906" i="47"/>
  <c r="O906" i="47"/>
  <c r="W903" i="47"/>
  <c r="V903" i="47"/>
  <c r="U903" i="47"/>
  <c r="T903" i="47"/>
  <c r="P903" i="47"/>
  <c r="O903" i="47"/>
  <c r="T900" i="47"/>
  <c r="S900" i="47"/>
  <c r="R900" i="47"/>
  <c r="Q900" i="47"/>
  <c r="P900" i="47"/>
  <c r="O900" i="47"/>
  <c r="Y897" i="47"/>
  <c r="X897" i="47"/>
  <c r="W897" i="47"/>
  <c r="Y896" i="47"/>
  <c r="X896" i="47"/>
  <c r="W896" i="47"/>
  <c r="V896" i="47"/>
  <c r="U896" i="47"/>
  <c r="T896" i="47"/>
  <c r="S896" i="47"/>
  <c r="R896" i="47"/>
  <c r="Q896" i="47"/>
  <c r="P896" i="47"/>
  <c r="O896" i="47"/>
  <c r="Y895" i="47"/>
  <c r="X895" i="47"/>
  <c r="X890" i="47"/>
  <c r="W890" i="47"/>
  <c r="V890" i="47"/>
  <c r="U890" i="47"/>
  <c r="T890" i="47"/>
  <c r="S890" i="47"/>
  <c r="Q890" i="47"/>
  <c r="P890" i="47"/>
  <c r="O890" i="47"/>
  <c r="W886" i="47"/>
  <c r="V886" i="47"/>
  <c r="U886" i="47"/>
  <c r="T886" i="47"/>
  <c r="S886" i="47"/>
  <c r="R886" i="47"/>
  <c r="Q886" i="47"/>
  <c r="P886" i="47"/>
  <c r="O886" i="47"/>
  <c r="S883" i="47"/>
  <c r="R883" i="47"/>
  <c r="Q883" i="47"/>
  <c r="P883" i="47"/>
  <c r="O883" i="47"/>
  <c r="T880" i="47"/>
  <c r="S880" i="47"/>
  <c r="R880" i="47"/>
  <c r="Q880" i="47"/>
  <c r="P880" i="47"/>
  <c r="O880" i="47"/>
  <c r="V877" i="47"/>
  <c r="U877" i="47"/>
  <c r="T877" i="47"/>
  <c r="S877" i="47"/>
  <c r="R874" i="47"/>
  <c r="Q874" i="47"/>
  <c r="P874" i="47"/>
  <c r="Y873" i="47"/>
  <c r="X873" i="47"/>
  <c r="W873" i="47"/>
  <c r="V873" i="47"/>
  <c r="U873" i="47"/>
  <c r="T873" i="47"/>
  <c r="S873" i="47"/>
  <c r="R873" i="47"/>
  <c r="Q873" i="47"/>
  <c r="P873" i="47"/>
  <c r="W870" i="47"/>
  <c r="V870" i="47"/>
  <c r="U870" i="47"/>
  <c r="T870" i="47"/>
  <c r="S870" i="47"/>
  <c r="R870" i="47"/>
  <c r="Q870" i="47"/>
  <c r="P870" i="47"/>
  <c r="O870" i="47"/>
  <c r="U867" i="47"/>
  <c r="T867" i="47"/>
  <c r="S867" i="47"/>
  <c r="R867" i="47"/>
  <c r="Q867" i="47"/>
  <c r="P867" i="47"/>
  <c r="O867" i="47"/>
  <c r="R862" i="47"/>
  <c r="Q862" i="47"/>
  <c r="P862" i="47"/>
  <c r="Y861" i="47"/>
  <c r="X861" i="47"/>
  <c r="W861" i="47"/>
  <c r="V861" i="47"/>
  <c r="U861" i="47"/>
  <c r="T861" i="47"/>
  <c r="S861" i="47"/>
  <c r="R861" i="47"/>
  <c r="Q861" i="47"/>
  <c r="P861" i="47"/>
  <c r="O861" i="47"/>
  <c r="O858" i="47"/>
  <c r="W855" i="47"/>
  <c r="V855" i="47"/>
  <c r="U855" i="47"/>
  <c r="T855" i="47"/>
  <c r="S855" i="47"/>
  <c r="R855" i="47"/>
  <c r="Q855" i="47"/>
  <c r="P855" i="47"/>
  <c r="O855" i="47"/>
  <c r="X845" i="47"/>
  <c r="W845" i="47"/>
  <c r="V845" i="47"/>
  <c r="U845" i="47"/>
  <c r="T845" i="47"/>
  <c r="X844" i="47"/>
  <c r="W844" i="47"/>
  <c r="V844" i="47"/>
  <c r="U844" i="47"/>
  <c r="T844" i="47"/>
  <c r="S844" i="47"/>
  <c r="R844" i="47"/>
  <c r="Q844" i="47"/>
  <c r="P844" i="47"/>
  <c r="O844" i="47"/>
  <c r="X843" i="47"/>
  <c r="W843" i="47"/>
  <c r="V843" i="47"/>
  <c r="U843" i="47"/>
  <c r="T843" i="47"/>
  <c r="S843" i="47"/>
  <c r="R843" i="47"/>
  <c r="Q843" i="47"/>
  <c r="P843" i="47"/>
  <c r="O843" i="47"/>
  <c r="Y842" i="47"/>
  <c r="Y840" i="47"/>
  <c r="Y837" i="47"/>
  <c r="X837" i="47"/>
  <c r="W837" i="47"/>
  <c r="V837" i="47"/>
  <c r="U837" i="47"/>
  <c r="T837" i="47"/>
  <c r="S837" i="47"/>
  <c r="R837" i="47"/>
  <c r="Q837" i="47"/>
  <c r="P837" i="47"/>
  <c r="O837" i="47"/>
  <c r="X832" i="47"/>
  <c r="W832" i="47"/>
  <c r="V832" i="47"/>
  <c r="U832" i="47"/>
  <c r="T832" i="47"/>
  <c r="S832" i="47"/>
  <c r="R832" i="47"/>
  <c r="Q832" i="47"/>
  <c r="P832" i="47"/>
  <c r="O832" i="47"/>
  <c r="Y831" i="47"/>
  <c r="X831" i="47"/>
  <c r="W831" i="47"/>
  <c r="U829" i="47"/>
  <c r="T829" i="47"/>
  <c r="S829" i="47"/>
  <c r="R829" i="47"/>
  <c r="Q829" i="47"/>
  <c r="P829" i="47"/>
  <c r="O829" i="47"/>
  <c r="Y825" i="47"/>
  <c r="X825" i="47"/>
  <c r="W825" i="47"/>
  <c r="V825" i="47"/>
  <c r="U825" i="47"/>
  <c r="T825" i="47"/>
  <c r="S825" i="47"/>
  <c r="R825" i="47"/>
  <c r="Q825" i="47"/>
  <c r="P825" i="47"/>
  <c r="O825" i="47"/>
  <c r="W822" i="47"/>
  <c r="V822" i="47"/>
  <c r="U822" i="47"/>
  <c r="T822" i="47"/>
  <c r="S822" i="47"/>
  <c r="R822" i="47"/>
  <c r="Q822" i="47"/>
  <c r="P822" i="47"/>
  <c r="O822" i="47"/>
  <c r="X816" i="47"/>
  <c r="W816" i="47"/>
  <c r="V816" i="47"/>
  <c r="U816" i="47"/>
  <c r="T816" i="47"/>
  <c r="S816" i="47"/>
  <c r="R816" i="47"/>
  <c r="Q816" i="47"/>
  <c r="P816" i="47"/>
  <c r="O816" i="47"/>
  <c r="Y813" i="47"/>
  <c r="X813" i="47"/>
  <c r="W813" i="47"/>
  <c r="Y812" i="47"/>
  <c r="X812" i="47"/>
  <c r="W812" i="47"/>
  <c r="V812" i="47"/>
  <c r="U812" i="47"/>
  <c r="T812" i="47"/>
  <c r="S812" i="47"/>
  <c r="R812" i="47"/>
  <c r="Q812" i="47"/>
  <c r="P812" i="47"/>
  <c r="Y811" i="47"/>
  <c r="X811" i="47"/>
  <c r="W811" i="47"/>
  <c r="V811" i="47"/>
  <c r="U811" i="47"/>
  <c r="T811" i="47"/>
  <c r="S811" i="47"/>
  <c r="Y809" i="47"/>
  <c r="X809" i="47"/>
  <c r="W809" i="47"/>
  <c r="V809" i="47"/>
  <c r="U809" i="47"/>
  <c r="T809" i="47"/>
  <c r="S809" i="47"/>
  <c r="R809" i="47"/>
  <c r="Q809" i="47"/>
  <c r="P809" i="47"/>
  <c r="Y808" i="47"/>
  <c r="X808" i="47"/>
  <c r="W808" i="47"/>
  <c r="V808" i="47"/>
  <c r="U808" i="47"/>
  <c r="T808" i="47"/>
  <c r="S808" i="47"/>
  <c r="R808" i="47"/>
  <c r="Q808" i="47"/>
  <c r="P808" i="47"/>
  <c r="O808" i="47"/>
  <c r="Y803" i="47"/>
  <c r="X803" i="47"/>
  <c r="W803" i="47"/>
  <c r="V803" i="47"/>
  <c r="U803" i="47"/>
  <c r="T803" i="47"/>
  <c r="S803" i="47"/>
  <c r="R803" i="47"/>
  <c r="Q803" i="47"/>
  <c r="P803" i="47"/>
  <c r="O803" i="47"/>
  <c r="Y799" i="47"/>
  <c r="X799" i="47"/>
  <c r="W799" i="47"/>
  <c r="V799" i="47"/>
  <c r="U799" i="47"/>
  <c r="T799" i="47"/>
  <c r="S799" i="47"/>
  <c r="R799" i="47"/>
  <c r="Q799" i="47"/>
  <c r="P799" i="47"/>
  <c r="O799" i="47"/>
  <c r="U793" i="47"/>
  <c r="T793" i="47"/>
  <c r="S793" i="47"/>
  <c r="R793" i="47"/>
  <c r="Q793" i="47"/>
  <c r="P793" i="47"/>
  <c r="O793" i="47"/>
  <c r="Y792" i="47"/>
  <c r="X792" i="47"/>
  <c r="W792" i="47"/>
  <c r="V792" i="47"/>
  <c r="U792" i="47"/>
  <c r="T792" i="47"/>
  <c r="S792" i="47"/>
  <c r="R792" i="47"/>
  <c r="Q792" i="47"/>
  <c r="P792" i="47"/>
  <c r="X789" i="47"/>
  <c r="W789" i="47"/>
  <c r="V789" i="47"/>
  <c r="U789" i="47"/>
  <c r="T789" i="47"/>
  <c r="S789" i="47"/>
  <c r="R789" i="47"/>
  <c r="Q789" i="47"/>
  <c r="P789" i="47"/>
  <c r="O789" i="47"/>
  <c r="Y785" i="47"/>
  <c r="X785" i="47"/>
  <c r="W785" i="47"/>
  <c r="V785" i="47"/>
  <c r="U785" i="47"/>
  <c r="T785" i="47"/>
  <c r="S785" i="47"/>
  <c r="R785" i="47"/>
  <c r="Q785" i="47"/>
  <c r="P785" i="47"/>
  <c r="O785" i="47"/>
  <c r="X782" i="47"/>
  <c r="W782" i="47"/>
  <c r="V782" i="47"/>
  <c r="U782" i="47"/>
  <c r="T782" i="47"/>
  <c r="S782" i="47"/>
  <c r="R782" i="47"/>
  <c r="Q782" i="47"/>
  <c r="P782" i="47"/>
  <c r="O782" i="47"/>
  <c r="Y777" i="47"/>
  <c r="X777" i="47"/>
  <c r="W777" i="47"/>
  <c r="V777" i="47"/>
  <c r="U777" i="47"/>
  <c r="T777" i="47"/>
  <c r="S777" i="47"/>
  <c r="R777" i="47"/>
  <c r="Q777" i="47"/>
  <c r="P777" i="47"/>
  <c r="O777" i="47"/>
  <c r="X440" i="47"/>
  <c r="U429" i="47"/>
  <c r="R426" i="47"/>
  <c r="Q426" i="47"/>
  <c r="P426" i="47"/>
  <c r="O426" i="47"/>
  <c r="T425" i="47"/>
  <c r="S425" i="47"/>
  <c r="R425" i="47"/>
  <c r="Q425" i="47"/>
  <c r="P425" i="47"/>
  <c r="O425" i="47"/>
  <c r="Y420" i="47"/>
  <c r="X418" i="47"/>
  <c r="W418" i="47"/>
  <c r="V418" i="47"/>
  <c r="U418" i="47"/>
  <c r="T418" i="47"/>
  <c r="S418" i="47"/>
  <c r="R418" i="47"/>
  <c r="Q418" i="47"/>
  <c r="P418" i="47"/>
  <c r="O418" i="47"/>
  <c r="X415" i="47"/>
  <c r="W415" i="47"/>
  <c r="V415" i="47"/>
  <c r="U415" i="47"/>
  <c r="T415" i="47"/>
  <c r="S415" i="47"/>
  <c r="R415" i="47"/>
  <c r="Q415" i="47"/>
  <c r="P415" i="47"/>
  <c r="O415" i="47"/>
  <c r="V412" i="47"/>
  <c r="U412" i="47"/>
  <c r="T412" i="47"/>
  <c r="S412" i="47"/>
  <c r="R412" i="47"/>
  <c r="Q412" i="47"/>
  <c r="P412" i="47"/>
  <c r="O412" i="47"/>
  <c r="Y407" i="47"/>
  <c r="X407" i="47"/>
  <c r="W407" i="47"/>
  <c r="V407" i="47"/>
  <c r="U407" i="47"/>
  <c r="T407" i="47"/>
  <c r="S407" i="47"/>
  <c r="Q404" i="47"/>
  <c r="R398" i="47"/>
  <c r="Q398" i="47"/>
  <c r="P398" i="47"/>
  <c r="O398" i="47"/>
  <c r="Y397" i="47"/>
  <c r="X397" i="47"/>
  <c r="W397" i="47"/>
  <c r="V397" i="47"/>
  <c r="U397" i="47"/>
  <c r="T397" i="47"/>
  <c r="V392" i="47"/>
  <c r="U392" i="47"/>
  <c r="T392" i="47"/>
  <c r="S392" i="47"/>
  <c r="Y391" i="47"/>
  <c r="X391" i="47"/>
  <c r="W391" i="47"/>
  <c r="V391" i="47"/>
  <c r="U391" i="47"/>
  <c r="T391" i="47"/>
  <c r="S391" i="47"/>
  <c r="R391" i="47"/>
  <c r="Q391" i="47"/>
  <c r="P391" i="47"/>
  <c r="O391" i="47"/>
  <c r="Y387" i="47"/>
  <c r="T387" i="47"/>
  <c r="S387" i="47"/>
  <c r="R387" i="47"/>
  <c r="Q387" i="47"/>
  <c r="P387" i="47"/>
  <c r="O387" i="47"/>
  <c r="T383" i="47"/>
  <c r="Y382" i="47"/>
  <c r="X382" i="47"/>
  <c r="W382" i="47"/>
  <c r="V382" i="47"/>
  <c r="U382" i="47"/>
  <c r="T382" i="47"/>
  <c r="S382" i="47"/>
  <c r="R382" i="47"/>
  <c r="Q382" i="47"/>
  <c r="P382" i="47"/>
  <c r="O382" i="47"/>
  <c r="V378" i="47"/>
  <c r="U378" i="47"/>
  <c r="T378" i="47"/>
  <c r="S378" i="47"/>
  <c r="R378" i="47"/>
  <c r="Q378" i="47"/>
  <c r="P378" i="47"/>
  <c r="O378" i="47"/>
  <c r="X377" i="47"/>
  <c r="W377" i="47"/>
  <c r="Y376" i="47"/>
  <c r="X376" i="47"/>
  <c r="W376" i="47"/>
  <c r="V376" i="47"/>
  <c r="U376" i="47"/>
  <c r="T376" i="47"/>
  <c r="S376" i="47"/>
  <c r="R376" i="47"/>
  <c r="Q376" i="47"/>
  <c r="P376" i="47"/>
  <c r="O376" i="47"/>
  <c r="R374" i="47"/>
  <c r="Q374" i="47"/>
  <c r="P374" i="47"/>
  <c r="O374" i="47"/>
  <c r="R372" i="47"/>
  <c r="Q372" i="47"/>
  <c r="P372" i="47"/>
  <c r="O372" i="47"/>
  <c r="Y370" i="47"/>
  <c r="X370" i="47"/>
  <c r="W370" i="47"/>
  <c r="V370" i="47"/>
  <c r="U370" i="47"/>
  <c r="T370" i="47"/>
  <c r="S370" i="47"/>
  <c r="R370" i="47"/>
  <c r="Q370" i="47"/>
  <c r="P370" i="47"/>
  <c r="O370" i="47"/>
  <c r="Y366" i="47"/>
  <c r="X366" i="47"/>
  <c r="W366" i="47"/>
  <c r="V366" i="47"/>
  <c r="U366" i="47"/>
  <c r="T366" i="47"/>
  <c r="S366" i="47"/>
  <c r="R366" i="47"/>
  <c r="Q366" i="47"/>
  <c r="P366" i="47"/>
  <c r="O366" i="47"/>
  <c r="Y363" i="47"/>
  <c r="X363" i="47"/>
  <c r="P356" i="47"/>
  <c r="T352" i="47"/>
  <c r="S352" i="47"/>
  <c r="X348" i="47"/>
  <c r="W348" i="47"/>
  <c r="Y347" i="47"/>
  <c r="S347" i="47"/>
  <c r="R347" i="47"/>
  <c r="Q347" i="47"/>
  <c r="P347" i="47"/>
  <c r="O347" i="47"/>
  <c r="Y343" i="47"/>
  <c r="X343" i="47"/>
  <c r="W343" i="47"/>
  <c r="P342" i="47"/>
  <c r="O342" i="47"/>
  <c r="Y336" i="47"/>
  <c r="X336" i="47"/>
  <c r="W336" i="47"/>
  <c r="V336" i="47"/>
  <c r="U336" i="47"/>
  <c r="T336" i="47"/>
  <c r="S336" i="47"/>
  <c r="R336" i="47"/>
  <c r="Q336" i="47"/>
  <c r="P336" i="47"/>
  <c r="O336" i="47"/>
  <c r="X328" i="47"/>
  <c r="W328" i="47"/>
  <c r="V328" i="47"/>
  <c r="U328" i="47"/>
  <c r="T328" i="47"/>
  <c r="S328" i="47"/>
  <c r="Y325" i="47"/>
  <c r="X325" i="47"/>
  <c r="W325" i="47"/>
  <c r="V325" i="47"/>
  <c r="U325" i="47"/>
  <c r="T325" i="47"/>
  <c r="S325" i="47"/>
  <c r="R325" i="47"/>
  <c r="X324" i="47"/>
  <c r="Y323" i="47"/>
  <c r="Y317" i="47"/>
  <c r="X317" i="47"/>
  <c r="W317" i="47"/>
  <c r="V317" i="47"/>
  <c r="U317" i="47"/>
  <c r="T317" i="47"/>
  <c r="S317" i="47"/>
  <c r="R317" i="47"/>
  <c r="Q317" i="47"/>
  <c r="P317" i="47"/>
  <c r="O317" i="47"/>
  <c r="Y316" i="47"/>
  <c r="X316" i="47"/>
  <c r="W316" i="47"/>
  <c r="V316" i="47"/>
  <c r="U316" i="47"/>
  <c r="T316" i="47"/>
  <c r="S316" i="47"/>
  <c r="R314" i="47"/>
  <c r="Q314" i="47"/>
  <c r="P314" i="47"/>
  <c r="O314" i="47"/>
  <c r="S311" i="47"/>
  <c r="Y310" i="47"/>
  <c r="X310" i="47"/>
  <c r="W310" i="47"/>
  <c r="V310" i="47"/>
  <c r="U310" i="47"/>
  <c r="T310" i="47"/>
  <c r="S310" i="47"/>
  <c r="R310" i="47"/>
  <c r="Q310" i="47"/>
  <c r="P310" i="47"/>
  <c r="O310" i="47"/>
  <c r="Y305" i="47"/>
  <c r="Y302" i="47"/>
  <c r="X302" i="47"/>
  <c r="W302" i="47"/>
  <c r="V302" i="47"/>
  <c r="U302" i="47"/>
  <c r="T302" i="47"/>
  <c r="S302" i="47"/>
  <c r="R302" i="47"/>
  <c r="Q302" i="47"/>
  <c r="P302" i="47"/>
  <c r="O302" i="47"/>
  <c r="U297" i="47"/>
  <c r="Y295" i="47"/>
  <c r="V293" i="47"/>
  <c r="U293" i="47"/>
  <c r="T293" i="47"/>
  <c r="S293" i="47"/>
  <c r="Q292" i="47"/>
  <c r="P292" i="47"/>
  <c r="V287" i="47"/>
  <c r="X283" i="47"/>
  <c r="W283" i="47"/>
  <c r="U283" i="47"/>
  <c r="T283" i="47"/>
  <c r="S283" i="47"/>
  <c r="R283" i="47"/>
  <c r="Q283" i="47"/>
  <c r="P283" i="47"/>
  <c r="O283" i="47"/>
  <c r="W280" i="47"/>
  <c r="V280" i="47"/>
  <c r="U280" i="47"/>
  <c r="T280" i="47"/>
  <c r="S280" i="47"/>
  <c r="O1775" i="47" a="1"/>
  <c r="O1774" i="47" a="1"/>
  <c r="O1773" i="47" a="1"/>
  <c r="O1772" i="47" a="1"/>
  <c r="O1771" i="47" a="1"/>
  <c r="O1770" i="47" a="1"/>
  <c r="O1769" i="47" a="1"/>
  <c r="O1768" i="47" a="1"/>
  <c r="O1767" i="47" a="1"/>
  <c r="O1766" i="47" a="1"/>
  <c r="O1765" i="47" a="1"/>
  <c r="O1764" i="47" a="1"/>
  <c r="O1763" i="47" a="1"/>
  <c r="O1762" i="47" a="1"/>
  <c r="O1761" i="47" a="1"/>
  <c r="O1760" i="47" a="1"/>
  <c r="O1759" i="47" a="1"/>
  <c r="O1758" i="47" a="1"/>
  <c r="O1757" i="47" a="1"/>
  <c r="O1756" i="47" a="1"/>
  <c r="O1755" i="47" a="1"/>
  <c r="O1754" i="47" a="1"/>
  <c r="O1753" i="47" a="1"/>
  <c r="O1752" i="47" a="1"/>
  <c r="O1751" i="47" a="1"/>
  <c r="O1750" i="47" a="1"/>
  <c r="O1749" i="47" a="1"/>
  <c r="O1748" i="47" a="1"/>
  <c r="O1747" i="47" a="1"/>
  <c r="O1746" i="47" a="1"/>
  <c r="O1745" i="47" a="1"/>
  <c r="O1744" i="47" a="1"/>
  <c r="O1743" i="47" a="1"/>
  <c r="O1742" i="47" a="1"/>
  <c r="O1741" i="47" a="1"/>
  <c r="O1740" i="47" a="1"/>
  <c r="O1739" i="47" a="1"/>
  <c r="O1738" i="47" a="1"/>
  <c r="O1737" i="47" a="1"/>
  <c r="O1736" i="47" a="1"/>
  <c r="O1735" i="47" a="1"/>
  <c r="O1734" i="47" a="1"/>
  <c r="O1733" i="47" a="1"/>
  <c r="O1732" i="47" a="1"/>
  <c r="O1731" i="47" a="1"/>
  <c r="O1730" i="47" a="1"/>
  <c r="O1729" i="47" a="1"/>
  <c r="O1728" i="47" a="1"/>
  <c r="O1727" i="47" a="1"/>
  <c r="O1726" i="47" a="1"/>
  <c r="O1725" i="47" a="1"/>
  <c r="O1724" i="47" a="1"/>
  <c r="O1723" i="47" a="1"/>
  <c r="O1722" i="47" a="1"/>
  <c r="O1721" i="47" a="1"/>
  <c r="O1720" i="47" a="1"/>
  <c r="O1719" i="47" a="1"/>
  <c r="O1718" i="47" a="1"/>
  <c r="O1717" i="47" a="1"/>
  <c r="O1716" i="47" a="1"/>
  <c r="O1715" i="47" a="1"/>
  <c r="O1714" i="47" a="1"/>
  <c r="O1713" i="47" a="1"/>
  <c r="O1712" i="47" a="1"/>
  <c r="O1711" i="47" a="1"/>
  <c r="O1710" i="47" a="1"/>
  <c r="O1709" i="47" a="1"/>
  <c r="O1708" i="47" a="1"/>
  <c r="O1707" i="47" a="1"/>
  <c r="O1706" i="47" a="1"/>
  <c r="O1705" i="47" a="1"/>
  <c r="O1704" i="47" a="1"/>
  <c r="O1703" i="47" a="1"/>
  <c r="O1702" i="47" a="1"/>
  <c r="O1701" i="47" a="1"/>
  <c r="O1700" i="47" a="1"/>
  <c r="O1699" i="47" a="1"/>
  <c r="O1698" i="47" a="1"/>
  <c r="O1697" i="47" a="1"/>
  <c r="O1696" i="47" a="1"/>
  <c r="O1695" i="47" a="1"/>
  <c r="O1694" i="47" a="1"/>
  <c r="O1693" i="47" a="1"/>
  <c r="O1692" i="47" a="1"/>
  <c r="O1691" i="47" a="1"/>
  <c r="O1690" i="47" a="1"/>
  <c r="O1689" i="47" a="1"/>
  <c r="O1688" i="47" a="1"/>
  <c r="O1687" i="47" a="1"/>
  <c r="O1686" i="47" a="1"/>
  <c r="O1685" i="47" a="1"/>
  <c r="O1684" i="47" a="1"/>
  <c r="O1683" i="47" a="1"/>
  <c r="O1682" i="47" a="1"/>
  <c r="O1681" i="47" a="1"/>
  <c r="O1680" i="47" a="1"/>
  <c r="O1679" i="47" a="1"/>
  <c r="O1678" i="47" a="1"/>
  <c r="O1677" i="47" a="1"/>
  <c r="O1676" i="47" a="1"/>
  <c r="O1675" i="47" a="1"/>
  <c r="O1674" i="47" a="1"/>
  <c r="O1673" i="47" a="1"/>
  <c r="O1672" i="47" a="1"/>
  <c r="O1671" i="47" a="1"/>
  <c r="O1670" i="47" a="1"/>
  <c r="O1669" i="47" a="1"/>
  <c r="O1668" i="47" a="1"/>
  <c r="O1667" i="47" a="1"/>
  <c r="O1666" i="47" a="1"/>
  <c r="O1665" i="47" a="1"/>
  <c r="O1664" i="47" a="1"/>
  <c r="O1663" i="47" a="1"/>
  <c r="O1662" i="47" a="1"/>
  <c r="O1661" i="47" a="1"/>
  <c r="O1660" i="47" a="1"/>
  <c r="O1659" i="47" a="1"/>
  <c r="O1658" i="47" a="1"/>
  <c r="O1657" i="47" a="1"/>
  <c r="O1656" i="47" a="1"/>
  <c r="O1655" i="47" a="1"/>
  <c r="O1654" i="47" a="1"/>
  <c r="O1653" i="47" a="1"/>
  <c r="O1652" i="47" a="1"/>
  <c r="O1651" i="47" a="1"/>
  <c r="O1650" i="47" a="1"/>
  <c r="O1649" i="47" a="1"/>
  <c r="O1648" i="47" a="1"/>
  <c r="O1647" i="47" a="1"/>
  <c r="O1646" i="47" a="1"/>
  <c r="O1645" i="47" a="1"/>
  <c r="O1644" i="47" a="1"/>
  <c r="O1643" i="47" a="1"/>
  <c r="O1642" i="47" a="1"/>
  <c r="O1641" i="47" a="1"/>
  <c r="O1640" i="47" a="1"/>
  <c r="O1639" i="47" a="1"/>
  <c r="O1638" i="47" a="1"/>
  <c r="O1637" i="47" a="1"/>
  <c r="O1636" i="47" a="1"/>
  <c r="O1635" i="47" a="1"/>
  <c r="O1634" i="47" a="1"/>
  <c r="O1633" i="47" a="1"/>
  <c r="O1632" i="47" a="1"/>
  <c r="O1631" i="47" a="1"/>
  <c r="O1630" i="47" a="1"/>
  <c r="O1629" i="47" a="1"/>
  <c r="O1628" i="47" a="1"/>
  <c r="O1627" i="47" a="1"/>
  <c r="O1626" i="47" a="1"/>
  <c r="O1625" i="47" a="1"/>
  <c r="O1624" i="47" a="1"/>
  <c r="O1623" i="47" a="1"/>
  <c r="O1622" i="47" a="1"/>
  <c r="O1621" i="47" a="1"/>
  <c r="O1620" i="47" a="1"/>
  <c r="O1619" i="47" a="1"/>
  <c r="O1618" i="47" a="1"/>
  <c r="O1617" i="47" a="1"/>
  <c r="O1616" i="47" a="1"/>
  <c r="O1615" i="47" a="1"/>
  <c r="O1614" i="47" a="1"/>
  <c r="O1613" i="47" a="1"/>
  <c r="O1612" i="47" a="1"/>
  <c r="O1611" i="47" a="1"/>
  <c r="O1610" i="47" a="1"/>
  <c r="O1609" i="47" a="1"/>
  <c r="O1608" i="47" a="1"/>
  <c r="O1607" i="47" a="1"/>
  <c r="O1606" i="47" a="1"/>
  <c r="O1605" i="47" a="1"/>
  <c r="O1604" i="47" a="1"/>
  <c r="O1603" i="47" a="1"/>
  <c r="O1602" i="47" a="1"/>
  <c r="O1601" i="47" a="1"/>
  <c r="O1600" i="47" a="1"/>
  <c r="O1599" i="47" a="1"/>
  <c r="O1598" i="47" a="1"/>
  <c r="O1597" i="47" a="1"/>
  <c r="O1596" i="47" a="1"/>
  <c r="O1595" i="47" a="1"/>
  <c r="O1594" i="47" a="1"/>
  <c r="O1593" i="47" a="1"/>
  <c r="O1592" i="47" a="1"/>
  <c r="O1591" i="47" a="1"/>
  <c r="O1590" i="47" a="1"/>
  <c r="O1589" i="47" a="1"/>
  <c r="O1588" i="47" a="1"/>
  <c r="O1587" i="47" a="1"/>
  <c r="O1586" i="47" a="1"/>
  <c r="O1585" i="47" a="1"/>
  <c r="O1584" i="47" a="1"/>
  <c r="O1583" i="47" a="1"/>
  <c r="O1582" i="47" a="1"/>
  <c r="O1581" i="47" a="1"/>
  <c r="O1580" i="47" a="1"/>
  <c r="O1579" i="47" a="1"/>
  <c r="O1578" i="47" a="1"/>
  <c r="O1577" i="47" a="1"/>
  <c r="O1576" i="47" a="1"/>
  <c r="O1575" i="47" a="1"/>
  <c r="O1574" i="47" a="1"/>
  <c r="O1573" i="47" a="1"/>
  <c r="O1572" i="47" a="1"/>
  <c r="O1571" i="47" a="1"/>
  <c r="O1570" i="47" a="1"/>
  <c r="O1569" i="47" a="1"/>
  <c r="O1568" i="47" a="1"/>
  <c r="O1567" i="47" a="1"/>
  <c r="O1566" i="47" a="1"/>
  <c r="O1565" i="47" a="1"/>
  <c r="O1564" i="47" a="1"/>
  <c r="O1563" i="47" a="1"/>
  <c r="O1562" i="47" a="1"/>
  <c r="O1561" i="47" a="1"/>
  <c r="O1560" i="47" a="1"/>
  <c r="O1559" i="47" a="1"/>
  <c r="O1558" i="47" a="1"/>
  <c r="O1557" i="47" a="1"/>
  <c r="O1556" i="47" a="1"/>
  <c r="O1555" i="47" a="1"/>
  <c r="O1554" i="47" a="1"/>
  <c r="O1553" i="47" a="1"/>
  <c r="O1552" i="47" a="1"/>
  <c r="O1551" i="47" a="1"/>
  <c r="O1550" i="47" a="1"/>
  <c r="O1549" i="47" a="1"/>
  <c r="O1548" i="47" a="1"/>
  <c r="O1547" i="47" a="1"/>
  <c r="O1546" i="47" a="1"/>
  <c r="O1545" i="47" a="1"/>
  <c r="O1544" i="47" a="1"/>
  <c r="O1543" i="47" a="1"/>
  <c r="O1542" i="47" a="1"/>
  <c r="O1541" i="47" a="1"/>
  <c r="O1540" i="47" a="1"/>
  <c r="O1539" i="47" a="1"/>
  <c r="O1538" i="47" a="1"/>
  <c r="O1537" i="47" a="1"/>
  <c r="O1536" i="47" a="1"/>
  <c r="O1535" i="47" a="1"/>
  <c r="O1534" i="47" a="1"/>
  <c r="O1533" i="47" a="1"/>
  <c r="O1532" i="47" a="1"/>
  <c r="O1531" i="47" a="1"/>
  <c r="O1530" i="47" a="1"/>
  <c r="O1529" i="47" a="1"/>
  <c r="O1528" i="47" a="1"/>
  <c r="O1527" i="47" a="1"/>
  <c r="O1526" i="47" a="1"/>
  <c r="O1525" i="47" a="1"/>
  <c r="O1524" i="47" a="1"/>
  <c r="O1523" i="47" a="1"/>
  <c r="O1522" i="47" a="1"/>
  <c r="O1521" i="47" a="1"/>
  <c r="O1520" i="47" a="1"/>
  <c r="O1519" i="47" a="1"/>
  <c r="O1518" i="47" a="1"/>
  <c r="O1517" i="47" a="1"/>
  <c r="O1516" i="47" a="1"/>
  <c r="O1515" i="47" a="1"/>
  <c r="O1514" i="47" a="1"/>
  <c r="O1513" i="47" a="1"/>
  <c r="O1512" i="47" a="1"/>
  <c r="O1511" i="47" a="1"/>
  <c r="O1510" i="47" a="1"/>
  <c r="O1509" i="47" a="1"/>
  <c r="O1508" i="47" a="1"/>
  <c r="O1507" i="47" a="1"/>
  <c r="O1506" i="47" a="1"/>
  <c r="O1505" i="47" a="1"/>
  <c r="O1504" i="47" a="1"/>
  <c r="O1503" i="47" a="1"/>
  <c r="O1502" i="47" a="1"/>
  <c r="O1501" i="47" a="1"/>
  <c r="O1500" i="47" a="1"/>
  <c r="O1499" i="47" a="1"/>
  <c r="O1498" i="47" a="1"/>
  <c r="O1497" i="47" a="1"/>
  <c r="O1496" i="47" a="1"/>
  <c r="O1495" i="47" a="1"/>
  <c r="O1494" i="47" a="1"/>
  <c r="O1493" i="47" a="1"/>
  <c r="O1492" i="47" a="1"/>
  <c r="O1491" i="47" a="1"/>
  <c r="O1490" i="47" a="1"/>
  <c r="O1489" i="47" a="1"/>
  <c r="O1488" i="47" a="1"/>
  <c r="O1487" i="47" a="1"/>
  <c r="O1486" i="47" a="1"/>
  <c r="O1485" i="47" a="1"/>
  <c r="O1484" i="47" a="1"/>
  <c r="O1483" i="47" a="1"/>
  <c r="O1482" i="47" a="1"/>
  <c r="O1481" i="47" a="1"/>
  <c r="O1480" i="47" a="1"/>
  <c r="O1479" i="47" a="1"/>
  <c r="O1478" i="47" a="1"/>
  <c r="O1477" i="47" a="1"/>
  <c r="O1476" i="47" a="1"/>
  <c r="O1475" i="47" a="1"/>
  <c r="O1474" i="47" a="1"/>
  <c r="O1473" i="47" a="1"/>
  <c r="O1472" i="47" a="1"/>
  <c r="O1471" i="47" a="1"/>
  <c r="O1470" i="47" a="1"/>
  <c r="O1469" i="47" a="1"/>
  <c r="O1468" i="47" a="1"/>
  <c r="O1467" i="47" a="1"/>
  <c r="O1466" i="47" a="1"/>
  <c r="O1465" i="47" a="1"/>
  <c r="O1464" i="47" a="1"/>
  <c r="O1463" i="47" a="1"/>
  <c r="O1462" i="47" a="1"/>
  <c r="O1461" i="47" a="1"/>
  <c r="O1460" i="47" a="1"/>
  <c r="O1459" i="47" a="1"/>
  <c r="O1458" i="47" a="1"/>
  <c r="O1457" i="47" a="1"/>
  <c r="O1456" i="47" a="1"/>
  <c r="O1455" i="47" a="1"/>
  <c r="O1454" i="47" a="1"/>
  <c r="O1453" i="47" a="1"/>
  <c r="O1452" i="47" a="1"/>
  <c r="O1451" i="47" a="1"/>
  <c r="O1450" i="47" a="1"/>
  <c r="O1449" i="47" a="1"/>
  <c r="O1448" i="47" a="1"/>
  <c r="O1447" i="47" a="1"/>
  <c r="O1446" i="47" a="1"/>
  <c r="O1445" i="47" a="1"/>
  <c r="O1444" i="47" a="1"/>
  <c r="O1443" i="47" a="1"/>
  <c r="O1442" i="47" a="1"/>
  <c r="O1441" i="47" a="1"/>
  <c r="O1440" i="47" a="1"/>
  <c r="O1439" i="47" a="1"/>
  <c r="O1438" i="47" a="1"/>
  <c r="O1437" i="47" a="1"/>
  <c r="O1436" i="47" a="1"/>
  <c r="O1435" i="47" a="1"/>
  <c r="O1434" i="47" a="1"/>
  <c r="O1433" i="47" a="1"/>
  <c r="O1432" i="47" a="1"/>
  <c r="O1431" i="47" a="1"/>
  <c r="O1430" i="47" a="1"/>
  <c r="O1429" i="47" a="1"/>
  <c r="O1428" i="47" a="1"/>
  <c r="O1427" i="47" a="1"/>
  <c r="O1426" i="47" a="1"/>
  <c r="O1425" i="47" a="1"/>
  <c r="O1424" i="47" a="1"/>
  <c r="O1423" i="47" a="1"/>
  <c r="O1422" i="47" a="1"/>
  <c r="O1421" i="47" a="1"/>
  <c r="O1420" i="47" a="1"/>
  <c r="O1419" i="47" a="1"/>
  <c r="O1418" i="47" a="1"/>
  <c r="O1417" i="47" a="1"/>
  <c r="O1416" i="47" a="1"/>
  <c r="O1415" i="47" a="1"/>
  <c r="O1414" i="47" a="1"/>
  <c r="O1413" i="47" a="1"/>
  <c r="O1412" i="47" a="1"/>
  <c r="O1411" i="47" a="1"/>
  <c r="O1410" i="47" a="1"/>
  <c r="O1409" i="47" a="1"/>
  <c r="O1408" i="47" a="1"/>
  <c r="O1407" i="47" a="1"/>
  <c r="O1406" i="47" a="1"/>
  <c r="O1405" i="47" a="1"/>
  <c r="O1404" i="47" a="1"/>
  <c r="O1403" i="47" a="1"/>
  <c r="O1402" i="47" a="1"/>
  <c r="O1401" i="47" a="1"/>
  <c r="O1400" i="47" a="1"/>
  <c r="O1399" i="47" a="1"/>
  <c r="O1398" i="47" a="1"/>
  <c r="O1397" i="47" a="1"/>
  <c r="O1396" i="47" a="1"/>
  <c r="O1395" i="47" a="1"/>
  <c r="O1394" i="47" a="1"/>
  <c r="O1393" i="47" a="1"/>
  <c r="O1392" i="47" a="1"/>
  <c r="O1391" i="47" a="1"/>
  <c r="O1390" i="47" a="1"/>
  <c r="O1389" i="47" a="1"/>
  <c r="O1388" i="47" a="1"/>
  <c r="O1387" i="47" a="1"/>
  <c r="O1386" i="47" a="1"/>
  <c r="O1384" i="47" a="1"/>
  <c r="O1380" i="47" a="1"/>
  <c r="O1377" i="47" a="1"/>
  <c r="O1374" i="47" a="1"/>
  <c r="O1370" i="47" a="1"/>
  <c r="O1367" i="47" a="1"/>
  <c r="O1363" i="47" a="1"/>
  <c r="O1360" i="47" a="1"/>
  <c r="O1355" i="47" a="1"/>
  <c r="O1350" i="47" a="1"/>
  <c r="O1346" i="47" a="1"/>
  <c r="O1341" i="47" a="1"/>
  <c r="O1335" i="47" a="1"/>
  <c r="O1331" i="47" a="1"/>
  <c r="O1328" i="47" a="1"/>
  <c r="O1322" i="47" a="1"/>
  <c r="O1319" i="47" a="1"/>
  <c r="O1315" i="47" a="1"/>
  <c r="O1307" i="47" a="1"/>
  <c r="O1301" i="47" a="1"/>
  <c r="O1297" i="47" a="1"/>
  <c r="O1291" i="47" a="1"/>
  <c r="O1288" i="47" a="1"/>
  <c r="O1285" i="47" a="1"/>
  <c r="O1282" i="47" a="1"/>
  <c r="O1279" i="47" a="1"/>
  <c r="O1276" i="47" a="1"/>
  <c r="O1054" i="47" a="1"/>
  <c r="O1052" i="47" a="1"/>
  <c r="O1049" i="47" a="1"/>
  <c r="O1046" i="47" a="1"/>
  <c r="O1043" i="47" a="1"/>
  <c r="O1039" i="47" a="1"/>
  <c r="O1036" i="47" a="1"/>
  <c r="O1033" i="47" a="1"/>
  <c r="O1030" i="47" a="1"/>
  <c r="O1026" i="47" a="1"/>
  <c r="O1023" i="47" a="1"/>
  <c r="Y1018" i="47"/>
  <c r="X1018" i="47"/>
  <c r="W1018" i="47"/>
  <c r="V1018" i="47"/>
  <c r="U1018" i="47"/>
  <c r="T1018" i="47"/>
  <c r="S1018" i="47"/>
  <c r="R1018" i="47"/>
  <c r="Q1018" i="47"/>
  <c r="P1018" i="47"/>
  <c r="O1018" i="47"/>
  <c r="Y1014" i="47"/>
  <c r="X1014" i="47"/>
  <c r="W1014" i="47"/>
  <c r="V1014" i="47"/>
  <c r="U1014" i="47"/>
  <c r="T1014" i="47"/>
  <c r="S1014" i="47"/>
  <c r="Y1012" i="47"/>
  <c r="X1012" i="47"/>
  <c r="W1012" i="47"/>
  <c r="V1012" i="47"/>
  <c r="U1012" i="47"/>
  <c r="T1012" i="47"/>
  <c r="S1012" i="47"/>
  <c r="R1012" i="47"/>
  <c r="Q1012" i="47"/>
  <c r="P1012" i="47"/>
  <c r="O1012" i="47"/>
  <c r="Y1009" i="47"/>
  <c r="X1009" i="47"/>
  <c r="W1009" i="47"/>
  <c r="V1009" i="47"/>
  <c r="U1009" i="47"/>
  <c r="T1009" i="47"/>
  <c r="R1009" i="47"/>
  <c r="Q1009" i="47"/>
  <c r="P1009" i="47"/>
  <c r="O1009" i="47"/>
  <c r="Y1005" i="47"/>
  <c r="X1005" i="47"/>
  <c r="W1005" i="47"/>
  <c r="V1005" i="47"/>
  <c r="U1005" i="47"/>
  <c r="T1005" i="47"/>
  <c r="S1005" i="47"/>
  <c r="R1005" i="47"/>
  <c r="Q1005" i="47"/>
  <c r="P1005" i="47"/>
  <c r="O1005" i="47"/>
  <c r="Y1002" i="47"/>
  <c r="X1002" i="47"/>
  <c r="W1002" i="47"/>
  <c r="V1002" i="47"/>
  <c r="U1002" i="47"/>
  <c r="T1002" i="47"/>
  <c r="S1002" i="47"/>
  <c r="R1002" i="47"/>
  <c r="Q1002" i="47"/>
  <c r="P1002" i="47"/>
  <c r="O1002" i="47"/>
  <c r="P999" i="47"/>
  <c r="O999" i="47"/>
  <c r="X997" i="47"/>
  <c r="W997" i="47"/>
  <c r="V997" i="47"/>
  <c r="U997" i="47"/>
  <c r="T997" i="47"/>
  <c r="S997" i="47"/>
  <c r="Y993" i="47"/>
  <c r="X993" i="47"/>
  <c r="W993" i="47"/>
  <c r="V993" i="47"/>
  <c r="U993" i="47"/>
  <c r="T993" i="47"/>
  <c r="S993" i="47"/>
  <c r="R993" i="47"/>
  <c r="Q993" i="47"/>
  <c r="P993" i="47"/>
  <c r="O993" i="47"/>
  <c r="Y990" i="47"/>
  <c r="Y988" i="47"/>
  <c r="X988" i="47"/>
  <c r="W988" i="47"/>
  <c r="V988" i="47"/>
  <c r="U988" i="47"/>
  <c r="T988" i="47"/>
  <c r="S988" i="47"/>
  <c r="R988" i="47"/>
  <c r="Q988" i="47"/>
  <c r="P988" i="47"/>
  <c r="O988" i="47"/>
  <c r="Q986" i="47"/>
  <c r="Y983" i="47"/>
  <c r="X983" i="47"/>
  <c r="W983" i="47"/>
  <c r="V983" i="47"/>
  <c r="U983" i="47"/>
  <c r="T983" i="47"/>
  <c r="S983" i="47"/>
  <c r="R983" i="47"/>
  <c r="Q983" i="47"/>
  <c r="P983" i="47"/>
  <c r="O983" i="47"/>
  <c r="Y979" i="47"/>
  <c r="X979" i="47"/>
  <c r="W979" i="47"/>
  <c r="Y975" i="47"/>
  <c r="X975" i="47"/>
  <c r="W975" i="47"/>
  <c r="V975" i="47"/>
  <c r="U975" i="47"/>
  <c r="T975" i="47"/>
  <c r="R975" i="47"/>
  <c r="Q975" i="47"/>
  <c r="P975" i="47"/>
  <c r="O975" i="47"/>
  <c r="S972" i="47"/>
  <c r="O972" i="47"/>
  <c r="Y970" i="47"/>
  <c r="X970" i="47"/>
  <c r="W970" i="47"/>
  <c r="V970" i="47"/>
  <c r="U970" i="47"/>
  <c r="T970" i="47"/>
  <c r="S970" i="47"/>
  <c r="R970" i="47"/>
  <c r="Q970" i="47"/>
  <c r="P970" i="47"/>
  <c r="O970" i="47"/>
  <c r="Y969" i="47"/>
  <c r="X969" i="47"/>
  <c r="W969" i="47"/>
  <c r="T966" i="47"/>
  <c r="S966" i="47"/>
  <c r="P966" i="47"/>
  <c r="O966" i="47"/>
  <c r="O963" i="47"/>
  <c r="Y962" i="47"/>
  <c r="X962" i="47"/>
  <c r="W962" i="47"/>
  <c r="V962" i="47"/>
  <c r="U962" i="47"/>
  <c r="T962" i="47"/>
  <c r="S962" i="47"/>
  <c r="R962" i="47"/>
  <c r="Q962" i="47"/>
  <c r="P962" i="47"/>
  <c r="O962" i="47"/>
  <c r="R960" i="47"/>
  <c r="Q960" i="47"/>
  <c r="P960" i="47"/>
  <c r="O960" i="47"/>
  <c r="Y959" i="47"/>
  <c r="X958" i="47"/>
  <c r="W958" i="47"/>
  <c r="V958" i="47"/>
  <c r="U958" i="47"/>
  <c r="T958" i="47"/>
  <c r="S958" i="47"/>
  <c r="R958" i="47"/>
  <c r="Q958" i="47"/>
  <c r="P958" i="47"/>
  <c r="O958" i="47"/>
  <c r="X955" i="47"/>
  <c r="W955" i="47"/>
  <c r="V955" i="47"/>
  <c r="U955" i="47"/>
  <c r="T955" i="47"/>
  <c r="S955" i="47"/>
  <c r="R955" i="47"/>
  <c r="Q955" i="47"/>
  <c r="P955" i="47"/>
  <c r="O955" i="47"/>
  <c r="Y950" i="47"/>
  <c r="X950" i="47"/>
  <c r="W950" i="47"/>
  <c r="V950" i="47"/>
  <c r="U950" i="47"/>
  <c r="T950" i="47"/>
  <c r="S950" i="47"/>
  <c r="R950" i="47"/>
  <c r="Q950" i="47"/>
  <c r="P950" i="47"/>
  <c r="O950" i="47"/>
  <c r="Y947" i="47"/>
  <c r="X947" i="47"/>
  <c r="W947" i="47"/>
  <c r="V947" i="47"/>
  <c r="U947" i="47"/>
  <c r="T947" i="47"/>
  <c r="S947" i="47"/>
  <c r="R947" i="47"/>
  <c r="Q947" i="47"/>
  <c r="P947" i="47"/>
  <c r="O947" i="47"/>
  <c r="Y944" i="47"/>
  <c r="X944" i="47"/>
  <c r="W944" i="47"/>
  <c r="V944" i="47"/>
  <c r="U944" i="47"/>
  <c r="T944" i="47"/>
  <c r="S944" i="47"/>
  <c r="R944" i="47"/>
  <c r="Q944" i="47"/>
  <c r="P944" i="47"/>
  <c r="O944" i="47"/>
  <c r="Y941" i="47"/>
  <c r="X941" i="47"/>
  <c r="W941" i="47"/>
  <c r="V941" i="47"/>
  <c r="U941" i="47"/>
  <c r="T941" i="47"/>
  <c r="S941" i="47"/>
  <c r="R941" i="47"/>
  <c r="Q941" i="47"/>
  <c r="P941" i="47"/>
  <c r="O941" i="47"/>
  <c r="W939" i="47"/>
  <c r="V939" i="47"/>
  <c r="U939" i="47"/>
  <c r="T939" i="47"/>
  <c r="S939" i="47"/>
  <c r="R939" i="47"/>
  <c r="Q939" i="47"/>
  <c r="P939" i="47"/>
  <c r="O939" i="47"/>
  <c r="U936" i="47"/>
  <c r="T936" i="47"/>
  <c r="S936" i="47"/>
  <c r="R936" i="47"/>
  <c r="Q936" i="47"/>
  <c r="P936" i="47"/>
  <c r="O936" i="47"/>
  <c r="U933" i="47"/>
  <c r="T933" i="47"/>
  <c r="S933" i="47"/>
  <c r="R933" i="47"/>
  <c r="Q933" i="47"/>
  <c r="P933" i="47"/>
  <c r="O933" i="47"/>
  <c r="T930" i="47"/>
  <c r="S930" i="47"/>
  <c r="R930" i="47"/>
  <c r="Q930" i="47"/>
  <c r="P930" i="47"/>
  <c r="O930" i="47"/>
  <c r="Y923" i="47"/>
  <c r="X923" i="47"/>
  <c r="W923" i="47"/>
  <c r="U923" i="47"/>
  <c r="T923" i="47"/>
  <c r="S923" i="47"/>
  <c r="R923" i="47"/>
  <c r="Q923" i="47"/>
  <c r="P923" i="47"/>
  <c r="O923" i="47"/>
  <c r="X920" i="47"/>
  <c r="W920" i="47"/>
  <c r="V920" i="47"/>
  <c r="U920" i="47"/>
  <c r="T920" i="47"/>
  <c r="S920" i="47"/>
  <c r="R920" i="47"/>
  <c r="Q920" i="47"/>
  <c r="P920" i="47"/>
  <c r="O920" i="47"/>
  <c r="W917" i="47"/>
  <c r="V917" i="47"/>
  <c r="U917" i="47"/>
  <c r="T917" i="47"/>
  <c r="S917" i="47"/>
  <c r="R917" i="47"/>
  <c r="Q917" i="47"/>
  <c r="P917" i="47"/>
  <c r="O917" i="47"/>
  <c r="T914" i="47"/>
  <c r="S914" i="47"/>
  <c r="R914" i="47"/>
  <c r="Q914" i="47"/>
  <c r="P914" i="47"/>
  <c r="O914" i="47"/>
  <c r="X911" i="47"/>
  <c r="W911" i="47"/>
  <c r="V911" i="47"/>
  <c r="U911" i="47"/>
  <c r="T911" i="47"/>
  <c r="S911" i="47"/>
  <c r="R911" i="47"/>
  <c r="Q911" i="47"/>
  <c r="P911" i="47"/>
  <c r="O911" i="47"/>
  <c r="Y908" i="47"/>
  <c r="X908" i="47"/>
  <c r="W908" i="47"/>
  <c r="V908" i="47"/>
  <c r="U908" i="47"/>
  <c r="T908" i="47"/>
  <c r="S908" i="47"/>
  <c r="R908" i="47"/>
  <c r="Q908" i="47"/>
  <c r="P908" i="47"/>
  <c r="O908" i="47"/>
  <c r="Y905" i="47"/>
  <c r="X905" i="47"/>
  <c r="W905" i="47"/>
  <c r="V905" i="47"/>
  <c r="U905" i="47"/>
  <c r="T905" i="47"/>
  <c r="S905" i="47"/>
  <c r="R905" i="47"/>
  <c r="Q905" i="47"/>
  <c r="P905" i="47"/>
  <c r="O905" i="47"/>
  <c r="Y902" i="47"/>
  <c r="X902" i="47"/>
  <c r="W902" i="47"/>
  <c r="V902" i="47"/>
  <c r="U902" i="47"/>
  <c r="T902" i="47"/>
  <c r="S902" i="47"/>
  <c r="R902" i="47"/>
  <c r="Q902" i="47"/>
  <c r="P902" i="47"/>
  <c r="O902" i="47"/>
  <c r="Y899" i="47"/>
  <c r="X899" i="47"/>
  <c r="W899" i="47"/>
  <c r="V899" i="47"/>
  <c r="U899" i="47"/>
  <c r="T899" i="47"/>
  <c r="S899" i="47"/>
  <c r="R899" i="47"/>
  <c r="Q899" i="47"/>
  <c r="P899" i="47"/>
  <c r="Y898" i="47"/>
  <c r="X898" i="47"/>
  <c r="W898" i="47"/>
  <c r="V898" i="47"/>
  <c r="U898" i="47"/>
  <c r="T898" i="47"/>
  <c r="S898" i="47"/>
  <c r="R898" i="47"/>
  <c r="Q898" i="47"/>
  <c r="P898" i="47"/>
  <c r="W895" i="47"/>
  <c r="V895" i="47"/>
  <c r="U895" i="47"/>
  <c r="T895" i="47"/>
  <c r="S895" i="47"/>
  <c r="R895" i="47"/>
  <c r="Q895" i="47"/>
  <c r="P895" i="47"/>
  <c r="O895" i="47"/>
  <c r="Y894" i="47"/>
  <c r="X894" i="47"/>
  <c r="W894" i="47"/>
  <c r="V894" i="47"/>
  <c r="U894" i="47"/>
  <c r="T894" i="47"/>
  <c r="S894" i="47"/>
  <c r="R894" i="47"/>
  <c r="Q894" i="47"/>
  <c r="P894" i="47"/>
  <c r="O894" i="47"/>
  <c r="Y889" i="47"/>
  <c r="X889" i="47"/>
  <c r="W889" i="47"/>
  <c r="V889" i="47"/>
  <c r="U889" i="47"/>
  <c r="T889" i="47"/>
  <c r="O889" i="47"/>
  <c r="Y885" i="47"/>
  <c r="X885" i="47"/>
  <c r="W885" i="47"/>
  <c r="V885" i="47"/>
  <c r="U885" i="47"/>
  <c r="T885" i="47"/>
  <c r="S885" i="47"/>
  <c r="R885" i="47"/>
  <c r="Q885" i="47"/>
  <c r="P885" i="47"/>
  <c r="O885" i="47"/>
  <c r="X882" i="47"/>
  <c r="W882" i="47"/>
  <c r="V882" i="47"/>
  <c r="U882" i="47"/>
  <c r="T882" i="47"/>
  <c r="S882" i="47"/>
  <c r="R882" i="47"/>
  <c r="Q882" i="47"/>
  <c r="P882" i="47"/>
  <c r="O882" i="47"/>
  <c r="V879" i="47"/>
  <c r="U879" i="47"/>
  <c r="Y874" i="47"/>
  <c r="X874" i="47"/>
  <c r="W874" i="47"/>
  <c r="V874" i="47"/>
  <c r="U874" i="47"/>
  <c r="T874" i="47"/>
  <c r="V852" i="47"/>
  <c r="U852" i="47"/>
  <c r="T852" i="47"/>
  <c r="S852" i="47"/>
  <c r="R852" i="47"/>
  <c r="Q852" i="47"/>
  <c r="P852" i="47"/>
  <c r="R849" i="47"/>
  <c r="Q849" i="47"/>
  <c r="P849" i="47"/>
  <c r="X847" i="47"/>
  <c r="W847" i="47"/>
  <c r="V847" i="47"/>
  <c r="U847" i="47"/>
  <c r="T847" i="47"/>
  <c r="T846" i="47"/>
  <c r="S846" i="47"/>
  <c r="Y845" i="47"/>
  <c r="Y839" i="47"/>
  <c r="X839" i="47"/>
  <c r="W839" i="47"/>
  <c r="V839" i="47"/>
  <c r="U839" i="47"/>
  <c r="T839" i="47"/>
  <c r="S839" i="47"/>
  <c r="R839" i="47"/>
  <c r="Q839" i="47"/>
  <c r="P839" i="47"/>
  <c r="O839" i="47"/>
  <c r="S836" i="47"/>
  <c r="Q836" i="47"/>
  <c r="P836" i="47"/>
  <c r="O836" i="47"/>
  <c r="X828" i="47"/>
  <c r="W828" i="47"/>
  <c r="V828" i="47"/>
  <c r="U828" i="47"/>
  <c r="T828" i="47"/>
  <c r="S828" i="47"/>
  <c r="R828" i="47"/>
  <c r="Q828" i="47"/>
  <c r="P828" i="47"/>
  <c r="O828" i="47"/>
  <c r="Y826" i="47"/>
  <c r="X826" i="47"/>
  <c r="W826" i="47"/>
  <c r="V826" i="47"/>
  <c r="U826" i="47"/>
  <c r="T826" i="47"/>
  <c r="S826" i="47"/>
  <c r="R826" i="47"/>
  <c r="Q826" i="47"/>
  <c r="P826" i="47"/>
  <c r="O826" i="47"/>
  <c r="T817" i="47"/>
  <c r="S817" i="47"/>
  <c r="R817" i="47"/>
  <c r="Q817" i="47"/>
  <c r="P817" i="47"/>
  <c r="O817" i="47"/>
  <c r="S813" i="47"/>
  <c r="R813" i="47"/>
  <c r="Q813" i="47"/>
  <c r="P813" i="47"/>
  <c r="O813" i="47"/>
  <c r="O809" i="47"/>
  <c r="R805" i="47"/>
  <c r="Y804" i="47"/>
  <c r="X804" i="47"/>
  <c r="W804" i="47"/>
  <c r="V804" i="47"/>
  <c r="U804" i="47"/>
  <c r="T804" i="47"/>
  <c r="S804" i="47"/>
  <c r="R804" i="47"/>
  <c r="Q804" i="47"/>
  <c r="P804" i="47"/>
  <c r="O804" i="47"/>
  <c r="R800" i="47"/>
  <c r="Q800" i="47"/>
  <c r="P800" i="47"/>
  <c r="O800" i="47"/>
  <c r="Y796" i="47"/>
  <c r="X796" i="47"/>
  <c r="W796" i="47"/>
  <c r="V796" i="47"/>
  <c r="U796" i="47"/>
  <c r="T796" i="47"/>
  <c r="S796" i="47"/>
  <c r="Q796" i="47"/>
  <c r="P796" i="47"/>
  <c r="O796" i="47"/>
  <c r="R790" i="47"/>
  <c r="Q790" i="47"/>
  <c r="P790" i="47"/>
  <c r="O790" i="47"/>
  <c r="X786" i="47"/>
  <c r="W786" i="47"/>
  <c r="V786" i="47"/>
  <c r="U786" i="47"/>
  <c r="T786" i="47"/>
  <c r="S786" i="47"/>
  <c r="R786" i="47"/>
  <c r="Q786" i="47"/>
  <c r="P786" i="47"/>
  <c r="O786" i="47"/>
  <c r="U783" i="47"/>
  <c r="T783" i="47"/>
  <c r="S783" i="47"/>
  <c r="R783" i="47"/>
  <c r="Q783" i="47"/>
  <c r="P783" i="47"/>
  <c r="O783" i="47"/>
  <c r="Y776" i="47"/>
  <c r="X776" i="47"/>
  <c r="W776" i="47"/>
  <c r="V776" i="47"/>
  <c r="U776" i="47"/>
  <c r="T776" i="47"/>
  <c r="S776" i="47"/>
  <c r="R776" i="47"/>
  <c r="Q776" i="47"/>
  <c r="P776" i="47"/>
  <c r="O776" i="47"/>
  <c r="Y440" i="47"/>
  <c r="Q440" i="47"/>
  <c r="P440" i="47"/>
  <c r="O440" i="47"/>
  <c r="Y431" i="47"/>
  <c r="X431" i="47"/>
  <c r="W431" i="47"/>
  <c r="V431" i="47"/>
  <c r="U431" i="47"/>
  <c r="T431" i="47"/>
  <c r="S431" i="47"/>
  <c r="R431" i="47"/>
  <c r="Q431" i="47"/>
  <c r="P431" i="47"/>
  <c r="Y429" i="47"/>
  <c r="X429" i="47"/>
  <c r="W429" i="47"/>
  <c r="Y428" i="47"/>
  <c r="X428" i="47"/>
  <c r="W428" i="47"/>
  <c r="V428" i="47"/>
  <c r="U428" i="47"/>
  <c r="T428" i="47"/>
  <c r="S428" i="47"/>
  <c r="X426" i="47"/>
  <c r="W426" i="47"/>
  <c r="V426" i="47"/>
  <c r="U426" i="47"/>
  <c r="T426" i="47"/>
  <c r="S426" i="47"/>
  <c r="W424" i="47"/>
  <c r="V424" i="47"/>
  <c r="U424" i="47"/>
  <c r="T424" i="47"/>
  <c r="S424" i="47"/>
  <c r="W423" i="47"/>
  <c r="U423" i="47"/>
  <c r="T423" i="47"/>
  <c r="S423" i="47"/>
  <c r="R423" i="47"/>
  <c r="Q423" i="47"/>
  <c r="P423" i="47"/>
  <c r="O423" i="47"/>
  <c r="W417" i="47"/>
  <c r="T417" i="47"/>
  <c r="S417" i="47"/>
  <c r="R417" i="47"/>
  <c r="Q417" i="47"/>
  <c r="P417" i="47"/>
  <c r="O417" i="47"/>
  <c r="X413" i="47"/>
  <c r="W413" i="47"/>
  <c r="V413" i="47"/>
  <c r="U413" i="47"/>
  <c r="T413" i="47"/>
  <c r="S413" i="47"/>
  <c r="R413" i="47"/>
  <c r="Q413" i="47"/>
  <c r="P413" i="47"/>
  <c r="O413" i="47"/>
  <c r="W412" i="47"/>
  <c r="Y410" i="47"/>
  <c r="X410" i="47"/>
  <c r="W410" i="47"/>
  <c r="V410" i="47"/>
  <c r="U410" i="47"/>
  <c r="T410" i="47"/>
  <c r="S410" i="47"/>
  <c r="R410" i="47"/>
  <c r="Q410" i="47"/>
  <c r="P410" i="47"/>
  <c r="O410" i="47"/>
  <c r="X408" i="47"/>
  <c r="W408" i="47"/>
  <c r="V408" i="47"/>
  <c r="U408" i="47"/>
  <c r="T408" i="47"/>
  <c r="S408" i="47"/>
  <c r="R408" i="47"/>
  <c r="Q408" i="47"/>
  <c r="P408" i="47"/>
  <c r="O408" i="47"/>
  <c r="W405" i="47"/>
  <c r="V405" i="47"/>
  <c r="U405" i="47"/>
  <c r="S405" i="47"/>
  <c r="R405" i="47"/>
  <c r="Q405" i="47"/>
  <c r="P405" i="47"/>
  <c r="O405" i="47"/>
  <c r="X401" i="47"/>
  <c r="W401" i="47"/>
  <c r="V401" i="47"/>
  <c r="U401" i="47"/>
  <c r="T401" i="47"/>
  <c r="S401" i="47"/>
  <c r="Y395" i="47"/>
  <c r="X395" i="47"/>
  <c r="W395" i="47"/>
  <c r="V395" i="47"/>
  <c r="U395" i="47"/>
  <c r="T395" i="47"/>
  <c r="S395" i="47"/>
  <c r="R395" i="47"/>
  <c r="Q395" i="47"/>
  <c r="P395" i="47"/>
  <c r="O395" i="47"/>
  <c r="R392" i="47"/>
  <c r="Q392" i="47"/>
  <c r="P392" i="47"/>
  <c r="O392" i="47"/>
  <c r="W388" i="47"/>
  <c r="V388" i="47"/>
  <c r="U388" i="47"/>
  <c r="T388" i="47"/>
  <c r="S388" i="47"/>
  <c r="R388" i="47"/>
  <c r="Q388" i="47"/>
  <c r="P388" i="47"/>
  <c r="O388" i="47"/>
  <c r="Y383" i="47"/>
  <c r="X383" i="47"/>
  <c r="W383" i="47"/>
  <c r="Y381" i="47"/>
  <c r="X381" i="47"/>
  <c r="W381" i="47"/>
  <c r="V381" i="47"/>
  <c r="U381" i="47"/>
  <c r="T381" i="47"/>
  <c r="S381" i="47"/>
  <c r="R381" i="47"/>
  <c r="Q381" i="47"/>
  <c r="P381" i="47"/>
  <c r="O381" i="47"/>
  <c r="Y375" i="47"/>
  <c r="X375" i="47"/>
  <c r="W375" i="47"/>
  <c r="U375" i="47"/>
  <c r="T375" i="47"/>
  <c r="S375" i="47"/>
  <c r="R375" i="47"/>
  <c r="Q375" i="47"/>
  <c r="P375" i="47"/>
  <c r="O375" i="47"/>
  <c r="W372" i="47"/>
  <c r="V372" i="47"/>
  <c r="U372" i="47"/>
  <c r="T372" i="47"/>
  <c r="S372" i="47"/>
  <c r="X371" i="47"/>
  <c r="W371" i="47"/>
  <c r="V371" i="47"/>
  <c r="U371" i="47"/>
  <c r="T371" i="47"/>
  <c r="S371" i="47"/>
  <c r="R371" i="47"/>
  <c r="Q371" i="47"/>
  <c r="P371" i="47"/>
  <c r="O371" i="47"/>
  <c r="W367" i="47"/>
  <c r="V367" i="47"/>
  <c r="U367" i="47"/>
  <c r="T367" i="47"/>
  <c r="S367" i="47"/>
  <c r="R367" i="47"/>
  <c r="Q367" i="47"/>
  <c r="P367" i="47"/>
  <c r="O367" i="47"/>
  <c r="R364" i="47"/>
  <c r="Q364" i="47"/>
  <c r="P364" i="47"/>
  <c r="O364" i="47"/>
  <c r="Q352" i="47"/>
  <c r="O352" i="47"/>
  <c r="P350" i="47"/>
  <c r="P349" i="47"/>
  <c r="O349" i="47"/>
  <c r="W344" i="47"/>
  <c r="V344" i="47"/>
  <c r="U344" i="47"/>
  <c r="T344" i="47"/>
  <c r="R344" i="47"/>
  <c r="Y342" i="47"/>
  <c r="X342" i="47"/>
  <c r="W342" i="47"/>
  <c r="V342" i="47"/>
  <c r="U342" i="47"/>
  <c r="T342" i="47"/>
  <c r="S342" i="47"/>
  <c r="P340" i="47"/>
  <c r="O340" i="47"/>
  <c r="Y333" i="47"/>
  <c r="X333" i="47"/>
  <c r="W333" i="47"/>
  <c r="Y331" i="47"/>
  <c r="X331" i="47"/>
  <c r="W331" i="47"/>
  <c r="U331" i="47"/>
  <c r="T331" i="47"/>
  <c r="S331" i="47"/>
  <c r="R331" i="47"/>
  <c r="Q331" i="47"/>
  <c r="P331" i="47"/>
  <c r="O331" i="47"/>
  <c r="W330" i="47"/>
  <c r="V330" i="47"/>
  <c r="U330" i="47"/>
  <c r="T330" i="47"/>
  <c r="S330" i="47"/>
  <c r="Y328" i="47"/>
  <c r="V321" i="47"/>
  <c r="U321" i="47"/>
  <c r="T321" i="47"/>
  <c r="S321" i="47"/>
  <c r="R316" i="47"/>
  <c r="Q316" i="47"/>
  <c r="P316" i="47"/>
  <c r="O316" i="47"/>
  <c r="Y315" i="47"/>
  <c r="X315" i="47"/>
  <c r="W315" i="47"/>
  <c r="V315" i="47"/>
  <c r="U315" i="47"/>
  <c r="T315" i="47"/>
  <c r="S315" i="47"/>
  <c r="R315" i="47"/>
  <c r="Q315" i="47"/>
  <c r="P315" i="47"/>
  <c r="O315" i="47"/>
  <c r="Y314" i="47"/>
  <c r="X314" i="47"/>
  <c r="W314" i="47"/>
  <c r="V314" i="47"/>
  <c r="U314" i="47"/>
  <c r="T314" i="47"/>
  <c r="S314" i="47"/>
  <c r="Y311" i="47"/>
  <c r="X311" i="47"/>
  <c r="W311" i="47"/>
  <c r="V311" i="47"/>
  <c r="U311" i="47"/>
  <c r="T311" i="47"/>
  <c r="X308" i="47"/>
  <c r="U308" i="47"/>
  <c r="T308" i="47"/>
  <c r="S308" i="47"/>
  <c r="R304" i="47"/>
  <c r="Q304" i="47"/>
  <c r="P304" i="47"/>
  <c r="O304" i="47"/>
  <c r="W300" i="47"/>
  <c r="V300" i="47"/>
  <c r="U300" i="47"/>
  <c r="T300" i="47"/>
  <c r="S300" i="47"/>
  <c r="R300" i="47"/>
  <c r="Q300" i="47"/>
  <c r="P300" i="47"/>
  <c r="O300" i="47"/>
  <c r="Y294" i="47"/>
  <c r="X294" i="47"/>
  <c r="W294" i="47"/>
  <c r="V294" i="47"/>
  <c r="U294" i="47"/>
  <c r="T294" i="47"/>
  <c r="S294" i="47"/>
  <c r="R294" i="47"/>
  <c r="Q294" i="47"/>
  <c r="P294" i="47"/>
  <c r="O294" i="47"/>
  <c r="T290" i="47"/>
  <c r="S290" i="47"/>
  <c r="Q290" i="47"/>
  <c r="P290" i="47"/>
  <c r="O290" i="47"/>
  <c r="Y282" i="47"/>
  <c r="X282" i="47"/>
  <c r="W282" i="47"/>
  <c r="V282" i="47"/>
  <c r="U282" i="47"/>
  <c r="T282" i="47"/>
  <c r="S282" i="47"/>
  <c r="R282" i="47"/>
  <c r="Y279" i="47"/>
  <c r="X279" i="47"/>
  <c r="W279" i="47"/>
  <c r="U279" i="47"/>
  <c r="T279" i="47"/>
  <c r="P278" i="47"/>
  <c r="Y274" i="47"/>
  <c r="X274" i="47"/>
  <c r="W274" i="47"/>
  <c r="O1274" i="47" a="1"/>
  <c r="O1273" i="47" a="1"/>
  <c r="O1272" i="47" a="1"/>
  <c r="O1271" i="47" a="1"/>
  <c r="O1270" i="47" a="1"/>
  <c r="O1269" i="47" a="1"/>
  <c r="O1268" i="47" a="1"/>
  <c r="O1267" i="47" a="1"/>
  <c r="O1266" i="47" a="1"/>
  <c r="O1265" i="47" a="1"/>
  <c r="O1264" i="47" a="1"/>
  <c r="O1263" i="47" a="1"/>
  <c r="O1262" i="47" a="1"/>
  <c r="O1261" i="47" a="1"/>
  <c r="O1260" i="47" a="1"/>
  <c r="O1259" i="47" a="1"/>
  <c r="O1258" i="47" a="1"/>
  <c r="O1257" i="47" a="1"/>
  <c r="O1256" i="47" a="1"/>
  <c r="O1255" i="47" a="1"/>
  <c r="O1254" i="47" a="1"/>
  <c r="O1253" i="47" a="1"/>
  <c r="O1252" i="47" a="1"/>
  <c r="O1251" i="47" a="1"/>
  <c r="O1250" i="47" a="1"/>
  <c r="O1249" i="47" a="1"/>
  <c r="O1248" i="47" a="1"/>
  <c r="O1247" i="47" a="1"/>
  <c r="O1246" i="47" a="1"/>
  <c r="O1245" i="47" a="1"/>
  <c r="O1244" i="47" a="1"/>
  <c r="O1243" i="47" a="1"/>
  <c r="O1242" i="47" a="1"/>
  <c r="O1241" i="47" a="1"/>
  <c r="O1240" i="47" a="1"/>
  <c r="O1239" i="47" a="1"/>
  <c r="O1238" i="47" a="1"/>
  <c r="O1237" i="47" a="1"/>
  <c r="O1236" i="47" a="1"/>
  <c r="O1235" i="47" a="1"/>
  <c r="O1234" i="47" a="1"/>
  <c r="O1233" i="47" a="1"/>
  <c r="O1232" i="47" a="1"/>
  <c r="O1231" i="47" a="1"/>
  <c r="O1230" i="47" a="1"/>
  <c r="O1229" i="47" a="1"/>
  <c r="O1228" i="47" a="1"/>
  <c r="O1227" i="47" a="1"/>
  <c r="O1226" i="47" a="1"/>
  <c r="O1225" i="47" a="1"/>
  <c r="O1224" i="47" a="1"/>
  <c r="O1223" i="47" a="1"/>
  <c r="O1222" i="47" a="1"/>
  <c r="O1221" i="47" a="1"/>
  <c r="O1220" i="47" a="1"/>
  <c r="O1219" i="47" a="1"/>
  <c r="O1218" i="47" a="1"/>
  <c r="O1217" i="47" a="1"/>
  <c r="O1216" i="47" a="1"/>
  <c r="O1215" i="47" a="1"/>
  <c r="O1214" i="47" a="1"/>
  <c r="O1213" i="47" a="1"/>
  <c r="O1212" i="47" a="1"/>
  <c r="O1211" i="47" a="1"/>
  <c r="O1210" i="47" a="1"/>
  <c r="O1209" i="47" a="1"/>
  <c r="O1208" i="47" a="1"/>
  <c r="O1207" i="47" a="1"/>
  <c r="O1206" i="47" a="1"/>
  <c r="O1205" i="47" a="1"/>
  <c r="O1204" i="47" a="1"/>
  <c r="O1203" i="47" a="1"/>
  <c r="O1202" i="47" a="1"/>
  <c r="O1201" i="47" a="1"/>
  <c r="O1200" i="47" a="1"/>
  <c r="O1199" i="47" a="1"/>
  <c r="O1198" i="47" a="1"/>
  <c r="O1197" i="47" a="1"/>
  <c r="O1196" i="47" a="1"/>
  <c r="O1195" i="47" a="1"/>
  <c r="O1194" i="47" a="1"/>
  <c r="O1193" i="47" a="1"/>
  <c r="O1192" i="47" a="1"/>
  <c r="O1191" i="47" a="1"/>
  <c r="O1190" i="47" a="1"/>
  <c r="O1189" i="47" a="1"/>
  <c r="O1188" i="47" a="1"/>
  <c r="O1187" i="47" a="1"/>
  <c r="O1186" i="47" a="1"/>
  <c r="O1185" i="47" a="1"/>
  <c r="O1184" i="47" a="1"/>
  <c r="O1183" i="47" a="1"/>
  <c r="O1182" i="47" a="1"/>
  <c r="O1181" i="47" a="1"/>
  <c r="O1180" i="47" a="1"/>
  <c r="O1179" i="47" a="1"/>
  <c r="O1178" i="47" a="1"/>
  <c r="O1177" i="47" a="1"/>
  <c r="O1176" i="47" a="1"/>
  <c r="O1175" i="47" a="1"/>
  <c r="O1174" i="47" a="1"/>
  <c r="O1173" i="47" a="1"/>
  <c r="O1172" i="47" a="1"/>
  <c r="O1171" i="47" a="1"/>
  <c r="O1170" i="47" a="1"/>
  <c r="O1169" i="47" a="1"/>
  <c r="O1168" i="47" a="1"/>
  <c r="O1167" i="47" a="1"/>
  <c r="O1166" i="47" a="1"/>
  <c r="O1165" i="47" a="1"/>
  <c r="O1164" i="47" a="1"/>
  <c r="O1163" i="47" a="1"/>
  <c r="O1162" i="47" a="1"/>
  <c r="O1161" i="47" a="1"/>
  <c r="O1160" i="47" a="1"/>
  <c r="O1159" i="47" a="1"/>
  <c r="O1158" i="47" a="1"/>
  <c r="O1157" i="47" a="1"/>
  <c r="O1156" i="47" a="1"/>
  <c r="O1155" i="47" a="1"/>
  <c r="O1154" i="47" a="1"/>
  <c r="O1153" i="47" a="1"/>
  <c r="O1152" i="47" a="1"/>
  <c r="O1151" i="47" a="1"/>
  <c r="O1150" i="47" a="1"/>
  <c r="O1149" i="47" a="1"/>
  <c r="O1148" i="47" a="1"/>
  <c r="O1147" i="47" a="1"/>
  <c r="O1146" i="47" a="1"/>
  <c r="O1145" i="47" a="1"/>
  <c r="O1144" i="47" a="1"/>
  <c r="O1143" i="47" a="1"/>
  <c r="O1142" i="47" a="1"/>
  <c r="O1141" i="47" a="1"/>
  <c r="O1140" i="47" a="1"/>
  <c r="O1139" i="47" a="1"/>
  <c r="O1138" i="47" a="1"/>
  <c r="O1137" i="47" a="1"/>
  <c r="O1136" i="47" a="1"/>
  <c r="O1135" i="47" a="1"/>
  <c r="O1134" i="47" a="1"/>
  <c r="O1133" i="47" a="1"/>
  <c r="O1132" i="47" a="1"/>
  <c r="O1131" i="47" a="1"/>
  <c r="O1130" i="47" a="1"/>
  <c r="O1129" i="47" a="1"/>
  <c r="O1128" i="47" a="1"/>
  <c r="O1127" i="47" a="1"/>
  <c r="O1126" i="47" a="1"/>
  <c r="O1125" i="47" a="1"/>
  <c r="O1124" i="47" a="1"/>
  <c r="O1123" i="47" a="1"/>
  <c r="O1122" i="47" a="1"/>
  <c r="O1121" i="47" a="1"/>
  <c r="O1120" i="47" a="1"/>
  <c r="O1119" i="47" a="1"/>
  <c r="O1118" i="47" a="1"/>
  <c r="O1117" i="47" a="1"/>
  <c r="O1116" i="47" a="1"/>
  <c r="O1115" i="47" a="1"/>
  <c r="O1114" i="47" a="1"/>
  <c r="O1113" i="47" a="1"/>
  <c r="O1112" i="47" a="1"/>
  <c r="O1111" i="47" a="1"/>
  <c r="O1110" i="47" a="1"/>
  <c r="O1109" i="47" a="1"/>
  <c r="O1108" i="47" a="1"/>
  <c r="O1107" i="47" a="1"/>
  <c r="O1106" i="47" a="1"/>
  <c r="O1105" i="47" a="1"/>
  <c r="O1104" i="47" a="1"/>
  <c r="O1103" i="47" a="1"/>
  <c r="O1102" i="47" a="1"/>
  <c r="O1101" i="47" a="1"/>
  <c r="O1100" i="47" a="1"/>
  <c r="O1099" i="47" a="1"/>
  <c r="O1098" i="47" a="1"/>
  <c r="O1097" i="47" a="1"/>
  <c r="O1096" i="47" a="1"/>
  <c r="O1095" i="47" a="1"/>
  <c r="O1094" i="47" a="1"/>
  <c r="O1093" i="47" a="1"/>
  <c r="O1092" i="47" a="1"/>
  <c r="O1091" i="47" a="1"/>
  <c r="O1090" i="47" a="1"/>
  <c r="O1089" i="47" a="1"/>
  <c r="O1088" i="47" a="1"/>
  <c r="O1087" i="47" a="1"/>
  <c r="O1086" i="47" a="1"/>
  <c r="O1085" i="47" a="1"/>
  <c r="O1084" i="47" a="1"/>
  <c r="O1083" i="47" a="1"/>
  <c r="O1082" i="47" a="1"/>
  <c r="O1081" i="47" a="1"/>
  <c r="O1080" i="47" a="1"/>
  <c r="O1079" i="47" a="1"/>
  <c r="O1078" i="47" a="1"/>
  <c r="O1077" i="47" a="1"/>
  <c r="O1076" i="47" a="1"/>
  <c r="O1075" i="47" a="1"/>
  <c r="O1074" i="47" a="1"/>
  <c r="O1073" i="47" a="1"/>
  <c r="O1072" i="47" a="1"/>
  <c r="O1071" i="47" a="1"/>
  <c r="O1070" i="47" a="1"/>
  <c r="O1069" i="47" a="1"/>
  <c r="O1068" i="47" a="1"/>
  <c r="O1067" i="47" a="1"/>
  <c r="O1066" i="47" a="1"/>
  <c r="O1065" i="47" a="1"/>
  <c r="O1064" i="47" a="1"/>
  <c r="O1063" i="47" a="1"/>
  <c r="O1062" i="47" a="1"/>
  <c r="O1061" i="47" a="1"/>
  <c r="O1060" i="47" a="1"/>
  <c r="O1059" i="47" a="1"/>
  <c r="O1058" i="47" a="1"/>
  <c r="O1057" i="47" a="1"/>
  <c r="O1056" i="47" a="1"/>
  <c r="O1051" i="47" a="1"/>
  <c r="O1041" i="47" a="1"/>
  <c r="O1029" i="47" a="1"/>
  <c r="O1021" i="47" a="1"/>
  <c r="Y1015" i="47"/>
  <c r="X1015" i="47"/>
  <c r="W1015" i="47"/>
  <c r="V1015" i="47"/>
  <c r="U1015" i="47"/>
  <c r="T1015" i="47"/>
  <c r="S1015" i="47"/>
  <c r="R1015" i="47"/>
  <c r="Q1015" i="47"/>
  <c r="P1015" i="47"/>
  <c r="O1015" i="47"/>
  <c r="S1009" i="47"/>
  <c r="Y1008" i="47"/>
  <c r="X1008" i="47"/>
  <c r="W1008" i="47"/>
  <c r="V1008" i="47"/>
  <c r="U1008" i="47"/>
  <c r="T1008" i="47"/>
  <c r="S1008" i="47"/>
  <c r="R1008" i="47"/>
  <c r="Q1008" i="47"/>
  <c r="P1008" i="47"/>
  <c r="O1008" i="47"/>
  <c r="Y1000" i="47"/>
  <c r="Y999" i="47"/>
  <c r="X999" i="47"/>
  <c r="W999" i="47"/>
  <c r="V999" i="47"/>
  <c r="U999" i="47"/>
  <c r="T999" i="47"/>
  <c r="S999" i="47"/>
  <c r="R999" i="47"/>
  <c r="Q999" i="47"/>
  <c r="Y992" i="47"/>
  <c r="X992" i="47"/>
  <c r="W992" i="47"/>
  <c r="V992" i="47"/>
  <c r="U992" i="47"/>
  <c r="T992" i="47"/>
  <c r="S992" i="47"/>
  <c r="R992" i="47"/>
  <c r="Y991" i="47"/>
  <c r="X991" i="47"/>
  <c r="W991" i="47"/>
  <c r="V991" i="47"/>
  <c r="U991" i="47"/>
  <c r="R961" i="47"/>
  <c r="Q961" i="47"/>
  <c r="P961" i="47"/>
  <c r="O961" i="47"/>
  <c r="X956" i="47"/>
  <c r="Y954" i="47"/>
  <c r="T953" i="47"/>
  <c r="X948" i="47"/>
  <c r="U948" i="47"/>
  <c r="Y946" i="47"/>
  <c r="Y943" i="47"/>
  <c r="X940" i="47"/>
  <c r="S940" i="47"/>
  <c r="R940" i="47"/>
  <c r="X936" i="47"/>
  <c r="W936" i="47"/>
  <c r="V936" i="47"/>
  <c r="Y935" i="47"/>
  <c r="X930" i="47"/>
  <c r="O929" i="47"/>
  <c r="Y925" i="47"/>
  <c r="Q925" i="47"/>
  <c r="P925" i="47"/>
  <c r="Y918" i="47"/>
  <c r="Y917" i="47"/>
  <c r="Y916" i="47"/>
  <c r="Y914" i="47"/>
  <c r="X913" i="47"/>
  <c r="X910" i="47"/>
  <c r="Y909" i="47"/>
  <c r="U909" i="47"/>
  <c r="W904" i="47"/>
  <c r="V904" i="47"/>
  <c r="Q903" i="47"/>
  <c r="X900" i="47"/>
  <c r="U900" i="47"/>
  <c r="V893" i="47"/>
  <c r="S893" i="47"/>
  <c r="P893" i="47"/>
  <c r="O893" i="47"/>
  <c r="T887" i="47"/>
  <c r="X886" i="47"/>
  <c r="Y884" i="47"/>
  <c r="W884" i="47"/>
  <c r="V884" i="47"/>
  <c r="U884" i="47"/>
  <c r="T884" i="47"/>
  <c r="S884" i="47"/>
  <c r="W883" i="47"/>
  <c r="V883" i="47"/>
  <c r="T883" i="47"/>
  <c r="W880" i="47"/>
  <c r="U880" i="47"/>
  <c r="T879" i="47"/>
  <c r="P879" i="47"/>
  <c r="O879" i="47"/>
  <c r="X878" i="47"/>
  <c r="W878" i="47"/>
  <c r="U878" i="47"/>
  <c r="T878" i="47"/>
  <c r="R878" i="47"/>
  <c r="Y877" i="47"/>
  <c r="R876" i="47"/>
  <c r="Q876" i="47"/>
  <c r="P876" i="47"/>
  <c r="Y875" i="47"/>
  <c r="X875" i="47"/>
  <c r="W875" i="47"/>
  <c r="V875" i="47"/>
  <c r="U875" i="47"/>
  <c r="T875" i="47"/>
  <c r="S875" i="47"/>
  <c r="R875" i="47"/>
  <c r="Q875" i="47"/>
  <c r="P875" i="47"/>
  <c r="O875" i="47"/>
  <c r="V869" i="47"/>
  <c r="U869" i="47"/>
  <c r="W864" i="47"/>
  <c r="T864" i="47"/>
  <c r="O864" i="47"/>
  <c r="Y858" i="47"/>
  <c r="X858" i="47"/>
  <c r="V858" i="47"/>
  <c r="Q858" i="47"/>
  <c r="P858" i="47"/>
  <c r="Y856" i="47"/>
  <c r="Y854" i="47"/>
  <c r="O849" i="47"/>
  <c r="S845" i="47"/>
  <c r="R845" i="47"/>
  <c r="Q845" i="47"/>
  <c r="P845" i="47"/>
  <c r="O845" i="47"/>
  <c r="Y841" i="47"/>
  <c r="X841" i="47"/>
  <c r="W841" i="47"/>
  <c r="V841" i="47"/>
  <c r="U841" i="47"/>
  <c r="T841" i="47"/>
  <c r="S841" i="47"/>
  <c r="R841" i="47"/>
  <c r="Q841" i="47"/>
  <c r="P841" i="47"/>
  <c r="O841" i="47"/>
  <c r="W835" i="47"/>
  <c r="V835" i="47"/>
  <c r="U835" i="47"/>
  <c r="O835" i="47"/>
  <c r="Y834" i="47"/>
  <c r="X834" i="47"/>
  <c r="W834" i="47"/>
  <c r="V834" i="47"/>
  <c r="U834" i="47"/>
  <c r="T834" i="47"/>
  <c r="S834" i="47"/>
  <c r="R834" i="47"/>
  <c r="Q834" i="47"/>
  <c r="P834" i="47"/>
  <c r="O834" i="47"/>
  <c r="Y833" i="47"/>
  <c r="V833" i="47"/>
  <c r="U833" i="47"/>
  <c r="T833" i="47"/>
  <c r="Y832" i="47"/>
  <c r="V831" i="47"/>
  <c r="T831" i="47"/>
  <c r="S831" i="47"/>
  <c r="R831" i="47"/>
  <c r="O831" i="47"/>
  <c r="Y822" i="47"/>
  <c r="Q821" i="47"/>
  <c r="P821" i="47"/>
  <c r="Y820" i="47"/>
  <c r="X820" i="47"/>
  <c r="Y818" i="47"/>
  <c r="Y817" i="47"/>
  <c r="X817" i="47"/>
  <c r="W817" i="47"/>
  <c r="V817" i="47"/>
  <c r="U817" i="47"/>
  <c r="Y816" i="47"/>
  <c r="U815" i="47"/>
  <c r="T815" i="47"/>
  <c r="R815" i="47"/>
  <c r="Q815" i="47"/>
  <c r="O815" i="47"/>
  <c r="Y807" i="47"/>
  <c r="X807" i="47"/>
  <c r="W807" i="47"/>
  <c r="V807" i="47"/>
  <c r="U807" i="47"/>
  <c r="T807" i="47"/>
  <c r="S807" i="47"/>
  <c r="R807" i="47"/>
  <c r="Q807" i="47"/>
  <c r="P807" i="47"/>
  <c r="O807" i="47"/>
  <c r="Y797" i="47"/>
  <c r="X797" i="47"/>
  <c r="W797" i="47"/>
  <c r="V797" i="47"/>
  <c r="U797" i="47"/>
  <c r="T797" i="47"/>
  <c r="S797" i="47"/>
  <c r="R797" i="47"/>
  <c r="Q797" i="47"/>
  <c r="P797" i="47"/>
  <c r="O797" i="47"/>
  <c r="O792" i="47"/>
  <c r="Y784" i="47"/>
  <c r="W784" i="47"/>
  <c r="V784" i="47"/>
  <c r="S784" i="47"/>
  <c r="R784" i="47"/>
  <c r="Q784" i="47"/>
  <c r="P784" i="47"/>
  <c r="Y783" i="47"/>
  <c r="X783" i="47"/>
  <c r="W783" i="47"/>
  <c r="V783" i="47"/>
  <c r="V775" i="47"/>
  <c r="Y439" i="47"/>
  <c r="T439" i="47"/>
  <c r="S439" i="47"/>
  <c r="R439" i="47"/>
  <c r="Q439" i="47"/>
  <c r="Y438" i="47"/>
  <c r="X438" i="47"/>
  <c r="T438" i="47"/>
  <c r="S438" i="47"/>
  <c r="R438" i="47"/>
  <c r="Q438" i="47"/>
  <c r="O438" i="47"/>
  <c r="X435" i="47"/>
  <c r="W435" i="47"/>
  <c r="V435" i="47"/>
  <c r="U435" i="47"/>
  <c r="V429" i="47"/>
  <c r="T429" i="47"/>
  <c r="S429" i="47"/>
  <c r="R429" i="47"/>
  <c r="Q429" i="47"/>
  <c r="P429" i="47"/>
  <c r="O429" i="47"/>
  <c r="Y425" i="47"/>
  <c r="X425" i="47"/>
  <c r="W425" i="47"/>
  <c r="V425" i="47"/>
  <c r="U425" i="47"/>
  <c r="Y424" i="47"/>
  <c r="X424" i="47"/>
  <c r="O424" i="47"/>
  <c r="Y423" i="47"/>
  <c r="X423" i="47"/>
  <c r="V423" i="47"/>
  <c r="Y422" i="47"/>
  <c r="O422" i="47"/>
  <c r="T421" i="47"/>
  <c r="S421" i="47"/>
  <c r="X420" i="47"/>
  <c r="U420" i="47"/>
  <c r="O420" i="47"/>
  <c r="Y412" i="47"/>
  <c r="Y405" i="47"/>
  <c r="Y402" i="47"/>
  <c r="X402" i="47"/>
  <c r="W402" i="47"/>
  <c r="V402" i="47"/>
  <c r="U402" i="47"/>
  <c r="T402" i="47"/>
  <c r="S402" i="47"/>
  <c r="R402" i="47"/>
  <c r="Q402" i="47"/>
  <c r="P402" i="47"/>
  <c r="O402" i="47"/>
  <c r="S397" i="47"/>
  <c r="V389" i="47"/>
  <c r="U389" i="47"/>
  <c r="P389" i="47"/>
  <c r="O389" i="47"/>
  <c r="S385" i="47"/>
  <c r="R385" i="47"/>
  <c r="Q385" i="47"/>
  <c r="U383" i="47"/>
  <c r="S383" i="47"/>
  <c r="R383" i="47"/>
  <c r="Y378" i="47"/>
  <c r="X378" i="47"/>
  <c r="W378" i="47"/>
  <c r="V377" i="47"/>
  <c r="V375" i="47"/>
  <c r="Y372" i="47"/>
  <c r="Y358" i="47"/>
  <c r="W358" i="47"/>
  <c r="V358" i="47"/>
  <c r="U358" i="47"/>
  <c r="T358" i="47"/>
  <c r="S358" i="47"/>
  <c r="R358" i="47"/>
  <c r="Q358" i="47"/>
  <c r="P358" i="47"/>
  <c r="Y357" i="47"/>
  <c r="X357" i="47"/>
  <c r="W357" i="47"/>
  <c r="V357" i="47"/>
  <c r="U357" i="47"/>
  <c r="T357" i="47"/>
  <c r="S357" i="47"/>
  <c r="R357" i="47"/>
  <c r="Q357" i="47"/>
  <c r="P357" i="47"/>
  <c r="O357" i="47"/>
  <c r="W352" i="47"/>
  <c r="V352" i="47"/>
  <c r="U352" i="47"/>
  <c r="R352" i="47"/>
  <c r="P352" i="47"/>
  <c r="V351" i="47"/>
  <c r="U351" i="47"/>
  <c r="T351" i="47"/>
  <c r="R351" i="47"/>
  <c r="Q351" i="47"/>
  <c r="Y348" i="47"/>
  <c r="V348" i="47"/>
  <c r="S348" i="47"/>
  <c r="R348" i="47"/>
  <c r="X347" i="47"/>
  <c r="X346" i="47"/>
  <c r="W346" i="47"/>
  <c r="V346" i="47"/>
  <c r="S346" i="47"/>
  <c r="O346" i="47"/>
  <c r="S343" i="47"/>
  <c r="R343" i="47"/>
  <c r="Q343" i="47"/>
  <c r="P343" i="47"/>
  <c r="O343" i="47"/>
  <c r="Y338" i="47"/>
  <c r="R338" i="47"/>
  <c r="Q338" i="47"/>
  <c r="Y334" i="47"/>
  <c r="X334" i="47"/>
  <c r="R334" i="47"/>
  <c r="Q334" i="47"/>
  <c r="P334" i="47"/>
  <c r="O334" i="47"/>
  <c r="X330" i="47"/>
  <c r="R330" i="47"/>
  <c r="Q330" i="47"/>
  <c r="P330" i="47"/>
  <c r="O330" i="47"/>
  <c r="Y320" i="47"/>
  <c r="X320" i="47"/>
  <c r="W320" i="47"/>
  <c r="V320" i="47"/>
  <c r="U320" i="47"/>
  <c r="T320" i="47"/>
  <c r="S320" i="47"/>
  <c r="R320" i="47"/>
  <c r="Q320" i="47"/>
  <c r="P320" i="47"/>
  <c r="O320" i="47"/>
  <c r="Y308" i="47"/>
  <c r="V308" i="47"/>
  <c r="P308" i="47"/>
  <c r="O308" i="47"/>
  <c r="Y307" i="47"/>
  <c r="W307" i="47"/>
  <c r="V307" i="47"/>
  <c r="U307" i="47"/>
  <c r="S307" i="47"/>
  <c r="P307" i="47"/>
  <c r="O307" i="47"/>
  <c r="Y306" i="47"/>
  <c r="X306" i="47"/>
  <c r="W306" i="47"/>
  <c r="V306" i="47"/>
  <c r="U306" i="47"/>
  <c r="T306" i="47"/>
  <c r="S306" i="47"/>
  <c r="R306" i="47"/>
  <c r="Q306" i="47"/>
  <c r="P306" i="47"/>
  <c r="O306" i="47"/>
  <c r="Y300" i="47"/>
  <c r="X300" i="47"/>
  <c r="W299" i="47"/>
  <c r="V299" i="47"/>
  <c r="U299" i="47"/>
  <c r="R299" i="47"/>
  <c r="Q299" i="47"/>
  <c r="X298" i="47"/>
  <c r="V298" i="47"/>
  <c r="U298" i="47"/>
  <c r="R298" i="47"/>
  <c r="Q298" i="47"/>
  <c r="P298" i="47"/>
  <c r="Y297" i="47"/>
  <c r="X297" i="47"/>
  <c r="W297" i="47"/>
  <c r="V297" i="47"/>
  <c r="T297" i="47"/>
  <c r="S297" i="47"/>
  <c r="R297" i="47"/>
  <c r="Q297" i="47"/>
  <c r="P297" i="47"/>
  <c r="O297" i="47"/>
  <c r="R293" i="47"/>
  <c r="Q293" i="47"/>
  <c r="P293" i="47"/>
  <c r="O293" i="47"/>
  <c r="Y292" i="47"/>
  <c r="X292" i="47"/>
  <c r="W292" i="47"/>
  <c r="V292" i="47"/>
  <c r="U292" i="47"/>
  <c r="T292" i="47"/>
  <c r="R292" i="47"/>
  <c r="X291" i="47"/>
  <c r="W291" i="47"/>
  <c r="U291" i="47"/>
  <c r="R291" i="47"/>
  <c r="P291" i="47"/>
  <c r="O291" i="47"/>
  <c r="Y290" i="47"/>
  <c r="X290" i="47"/>
  <c r="W290" i="47"/>
  <c r="V290" i="47"/>
  <c r="U290" i="47"/>
  <c r="X289" i="47"/>
  <c r="T289" i="47"/>
  <c r="R289" i="47"/>
  <c r="P289" i="47"/>
  <c r="O286" i="47"/>
  <c r="Y280" i="47"/>
  <c r="V279" i="47"/>
  <c r="Y276" i="47"/>
  <c r="X276" i="47"/>
  <c r="W276" i="47"/>
  <c r="V276" i="47"/>
  <c r="U276" i="47"/>
  <c r="T276" i="47"/>
  <c r="S276" i="47"/>
  <c r="R276" i="47"/>
  <c r="Q276" i="47"/>
  <c r="P276" i="47"/>
  <c r="O276" i="47"/>
  <c r="O773" i="47" a="1"/>
  <c r="O772" i="47" a="1"/>
  <c r="O771" i="47" a="1"/>
  <c r="O770" i="47" a="1"/>
  <c r="O769" i="47" a="1"/>
  <c r="O768" i="47" a="1"/>
  <c r="O767" i="47" a="1"/>
  <c r="O766" i="47" a="1"/>
  <c r="O765" i="47" a="1"/>
  <c r="O764" i="47" a="1"/>
  <c r="O763" i="47" a="1"/>
  <c r="O762" i="47" a="1"/>
  <c r="O761" i="47" a="1"/>
  <c r="O760" i="47" a="1"/>
  <c r="O759" i="47" a="1"/>
  <c r="O758" i="47" a="1"/>
  <c r="O757" i="47" a="1"/>
  <c r="O756" i="47" a="1"/>
  <c r="O755" i="47" a="1"/>
  <c r="O754" i="47" a="1"/>
  <c r="O753" i="47" a="1"/>
  <c r="O752" i="47" a="1"/>
  <c r="O751" i="47" a="1"/>
  <c r="O750" i="47" a="1"/>
  <c r="O749" i="47" a="1"/>
  <c r="O748" i="47" a="1"/>
  <c r="O747" i="47" a="1"/>
  <c r="O746" i="47" a="1"/>
  <c r="O745" i="47" a="1"/>
  <c r="O744" i="47" a="1"/>
  <c r="O743" i="47" a="1"/>
  <c r="O742" i="47" a="1"/>
  <c r="O741" i="47" a="1"/>
  <c r="O740" i="47" a="1"/>
  <c r="O739" i="47" a="1"/>
  <c r="O738" i="47" a="1"/>
  <c r="O737" i="47" a="1"/>
  <c r="O736" i="47" a="1"/>
  <c r="O735" i="47" a="1"/>
  <c r="O734" i="47" a="1"/>
  <c r="O733" i="47" a="1"/>
  <c r="O732" i="47" a="1"/>
  <c r="O731" i="47" a="1"/>
  <c r="O730" i="47" a="1"/>
  <c r="O729" i="47" a="1"/>
  <c r="O728" i="47" a="1"/>
  <c r="O727" i="47" a="1"/>
  <c r="O726" i="47" a="1"/>
  <c r="O725" i="47" a="1"/>
  <c r="O724" i="47" a="1"/>
  <c r="O723" i="47" a="1"/>
  <c r="O722" i="47" a="1"/>
  <c r="O721" i="47" a="1"/>
  <c r="O720" i="47" a="1"/>
  <c r="O719" i="47" a="1"/>
  <c r="O718" i="47" a="1"/>
  <c r="O717" i="47" a="1"/>
  <c r="O716" i="47" a="1"/>
  <c r="O715" i="47" a="1"/>
  <c r="O714" i="47" a="1"/>
  <c r="O713" i="47" a="1"/>
  <c r="O712" i="47" a="1"/>
  <c r="O711" i="47" a="1"/>
  <c r="O710" i="47" a="1"/>
  <c r="O709" i="47" a="1"/>
  <c r="O708" i="47" a="1"/>
  <c r="O707" i="47" a="1"/>
  <c r="O706" i="47" a="1"/>
  <c r="O705" i="47" a="1"/>
  <c r="O704" i="47" a="1"/>
  <c r="O703" i="47" a="1"/>
  <c r="O702" i="47" a="1"/>
  <c r="O701" i="47" a="1"/>
  <c r="O700" i="47" a="1"/>
  <c r="O699" i="47" a="1"/>
  <c r="O698" i="47" a="1"/>
  <c r="O697" i="47" a="1"/>
  <c r="O696" i="47" a="1"/>
  <c r="O695" i="47" a="1"/>
  <c r="O694" i="47" a="1"/>
  <c r="O693" i="47" a="1"/>
  <c r="O692" i="47" a="1"/>
  <c r="O691" i="47" a="1"/>
  <c r="O690" i="47" a="1"/>
  <c r="O689" i="47" a="1"/>
  <c r="O688" i="47" a="1"/>
  <c r="O687" i="47" a="1"/>
  <c r="O686" i="47" a="1"/>
  <c r="O685" i="47" a="1"/>
  <c r="O684" i="47" a="1"/>
  <c r="O683" i="47" a="1"/>
  <c r="O682" i="47" a="1"/>
  <c r="O681" i="47" a="1"/>
  <c r="O680" i="47" a="1"/>
  <c r="O679" i="47" a="1"/>
  <c r="O678" i="47" a="1"/>
  <c r="O677" i="47" a="1"/>
  <c r="O676" i="47" a="1"/>
  <c r="O675" i="47" a="1"/>
  <c r="O674" i="47" a="1"/>
  <c r="O673" i="47" a="1"/>
  <c r="O672" i="47" a="1"/>
  <c r="O671" i="47" a="1"/>
  <c r="O670" i="47" a="1"/>
  <c r="O669" i="47" a="1"/>
  <c r="O668" i="47" a="1"/>
  <c r="O667" i="47" a="1"/>
  <c r="O666" i="47" a="1"/>
  <c r="O665" i="47" a="1"/>
  <c r="O664" i="47" a="1"/>
  <c r="O663" i="47" a="1"/>
  <c r="O662" i="47" a="1"/>
  <c r="O661" i="47" a="1"/>
  <c r="O660" i="47" a="1"/>
  <c r="O659" i="47" a="1"/>
  <c r="O658" i="47" a="1"/>
  <c r="O657" i="47" a="1"/>
  <c r="O656" i="47" a="1"/>
  <c r="O655" i="47" a="1"/>
  <c r="O654" i="47" a="1"/>
  <c r="O653" i="47" a="1"/>
  <c r="O652" i="47" a="1"/>
  <c r="O651" i="47" a="1"/>
  <c r="O650" i="47" a="1"/>
  <c r="O649" i="47" a="1"/>
  <c r="O648" i="47" a="1"/>
  <c r="O647" i="47" a="1"/>
  <c r="O646" i="47" a="1"/>
  <c r="O645" i="47" a="1"/>
  <c r="O644" i="47" a="1"/>
  <c r="O643" i="47" a="1"/>
  <c r="O642" i="47" a="1"/>
  <c r="O641" i="47" a="1"/>
  <c r="O640" i="47" a="1"/>
  <c r="O639" i="47" a="1"/>
  <c r="O638" i="47" a="1"/>
  <c r="O637" i="47" a="1"/>
  <c r="O636" i="47" a="1"/>
  <c r="O635" i="47" a="1"/>
  <c r="O634" i="47" a="1"/>
  <c r="O633" i="47" a="1"/>
  <c r="O632" i="47" a="1"/>
  <c r="O631" i="47" a="1"/>
  <c r="O630" i="47" a="1"/>
  <c r="O629" i="47" a="1"/>
  <c r="O628" i="47" a="1"/>
  <c r="O627" i="47" a="1"/>
  <c r="O626" i="47" a="1"/>
  <c r="O625" i="47" a="1"/>
  <c r="O624" i="47" a="1"/>
  <c r="O623" i="47" a="1"/>
  <c r="O622" i="47" a="1"/>
  <c r="O621" i="47" a="1"/>
  <c r="O620" i="47" a="1"/>
  <c r="O619" i="47" a="1"/>
  <c r="O618" i="47" a="1"/>
  <c r="O617" i="47" a="1"/>
  <c r="O616" i="47" a="1"/>
  <c r="O615" i="47" a="1"/>
  <c r="O614" i="47" a="1"/>
  <c r="O613" i="47" a="1"/>
  <c r="O612" i="47" a="1"/>
  <c r="O611" i="47" a="1"/>
  <c r="O610" i="47" a="1"/>
  <c r="O609" i="47" a="1"/>
  <c r="O608" i="47" a="1"/>
  <c r="O607" i="47" a="1"/>
  <c r="O606" i="47" a="1"/>
  <c r="O605" i="47" a="1"/>
  <c r="O604" i="47" a="1"/>
  <c r="O603" i="47" a="1"/>
  <c r="O602" i="47" a="1"/>
  <c r="O601" i="47" a="1"/>
  <c r="O600" i="47" a="1"/>
  <c r="O599" i="47" a="1"/>
  <c r="O598" i="47" a="1"/>
  <c r="O597" i="47" a="1"/>
  <c r="O596" i="47" a="1"/>
  <c r="O595" i="47" a="1"/>
  <c r="O594" i="47" a="1"/>
  <c r="O593" i="47" a="1"/>
  <c r="O592" i="47" a="1"/>
  <c r="O591" i="47" a="1"/>
  <c r="O590" i="47" a="1"/>
  <c r="O589" i="47" a="1"/>
  <c r="O588" i="47" a="1"/>
  <c r="O587" i="47" a="1"/>
  <c r="O586" i="47" a="1"/>
  <c r="O585" i="47" a="1"/>
  <c r="O584" i="47" a="1"/>
  <c r="O583" i="47" a="1"/>
  <c r="O582" i="47" a="1"/>
  <c r="O581" i="47" a="1"/>
  <c r="O580" i="47" a="1"/>
  <c r="O579" i="47" a="1"/>
  <c r="O578" i="47" a="1"/>
  <c r="O577" i="47" a="1"/>
  <c r="O576" i="47" a="1"/>
  <c r="O575" i="47" a="1"/>
  <c r="O574" i="47" a="1"/>
  <c r="O573" i="47" a="1"/>
  <c r="O572" i="47" a="1"/>
  <c r="O571" i="47" a="1"/>
  <c r="O570" i="47" a="1"/>
  <c r="O569" i="47" a="1"/>
  <c r="O568" i="47" a="1"/>
  <c r="O567" i="47" a="1"/>
  <c r="O566" i="47" a="1"/>
  <c r="O565" i="47" a="1"/>
  <c r="O564" i="47" a="1"/>
  <c r="O563" i="47" a="1"/>
  <c r="O562" i="47" a="1"/>
  <c r="O561" i="47" a="1"/>
  <c r="O560" i="47" a="1"/>
  <c r="O559" i="47" a="1"/>
  <c r="O558" i="47" a="1"/>
  <c r="O557" i="47" a="1"/>
  <c r="O556" i="47" a="1"/>
  <c r="O555" i="47" a="1"/>
  <c r="O554" i="47" a="1"/>
  <c r="O553" i="47" a="1"/>
  <c r="O552" i="47" a="1"/>
  <c r="O551" i="47" a="1"/>
  <c r="O550" i="47" a="1"/>
  <c r="O549" i="47" a="1"/>
  <c r="O548" i="47" a="1"/>
  <c r="O547" i="47" a="1"/>
  <c r="O546" i="47" a="1"/>
  <c r="O545" i="47" a="1"/>
  <c r="O544" i="47" a="1"/>
  <c r="O543" i="47" a="1"/>
  <c r="O542" i="47" a="1"/>
  <c r="O541" i="47" a="1"/>
  <c r="O540" i="47" a="1"/>
  <c r="O539" i="47" a="1"/>
  <c r="O538" i="47" a="1"/>
  <c r="O537" i="47" a="1"/>
  <c r="O536" i="47" a="1"/>
  <c r="O535" i="47" a="1"/>
  <c r="O534" i="47" a="1"/>
  <c r="O533" i="47" a="1"/>
  <c r="O532" i="47" a="1"/>
  <c r="O531" i="47" a="1"/>
  <c r="O530" i="47" a="1"/>
  <c r="O529" i="47" a="1"/>
  <c r="O528" i="47" a="1"/>
  <c r="O527" i="47" a="1"/>
  <c r="O526" i="47" a="1"/>
  <c r="O525" i="47" a="1"/>
  <c r="O524" i="47" a="1"/>
  <c r="O523" i="47" a="1"/>
  <c r="O522" i="47" a="1"/>
  <c r="O521" i="47" a="1"/>
  <c r="O520" i="47" a="1"/>
  <c r="O519" i="47" a="1"/>
  <c r="O518" i="47" a="1"/>
  <c r="O517" i="47" a="1"/>
  <c r="O516" i="47" a="1"/>
  <c r="O515" i="47" a="1"/>
  <c r="Y514" i="47"/>
  <c r="X514" i="47"/>
  <c r="W514" i="47"/>
  <c r="V514" i="47"/>
  <c r="U514" i="47"/>
  <c r="T514" i="47"/>
  <c r="S514" i="47"/>
  <c r="R514" i="47"/>
  <c r="Q514" i="47"/>
  <c r="P514" i="47"/>
  <c r="O514" i="47"/>
  <c r="Y513" i="47"/>
  <c r="X513" i="47"/>
  <c r="W513" i="47"/>
  <c r="V513" i="47"/>
  <c r="U513" i="47"/>
  <c r="T513" i="47"/>
  <c r="S513" i="47"/>
  <c r="R513" i="47"/>
  <c r="Q513" i="47"/>
  <c r="P513" i="47"/>
  <c r="O513" i="47"/>
  <c r="Y512" i="47"/>
  <c r="X512" i="47"/>
  <c r="W512" i="47"/>
  <c r="V512" i="47"/>
  <c r="U512" i="47"/>
  <c r="T512" i="47"/>
  <c r="S512" i="47"/>
  <c r="R512" i="47"/>
  <c r="Q512" i="47"/>
  <c r="P512" i="47"/>
  <c r="O512" i="47"/>
  <c r="Y511" i="47"/>
  <c r="X511" i="47"/>
  <c r="W511" i="47"/>
  <c r="V511" i="47"/>
  <c r="U511" i="47"/>
  <c r="T511" i="47"/>
  <c r="S511" i="47"/>
  <c r="R511" i="47"/>
  <c r="Q511" i="47"/>
  <c r="P511" i="47"/>
  <c r="O511" i="47"/>
  <c r="Y510" i="47"/>
  <c r="X510" i="47"/>
  <c r="W510" i="47"/>
  <c r="V510" i="47"/>
  <c r="U510" i="47"/>
  <c r="T510" i="47"/>
  <c r="S510" i="47"/>
  <c r="R510" i="47"/>
  <c r="Q510" i="47"/>
  <c r="P510" i="47"/>
  <c r="O510" i="47"/>
  <c r="Y509" i="47"/>
  <c r="X509" i="47"/>
  <c r="W509" i="47"/>
  <c r="V509" i="47"/>
  <c r="U509" i="47"/>
  <c r="T509" i="47"/>
  <c r="S509" i="47"/>
  <c r="R509" i="47"/>
  <c r="Q509" i="47"/>
  <c r="P509" i="47"/>
  <c r="O509" i="47"/>
  <c r="Y508" i="47"/>
  <c r="X508" i="47"/>
  <c r="W508" i="47"/>
  <c r="V508" i="47"/>
  <c r="U508" i="47"/>
  <c r="T508" i="47"/>
  <c r="S508" i="47"/>
  <c r="R508" i="47"/>
  <c r="Q508" i="47"/>
  <c r="P508" i="47"/>
  <c r="O508" i="47"/>
  <c r="Y507" i="47"/>
  <c r="X507" i="47"/>
  <c r="W507" i="47"/>
  <c r="V507" i="47"/>
  <c r="U507" i="47"/>
  <c r="T507" i="47"/>
  <c r="S507" i="47"/>
  <c r="R507" i="47"/>
  <c r="Q507" i="47"/>
  <c r="P507" i="47"/>
  <c r="O507" i="47"/>
  <c r="Y506" i="47"/>
  <c r="X506" i="47"/>
  <c r="W506" i="47"/>
  <c r="V506" i="47"/>
  <c r="U506" i="47"/>
  <c r="T506" i="47"/>
  <c r="S506" i="47"/>
  <c r="R506" i="47"/>
  <c r="Q506" i="47"/>
  <c r="P506" i="47"/>
  <c r="O506" i="47"/>
  <c r="Y505" i="47"/>
  <c r="X505" i="47"/>
  <c r="W505" i="47"/>
  <c r="V505" i="47"/>
  <c r="U505" i="47"/>
  <c r="T505" i="47"/>
  <c r="S505" i="47"/>
  <c r="R505" i="47"/>
  <c r="Q505" i="47"/>
  <c r="P505" i="47"/>
  <c r="O505" i="47"/>
  <c r="Y504" i="47"/>
  <c r="X504" i="47"/>
  <c r="W504" i="47"/>
  <c r="V504" i="47"/>
  <c r="U504" i="47"/>
  <c r="T504" i="47"/>
  <c r="S504" i="47"/>
  <c r="R504" i="47"/>
  <c r="Q504" i="47"/>
  <c r="P504" i="47"/>
  <c r="O504" i="47"/>
  <c r="Y503" i="47"/>
  <c r="X503" i="47"/>
  <c r="W503" i="47"/>
  <c r="V503" i="47"/>
  <c r="U503" i="47"/>
  <c r="T503" i="47"/>
  <c r="S503" i="47"/>
  <c r="R503" i="47"/>
  <c r="Q503" i="47"/>
  <c r="P503" i="47"/>
  <c r="O503" i="47"/>
  <c r="Y502" i="47"/>
  <c r="X502" i="47"/>
  <c r="W502" i="47"/>
  <c r="V502" i="47"/>
  <c r="U502" i="47"/>
  <c r="T502" i="47"/>
  <c r="S502" i="47"/>
  <c r="R502" i="47"/>
  <c r="Q502" i="47"/>
  <c r="P502" i="47"/>
  <c r="O502" i="47"/>
  <c r="Y501" i="47"/>
  <c r="X501" i="47"/>
  <c r="W501" i="47"/>
  <c r="V501" i="47"/>
  <c r="U501" i="47"/>
  <c r="T501" i="47"/>
  <c r="S501" i="47"/>
  <c r="R501" i="47"/>
  <c r="Q501" i="47"/>
  <c r="P501" i="47"/>
  <c r="O501" i="47"/>
  <c r="Y500" i="47"/>
  <c r="X500" i="47"/>
  <c r="W500" i="47"/>
  <c r="V500" i="47"/>
  <c r="U500" i="47"/>
  <c r="T500" i="47"/>
  <c r="S500" i="47"/>
  <c r="R500" i="47"/>
  <c r="Q500" i="47"/>
  <c r="P500" i="47"/>
  <c r="O500" i="47"/>
  <c r="Y499" i="47"/>
  <c r="X499" i="47"/>
  <c r="W499" i="47"/>
  <c r="V499" i="47"/>
  <c r="U499" i="47"/>
  <c r="T499" i="47"/>
  <c r="S499" i="47"/>
  <c r="R499" i="47"/>
  <c r="Q499" i="47"/>
  <c r="P499" i="47"/>
  <c r="O499" i="47"/>
  <c r="Y498" i="47"/>
  <c r="X498" i="47"/>
  <c r="W498" i="47"/>
  <c r="V498" i="47"/>
  <c r="U498" i="47"/>
  <c r="T498" i="47"/>
  <c r="S498" i="47"/>
  <c r="R498" i="47"/>
  <c r="Q498" i="47"/>
  <c r="P498" i="47"/>
  <c r="O498" i="47"/>
  <c r="Y497" i="47"/>
  <c r="X497" i="47"/>
  <c r="W497" i="47"/>
  <c r="V497" i="47"/>
  <c r="U497" i="47"/>
  <c r="T497" i="47"/>
  <c r="S497" i="47"/>
  <c r="R497" i="47"/>
  <c r="Q497" i="47"/>
  <c r="P497" i="47"/>
  <c r="O497" i="47"/>
  <c r="Y496" i="47"/>
  <c r="X496" i="47"/>
  <c r="W496" i="47"/>
  <c r="V496" i="47"/>
  <c r="U496" i="47"/>
  <c r="T496" i="47"/>
  <c r="S496" i="47"/>
  <c r="R496" i="47"/>
  <c r="Q496" i="47"/>
  <c r="P496" i="47"/>
  <c r="O496" i="47"/>
  <c r="Y495" i="47"/>
  <c r="X495" i="47"/>
  <c r="W495" i="47"/>
  <c r="V495" i="47"/>
  <c r="U495" i="47"/>
  <c r="T495" i="47"/>
  <c r="S495" i="47"/>
  <c r="R495" i="47"/>
  <c r="Q495" i="47"/>
  <c r="P495" i="47"/>
  <c r="O495" i="47"/>
  <c r="Y494" i="47"/>
  <c r="X494" i="47"/>
  <c r="W494" i="47"/>
  <c r="V494" i="47"/>
  <c r="U494" i="47"/>
  <c r="T494" i="47"/>
  <c r="S494" i="47"/>
  <c r="R494" i="47"/>
  <c r="Q494" i="47"/>
  <c r="P494" i="47"/>
  <c r="O494" i="47"/>
  <c r="Y493" i="47"/>
  <c r="X493" i="47"/>
  <c r="W493" i="47"/>
  <c r="V493" i="47"/>
  <c r="U493" i="47"/>
  <c r="T493" i="47"/>
  <c r="S493" i="47"/>
  <c r="R493" i="47"/>
  <c r="Q493" i="47"/>
  <c r="P493" i="47"/>
  <c r="O493" i="47"/>
  <c r="Y492" i="47"/>
  <c r="X492" i="47"/>
  <c r="W492" i="47"/>
  <c r="V492" i="47"/>
  <c r="U492" i="47"/>
  <c r="T492" i="47"/>
  <c r="S492" i="47"/>
  <c r="R492" i="47"/>
  <c r="Q492" i="47"/>
  <c r="P492" i="47"/>
  <c r="O492" i="47"/>
  <c r="Y491" i="47"/>
  <c r="X491" i="47"/>
  <c r="W491" i="47"/>
  <c r="V491" i="47"/>
  <c r="U491" i="47"/>
  <c r="T491" i="47"/>
  <c r="S491" i="47"/>
  <c r="R491" i="47"/>
  <c r="Q491" i="47"/>
  <c r="P491" i="47"/>
  <c r="O491" i="47"/>
  <c r="Y490" i="47"/>
  <c r="X490" i="47"/>
  <c r="W490" i="47"/>
  <c r="V490" i="47"/>
  <c r="U490" i="47"/>
  <c r="T490" i="47"/>
  <c r="S490" i="47"/>
  <c r="R490" i="47"/>
  <c r="Q490" i="47"/>
  <c r="P490" i="47"/>
  <c r="O490" i="47"/>
  <c r="Y489" i="47"/>
  <c r="X489" i="47"/>
  <c r="W489" i="47"/>
  <c r="V489" i="47"/>
  <c r="U489" i="47"/>
  <c r="T489" i="47"/>
  <c r="S489" i="47"/>
  <c r="R489" i="47"/>
  <c r="Q489" i="47"/>
  <c r="P489" i="47"/>
  <c r="O489" i="47"/>
  <c r="Y488" i="47"/>
  <c r="X488" i="47"/>
  <c r="W488" i="47"/>
  <c r="V488" i="47"/>
  <c r="U488" i="47"/>
  <c r="T488" i="47"/>
  <c r="S488" i="47"/>
  <c r="R488" i="47"/>
  <c r="Q488" i="47"/>
  <c r="P488" i="47"/>
  <c r="O488" i="47"/>
  <c r="Y487" i="47"/>
  <c r="X487" i="47"/>
  <c r="W487" i="47"/>
  <c r="V487" i="47"/>
  <c r="U487" i="47"/>
  <c r="T487" i="47"/>
  <c r="S487" i="47"/>
  <c r="R487" i="47"/>
  <c r="Q487" i="47"/>
  <c r="P487" i="47"/>
  <c r="O487" i="47"/>
  <c r="Y486" i="47"/>
  <c r="X486" i="47"/>
  <c r="W486" i="47"/>
  <c r="V486" i="47"/>
  <c r="U486" i="47"/>
  <c r="T486" i="47"/>
  <c r="S486" i="47"/>
  <c r="R486" i="47"/>
  <c r="Q486" i="47"/>
  <c r="P486" i="47"/>
  <c r="O486" i="47"/>
  <c r="Y485" i="47"/>
  <c r="X485" i="47"/>
  <c r="W485" i="47"/>
  <c r="V485" i="47"/>
  <c r="U485" i="47"/>
  <c r="T485" i="47"/>
  <c r="S485" i="47"/>
  <c r="R485" i="47"/>
  <c r="Q485" i="47"/>
  <c r="P485" i="47"/>
  <c r="O485" i="47"/>
  <c r="Y484" i="47"/>
  <c r="X484" i="47"/>
  <c r="W484" i="47"/>
  <c r="V484" i="47"/>
  <c r="U484" i="47"/>
  <c r="T484" i="47"/>
  <c r="S484" i="47"/>
  <c r="R484" i="47"/>
  <c r="Q484" i="47"/>
  <c r="P484" i="47"/>
  <c r="O484" i="47"/>
  <c r="Y483" i="47"/>
  <c r="X483" i="47"/>
  <c r="W483" i="47"/>
  <c r="V483" i="47"/>
  <c r="U483" i="47"/>
  <c r="T483" i="47"/>
  <c r="S483" i="47"/>
  <c r="R483" i="47"/>
  <c r="Q483" i="47"/>
  <c r="P483" i="47"/>
  <c r="O483" i="47"/>
  <c r="Y482" i="47"/>
  <c r="X482" i="47"/>
  <c r="W482" i="47"/>
  <c r="V482" i="47"/>
  <c r="U482" i="47"/>
  <c r="T482" i="47"/>
  <c r="S482" i="47"/>
  <c r="R482" i="47"/>
  <c r="Q482" i="47"/>
  <c r="P482" i="47"/>
  <c r="O482" i="47"/>
  <c r="Y481" i="47"/>
  <c r="X481" i="47"/>
  <c r="W481" i="47"/>
  <c r="V481" i="47"/>
  <c r="U481" i="47"/>
  <c r="T481" i="47"/>
  <c r="S481" i="47"/>
  <c r="R481" i="47"/>
  <c r="Q481" i="47"/>
  <c r="P481" i="47"/>
  <c r="O481" i="47"/>
  <c r="Y480" i="47"/>
  <c r="X480" i="47"/>
  <c r="W480" i="47"/>
  <c r="V480" i="47"/>
  <c r="U480" i="47"/>
  <c r="T480" i="47"/>
  <c r="S480" i="47"/>
  <c r="R480" i="47"/>
  <c r="Q480" i="47"/>
  <c r="P480" i="47"/>
  <c r="O480" i="47"/>
  <c r="Y479" i="47"/>
  <c r="X479" i="47"/>
  <c r="W479" i="47"/>
  <c r="V479" i="47"/>
  <c r="U479" i="47"/>
  <c r="T479" i="47"/>
  <c r="S479" i="47"/>
  <c r="R479" i="47"/>
  <c r="Q479" i="47"/>
  <c r="P479" i="47"/>
  <c r="O479" i="47"/>
  <c r="Y478" i="47"/>
  <c r="X478" i="47"/>
  <c r="W478" i="47"/>
  <c r="V478" i="47"/>
  <c r="U478" i="47"/>
  <c r="T478" i="47"/>
  <c r="S478" i="47"/>
  <c r="R478" i="47"/>
  <c r="Q478" i="47"/>
  <c r="P478" i="47"/>
  <c r="O478" i="47"/>
  <c r="Y477" i="47"/>
  <c r="X477" i="47"/>
  <c r="W477" i="47"/>
  <c r="V477" i="47"/>
  <c r="U477" i="47"/>
  <c r="T477" i="47"/>
  <c r="S477" i="47"/>
  <c r="R477" i="47"/>
  <c r="Q477" i="47"/>
  <c r="P477" i="47"/>
  <c r="O477" i="47"/>
  <c r="Y476" i="47"/>
  <c r="X476" i="47"/>
  <c r="W476" i="47"/>
  <c r="V476" i="47"/>
  <c r="U476" i="47"/>
  <c r="T476" i="47"/>
  <c r="S476" i="47"/>
  <c r="R476" i="47"/>
  <c r="Q476" i="47"/>
  <c r="P476" i="47"/>
  <c r="O476" i="47"/>
  <c r="Y475" i="47"/>
  <c r="X475" i="47"/>
  <c r="W475" i="47"/>
  <c r="V475" i="47"/>
  <c r="U475" i="47"/>
  <c r="T475" i="47"/>
  <c r="S475" i="47"/>
  <c r="R475" i="47"/>
  <c r="Q475" i="47"/>
  <c r="P475" i="47"/>
  <c r="O475" i="47"/>
  <c r="Y474" i="47"/>
  <c r="X474" i="47"/>
  <c r="W474" i="47"/>
  <c r="V474" i="47"/>
  <c r="U474" i="47"/>
  <c r="T474" i="47"/>
  <c r="S474" i="47"/>
  <c r="R474" i="47"/>
  <c r="Q474" i="47"/>
  <c r="P474" i="47"/>
  <c r="O474" i="47"/>
  <c r="Y473" i="47"/>
  <c r="X473" i="47"/>
  <c r="W473" i="47"/>
  <c r="V473" i="47"/>
  <c r="U473" i="47"/>
  <c r="T473" i="47"/>
  <c r="S473" i="47"/>
  <c r="R473" i="47"/>
  <c r="Q473" i="47"/>
  <c r="P473" i="47"/>
  <c r="O473" i="47"/>
  <c r="Y472" i="47"/>
  <c r="X472" i="47"/>
  <c r="W472" i="47"/>
  <c r="V472" i="47"/>
  <c r="U472" i="47"/>
  <c r="T472" i="47"/>
  <c r="S472" i="47"/>
  <c r="R472" i="47"/>
  <c r="Q472" i="47"/>
  <c r="P472" i="47"/>
  <c r="O472" i="47"/>
  <c r="Y471" i="47"/>
  <c r="X471" i="47"/>
  <c r="W471" i="47"/>
  <c r="V471" i="47"/>
  <c r="U471" i="47"/>
  <c r="T471" i="47"/>
  <c r="S471" i="47"/>
  <c r="R471" i="47"/>
  <c r="Q471" i="47"/>
  <c r="P471" i="47"/>
  <c r="O471" i="47"/>
  <c r="Y470" i="47"/>
  <c r="X470" i="47"/>
  <c r="W470" i="47"/>
  <c r="V470" i="47"/>
  <c r="U470" i="47"/>
  <c r="T470" i="47"/>
  <c r="S470" i="47"/>
  <c r="R470" i="47"/>
  <c r="Q470" i="47"/>
  <c r="P470" i="47"/>
  <c r="O470" i="47"/>
  <c r="Y469" i="47"/>
  <c r="X469" i="47"/>
  <c r="W469" i="47"/>
  <c r="V469" i="47"/>
  <c r="U469" i="47"/>
  <c r="T469" i="47"/>
  <c r="S469" i="47"/>
  <c r="R469" i="47"/>
  <c r="Q469" i="47"/>
  <c r="P469" i="47"/>
  <c r="O469" i="47"/>
  <c r="Y468" i="47"/>
  <c r="X468" i="47"/>
  <c r="W468" i="47"/>
  <c r="V468" i="47"/>
  <c r="U468" i="47"/>
  <c r="T468" i="47"/>
  <c r="S468" i="47"/>
  <c r="R468" i="47"/>
  <c r="Q468" i="47"/>
  <c r="P468" i="47"/>
  <c r="O468" i="47"/>
  <c r="Y467" i="47"/>
  <c r="X467" i="47"/>
  <c r="W467" i="47"/>
  <c r="V467" i="47"/>
  <c r="U467" i="47"/>
  <c r="T467" i="47"/>
  <c r="S467" i="47"/>
  <c r="R467" i="47"/>
  <c r="Q467" i="47"/>
  <c r="P467" i="47"/>
  <c r="O467" i="47"/>
  <c r="Y466" i="47"/>
  <c r="X466" i="47"/>
  <c r="W466" i="47"/>
  <c r="V466" i="47"/>
  <c r="U466" i="47"/>
  <c r="T466" i="47"/>
  <c r="S466" i="47"/>
  <c r="R466" i="47"/>
  <c r="Q466" i="47"/>
  <c r="P466" i="47"/>
  <c r="O466" i="47"/>
  <c r="Y465" i="47"/>
  <c r="X465" i="47"/>
  <c r="W465" i="47"/>
  <c r="V465" i="47"/>
  <c r="U465" i="47"/>
  <c r="T465" i="47"/>
  <c r="S465" i="47"/>
  <c r="R465" i="47"/>
  <c r="Q465" i="47"/>
  <c r="P465" i="47"/>
  <c r="O465" i="47"/>
  <c r="Y464" i="47"/>
  <c r="X464" i="47"/>
  <c r="W464" i="47"/>
  <c r="V464" i="47"/>
  <c r="U464" i="47"/>
  <c r="T464" i="47"/>
  <c r="S464" i="47"/>
  <c r="R464" i="47"/>
  <c r="Q464" i="47"/>
  <c r="P464" i="47"/>
  <c r="O464" i="47"/>
  <c r="Y463" i="47"/>
  <c r="X463" i="47"/>
  <c r="W463" i="47"/>
  <c r="V463" i="47"/>
  <c r="U463" i="47"/>
  <c r="T463" i="47"/>
  <c r="S463" i="47"/>
  <c r="R463" i="47"/>
  <c r="Q463" i="47"/>
  <c r="P463" i="47"/>
  <c r="O463" i="47"/>
  <c r="Y462" i="47"/>
  <c r="X462" i="47"/>
  <c r="W462" i="47"/>
  <c r="V462" i="47"/>
  <c r="U462" i="47"/>
  <c r="T462" i="47"/>
  <c r="S462" i="47"/>
  <c r="R462" i="47"/>
  <c r="Q462" i="47"/>
  <c r="P462" i="47"/>
  <c r="O462" i="47"/>
  <c r="Y461" i="47"/>
  <c r="X461" i="47"/>
  <c r="W461" i="47"/>
  <c r="V461" i="47"/>
  <c r="U461" i="47"/>
  <c r="T461" i="47"/>
  <c r="S461" i="47"/>
  <c r="R461" i="47"/>
  <c r="Q461" i="47"/>
  <c r="P461" i="47"/>
  <c r="O461" i="47"/>
  <c r="Y460" i="47"/>
  <c r="X460" i="47"/>
  <c r="W460" i="47"/>
  <c r="V460" i="47"/>
  <c r="U460" i="47"/>
  <c r="T460" i="47"/>
  <c r="S460" i="47"/>
  <c r="R460" i="47"/>
  <c r="Q460" i="47"/>
  <c r="P460" i="47"/>
  <c r="O460" i="47"/>
  <c r="Y459" i="47"/>
  <c r="X459" i="47"/>
  <c r="W459" i="47"/>
  <c r="V459" i="47"/>
  <c r="U459" i="47"/>
  <c r="T459" i="47"/>
  <c r="S459" i="47"/>
  <c r="R459" i="47"/>
  <c r="Q459" i="47"/>
  <c r="P459" i="47"/>
  <c r="O459" i="47"/>
  <c r="Y458" i="47"/>
  <c r="X458" i="47"/>
  <c r="W458" i="47"/>
  <c r="V458" i="47"/>
  <c r="U458" i="47"/>
  <c r="T458" i="47"/>
  <c r="S458" i="47"/>
  <c r="R458" i="47"/>
  <c r="Q458" i="47"/>
  <c r="P458" i="47"/>
  <c r="O458" i="47"/>
  <c r="Y457" i="47"/>
  <c r="X457" i="47"/>
  <c r="W457" i="47"/>
  <c r="V457" i="47"/>
  <c r="U457" i="47"/>
  <c r="T457" i="47"/>
  <c r="S457" i="47"/>
  <c r="R457" i="47"/>
  <c r="Q457" i="47"/>
  <c r="P457" i="47"/>
  <c r="O457" i="47"/>
  <c r="Y456" i="47"/>
  <c r="X456" i="47"/>
  <c r="W456" i="47"/>
  <c r="V456" i="47"/>
  <c r="U456" i="47"/>
  <c r="T456" i="47"/>
  <c r="S456" i="47"/>
  <c r="R456" i="47"/>
  <c r="Q456" i="47"/>
  <c r="P456" i="47"/>
  <c r="O456" i="47"/>
  <c r="Y455" i="47"/>
  <c r="X455" i="47"/>
  <c r="W455" i="47"/>
  <c r="V455" i="47"/>
  <c r="U455" i="47"/>
  <c r="T455" i="47"/>
  <c r="S455" i="47"/>
  <c r="R455" i="47"/>
  <c r="Q455" i="47"/>
  <c r="P455" i="47"/>
  <c r="O455" i="47"/>
  <c r="Y454" i="47"/>
  <c r="X454" i="47"/>
  <c r="W454" i="47"/>
  <c r="V454" i="47"/>
  <c r="U454" i="47"/>
  <c r="T454" i="47"/>
  <c r="S454" i="47"/>
  <c r="R454" i="47"/>
  <c r="Q454" i="47"/>
  <c r="P454" i="47"/>
  <c r="O454" i="47"/>
  <c r="Y453" i="47"/>
  <c r="X453" i="47"/>
  <c r="W453" i="47"/>
  <c r="V453" i="47"/>
  <c r="U453" i="47"/>
  <c r="T453" i="47"/>
  <c r="S453" i="47"/>
  <c r="R453" i="47"/>
  <c r="Q453" i="47"/>
  <c r="P453" i="47"/>
  <c r="O453" i="47"/>
  <c r="Y452" i="47"/>
  <c r="X452" i="47"/>
  <c r="W452" i="47"/>
  <c r="V452" i="47"/>
  <c r="U452" i="47"/>
  <c r="T452" i="47"/>
  <c r="S452" i="47"/>
  <c r="R452" i="47"/>
  <c r="Q452" i="47"/>
  <c r="P452" i="47"/>
  <c r="O452" i="47"/>
  <c r="Y451" i="47"/>
  <c r="X451" i="47"/>
  <c r="W451" i="47"/>
  <c r="V451" i="47"/>
  <c r="U451" i="47"/>
  <c r="T451" i="47"/>
  <c r="S451" i="47"/>
  <c r="R451" i="47"/>
  <c r="Q451" i="47"/>
  <c r="P451" i="47"/>
  <c r="O451" i="47"/>
  <c r="Y450" i="47"/>
  <c r="X450" i="47"/>
  <c r="W450" i="47"/>
  <c r="V450" i="47"/>
  <c r="U450" i="47"/>
  <c r="T450" i="47"/>
  <c r="S450" i="47"/>
  <c r="R450" i="47"/>
  <c r="Q450" i="47"/>
  <c r="P450" i="47"/>
  <c r="O450" i="47"/>
  <c r="Y449" i="47"/>
  <c r="X449" i="47"/>
  <c r="W449" i="47"/>
  <c r="V449" i="47"/>
  <c r="U449" i="47"/>
  <c r="T449" i="47"/>
  <c r="S449" i="47"/>
  <c r="R449" i="47"/>
  <c r="Q449" i="47"/>
  <c r="P449" i="47"/>
  <c r="O449" i="47"/>
  <c r="Y448" i="47"/>
  <c r="X448" i="47"/>
  <c r="W448" i="47"/>
  <c r="V448" i="47"/>
  <c r="U448" i="47"/>
  <c r="T448" i="47"/>
  <c r="S448" i="47"/>
  <c r="R448" i="47"/>
  <c r="Q448" i="47"/>
  <c r="P448" i="47"/>
  <c r="O448" i="47"/>
  <c r="Y447" i="47"/>
  <c r="X447" i="47"/>
  <c r="W447" i="47"/>
  <c r="V447" i="47"/>
  <c r="U447" i="47"/>
  <c r="T447" i="47"/>
  <c r="S447" i="47"/>
  <c r="R447" i="47"/>
  <c r="Q447" i="47"/>
  <c r="P447" i="47"/>
  <c r="O447" i="47"/>
  <c r="Y446" i="47"/>
  <c r="X446" i="47"/>
  <c r="W446" i="47"/>
  <c r="V446" i="47"/>
  <c r="U446" i="47"/>
  <c r="T446" i="47"/>
  <c r="S446" i="47"/>
  <c r="R446" i="47"/>
  <c r="Q446" i="47"/>
  <c r="P446" i="47"/>
  <c r="O446" i="47"/>
  <c r="Y445" i="47"/>
  <c r="X445" i="47"/>
  <c r="W445" i="47"/>
  <c r="V445" i="47"/>
  <c r="U445" i="47"/>
  <c r="T445" i="47"/>
  <c r="S445" i="47"/>
  <c r="R445" i="47"/>
  <c r="Q445" i="47"/>
  <c r="P445" i="47"/>
  <c r="O445" i="47"/>
  <c r="Y444" i="47"/>
  <c r="X444" i="47"/>
  <c r="W444" i="47"/>
  <c r="V444" i="47"/>
  <c r="U444" i="47"/>
  <c r="T444" i="47"/>
  <c r="S444" i="47"/>
  <c r="R444" i="47"/>
  <c r="Q444" i="47"/>
  <c r="P444" i="47"/>
  <c r="O444" i="47"/>
  <c r="Y443" i="47"/>
  <c r="X443" i="47"/>
  <c r="W443" i="47"/>
  <c r="V443" i="47"/>
  <c r="U443" i="47"/>
  <c r="T443" i="47"/>
  <c r="S443" i="47"/>
  <c r="R443" i="47"/>
  <c r="Q443" i="47"/>
  <c r="P443" i="47"/>
  <c r="O443" i="47"/>
  <c r="Y441" i="47"/>
  <c r="X441" i="47"/>
  <c r="W441" i="47"/>
  <c r="V441" i="47"/>
  <c r="U441" i="47"/>
  <c r="T441" i="47"/>
  <c r="S441" i="47"/>
  <c r="R441" i="47"/>
  <c r="Q441" i="47"/>
  <c r="P441" i="47"/>
  <c r="O441" i="47"/>
  <c r="W438" i="47"/>
  <c r="V438" i="47"/>
  <c r="U438" i="47"/>
  <c r="P438" i="47"/>
  <c r="Y437" i="47"/>
  <c r="X437" i="47"/>
  <c r="W437" i="47"/>
  <c r="V437" i="47"/>
  <c r="U437" i="47"/>
  <c r="T437" i="47"/>
  <c r="S437" i="47"/>
  <c r="P437" i="47"/>
  <c r="O437" i="47"/>
  <c r="Y436" i="47"/>
  <c r="X436" i="47"/>
  <c r="W436" i="47"/>
  <c r="V436" i="47"/>
  <c r="U436" i="47"/>
  <c r="T436" i="47"/>
  <c r="S436" i="47"/>
  <c r="R436" i="47"/>
  <c r="Q436" i="47"/>
  <c r="P436" i="47"/>
  <c r="O436" i="47"/>
  <c r="O432" i="47"/>
  <c r="S427" i="47"/>
  <c r="R427" i="47"/>
  <c r="Q427" i="47"/>
  <c r="P427" i="47"/>
  <c r="O427" i="47"/>
  <c r="X419" i="47"/>
  <c r="W419" i="47"/>
  <c r="Y417" i="47"/>
  <c r="V417" i="47"/>
  <c r="W411" i="47"/>
  <c r="V411" i="47"/>
  <c r="W409" i="47"/>
  <c r="V409" i="47"/>
  <c r="T405" i="47"/>
  <c r="X404" i="47"/>
  <c r="V404" i="47"/>
  <c r="U404" i="47"/>
  <c r="S404" i="47"/>
  <c r="R404" i="47"/>
  <c r="Y403" i="47"/>
  <c r="X403" i="47"/>
  <c r="W403" i="47"/>
  <c r="V403" i="47"/>
  <c r="U403" i="47"/>
  <c r="T403" i="47"/>
  <c r="S403" i="47"/>
  <c r="O403" i="47"/>
  <c r="X386" i="47"/>
  <c r="W386" i="47"/>
  <c r="V386" i="47"/>
  <c r="U386" i="47"/>
  <c r="S386" i="47"/>
  <c r="Q386" i="47"/>
  <c r="P386" i="47"/>
  <c r="Y385" i="47"/>
  <c r="X385" i="47"/>
  <c r="W385" i="47"/>
  <c r="U385" i="47"/>
  <c r="T385" i="47"/>
  <c r="P385" i="47"/>
  <c r="O385" i="47"/>
  <c r="V383" i="47"/>
  <c r="Y377" i="47"/>
  <c r="X373" i="47"/>
  <c r="V373" i="47"/>
  <c r="Y371" i="47"/>
  <c r="X367" i="47"/>
  <c r="Y364" i="47"/>
  <c r="U363" i="47"/>
  <c r="T363" i="47"/>
  <c r="R363" i="47"/>
  <c r="Q363" i="47"/>
  <c r="O363" i="47"/>
  <c r="Y362" i="47"/>
  <c r="X362" i="47"/>
  <c r="W362" i="47"/>
  <c r="V362" i="47"/>
  <c r="U362" i="47"/>
  <c r="T362" i="47"/>
  <c r="S362" i="47"/>
  <c r="R362" i="47"/>
  <c r="Q362" i="47"/>
  <c r="P362" i="47"/>
  <c r="O362" i="47"/>
  <c r="Y361" i="47"/>
  <c r="X361" i="47"/>
  <c r="W361" i="47"/>
  <c r="V361" i="47"/>
  <c r="U361" i="47"/>
  <c r="T361" i="47"/>
  <c r="O358" i="47"/>
  <c r="Y354" i="47"/>
  <c r="O354" i="47"/>
  <c r="Y350" i="47"/>
  <c r="X350" i="47"/>
  <c r="V350" i="47"/>
  <c r="R350" i="47"/>
  <c r="Q350" i="47"/>
  <c r="O350" i="47"/>
  <c r="T347" i="47"/>
  <c r="Y346" i="47"/>
  <c r="U346" i="47"/>
  <c r="T346" i="47"/>
  <c r="R346" i="47"/>
  <c r="Q346" i="47"/>
  <c r="Y345" i="47"/>
  <c r="X345" i="47"/>
  <c r="W345" i="47"/>
  <c r="V345" i="47"/>
  <c r="U345" i="47"/>
  <c r="T345" i="47"/>
  <c r="S345" i="47"/>
  <c r="R345" i="47"/>
  <c r="Q345" i="47"/>
  <c r="P345" i="47"/>
  <c r="O345" i="47"/>
  <c r="Y344" i="47"/>
  <c r="X344" i="47"/>
  <c r="S344" i="47"/>
  <c r="Q344" i="47"/>
  <c r="P344" i="47"/>
  <c r="O344" i="47"/>
  <c r="Y340" i="47"/>
  <c r="Q340" i="47"/>
  <c r="S339" i="47"/>
  <c r="R339" i="47"/>
  <c r="P339" i="47"/>
  <c r="O339" i="47"/>
  <c r="X338" i="47"/>
  <c r="P338" i="47"/>
  <c r="O338" i="47"/>
  <c r="Y337" i="47"/>
  <c r="X337" i="47"/>
  <c r="W337" i="47"/>
  <c r="V337" i="47"/>
  <c r="U337" i="47"/>
  <c r="T337" i="47"/>
  <c r="S337" i="47"/>
  <c r="R337" i="47"/>
  <c r="Q337" i="47"/>
  <c r="P337" i="47"/>
  <c r="O337" i="47"/>
  <c r="V333" i="47"/>
  <c r="U333" i="47"/>
  <c r="T333" i="47"/>
  <c r="S333" i="47"/>
  <c r="R333" i="47"/>
  <c r="Q333" i="47"/>
  <c r="P333" i="47"/>
  <c r="O333" i="47"/>
  <c r="R324" i="47"/>
  <c r="Q324" i="47"/>
  <c r="P324" i="47"/>
  <c r="O324" i="47"/>
  <c r="Y319" i="47"/>
  <c r="X319" i="47"/>
  <c r="W319" i="47"/>
  <c r="V319" i="47"/>
  <c r="U319" i="47"/>
  <c r="T319" i="47"/>
  <c r="S319" i="47"/>
  <c r="P319" i="47"/>
  <c r="O319" i="47"/>
  <c r="R318" i="47"/>
  <c r="Q318" i="47"/>
  <c r="P318" i="47"/>
  <c r="O318" i="47"/>
  <c r="R312" i="47"/>
  <c r="P312" i="47"/>
  <c r="O312" i="47"/>
  <c r="X307" i="47"/>
  <c r="T307" i="47"/>
  <c r="R307" i="47"/>
  <c r="Q307" i="47"/>
  <c r="S303" i="47"/>
  <c r="P299" i="47"/>
  <c r="O299" i="47"/>
  <c r="Y296" i="47"/>
  <c r="X296" i="47"/>
  <c r="R296" i="47"/>
  <c r="Q296" i="47"/>
  <c r="P296" i="47"/>
  <c r="O296" i="47"/>
  <c r="S292" i="47"/>
  <c r="O292" i="47"/>
  <c r="Y291" i="47"/>
  <c r="V291" i="47"/>
  <c r="T291" i="47"/>
  <c r="S291" i="47"/>
  <c r="Q291" i="47"/>
  <c r="Y288" i="47"/>
  <c r="X288" i="47"/>
  <c r="R288" i="47"/>
  <c r="Q288" i="47"/>
  <c r="Y287" i="47"/>
  <c r="X287" i="47"/>
  <c r="W287" i="47"/>
  <c r="U287" i="47"/>
  <c r="T287" i="47"/>
  <c r="S287" i="47"/>
  <c r="R287" i="47"/>
  <c r="Q287" i="47"/>
  <c r="P287" i="47"/>
  <c r="O287" i="47"/>
  <c r="V283" i="47"/>
  <c r="Q282" i="47"/>
  <c r="X280" i="47"/>
  <c r="S279" i="47"/>
  <c r="R279" i="47"/>
  <c r="Q279" i="47"/>
  <c r="X278" i="47"/>
  <c r="V278" i="47"/>
  <c r="U278" i="47"/>
  <c r="S278" i="47"/>
  <c r="O278" i="47"/>
  <c r="O273" i="47" a="1"/>
  <c r="O272" i="47" a="1"/>
  <c r="O271" i="47" a="1"/>
  <c r="O270" i="47" a="1"/>
  <c r="O269" i="47" a="1"/>
  <c r="O268" i="47" a="1"/>
  <c r="O267" i="47" a="1"/>
  <c r="O266" i="47" a="1"/>
  <c r="O265" i="47" a="1"/>
  <c r="O264" i="47" a="1"/>
  <c r="O263" i="47" a="1"/>
  <c r="O262" i="47" a="1"/>
  <c r="O261" i="47" a="1"/>
  <c r="O260" i="47" a="1"/>
  <c r="O259" i="47" a="1"/>
  <c r="O258" i="47" a="1"/>
  <c r="O257" i="47" a="1"/>
  <c r="O256" i="47" a="1"/>
  <c r="O255" i="47" a="1"/>
  <c r="O254" i="47" a="1"/>
  <c r="O253" i="47" a="1"/>
  <c r="O252" i="47" a="1"/>
  <c r="O251" i="47" a="1"/>
  <c r="O250" i="47" a="1"/>
  <c r="O249" i="47" a="1"/>
  <c r="O248" i="47" a="1"/>
  <c r="O247" i="47" a="1"/>
  <c r="O246" i="47" a="1"/>
  <c r="O245" i="47" a="1"/>
  <c r="O244" i="47" a="1"/>
  <c r="O243" i="47" a="1"/>
  <c r="O242" i="47" a="1"/>
  <c r="O241" i="47" a="1"/>
  <c r="O240" i="47" a="1"/>
  <c r="O239" i="47" a="1"/>
  <c r="O238" i="47" a="1"/>
  <c r="O237" i="47" a="1"/>
  <c r="O236" i="47" a="1"/>
  <c r="O235" i="47" a="1"/>
  <c r="O234" i="47" a="1"/>
  <c r="O233" i="47" a="1"/>
  <c r="O232" i="47" a="1"/>
  <c r="O231" i="47" a="1"/>
  <c r="O230" i="47" a="1"/>
  <c r="O229" i="47" a="1"/>
  <c r="O228" i="47" a="1"/>
  <c r="O227" i="47" a="1"/>
  <c r="O226" i="47" a="1"/>
  <c r="O225" i="47" a="1"/>
  <c r="O224" i="47" a="1"/>
  <c r="O223" i="47" a="1"/>
  <c r="O222" i="47" a="1"/>
  <c r="O221" i="47" a="1"/>
  <c r="O220" i="47" a="1"/>
  <c r="O219" i="47" a="1"/>
  <c r="O218" i="47" a="1"/>
  <c r="O217" i="47" a="1"/>
  <c r="O216" i="47" a="1"/>
  <c r="O215" i="47" a="1"/>
  <c r="O214" i="47" a="1"/>
  <c r="O213" i="47" a="1"/>
  <c r="O212" i="47" a="1"/>
  <c r="O211" i="47" a="1"/>
  <c r="O210" i="47" a="1"/>
  <c r="O209" i="47" a="1"/>
  <c r="O208" i="47" a="1"/>
  <c r="O207" i="47" a="1"/>
  <c r="O206" i="47" a="1"/>
  <c r="O205" i="47" a="1"/>
  <c r="O204" i="47" a="1"/>
  <c r="O203" i="47" a="1"/>
  <c r="O202" i="47" a="1"/>
  <c r="O201" i="47" a="1"/>
  <c r="O200" i="47" a="1"/>
  <c r="O199" i="47" a="1"/>
  <c r="O198" i="47" a="1"/>
  <c r="O197" i="47" a="1"/>
  <c r="O196" i="47" a="1"/>
  <c r="O195" i="47" a="1"/>
  <c r="O194" i="47" a="1"/>
  <c r="O193" i="47" a="1"/>
  <c r="O192" i="47" a="1"/>
  <c r="O191" i="47" a="1"/>
  <c r="O190" i="47" a="1"/>
  <c r="O189" i="47" a="1"/>
  <c r="O188" i="47" a="1"/>
  <c r="O187" i="47" a="1"/>
  <c r="O186" i="47" a="1"/>
  <c r="O185" i="47" a="1"/>
  <c r="O184" i="47" a="1"/>
  <c r="O183" i="47" a="1"/>
  <c r="O182" i="47" a="1"/>
  <c r="O181" i="47" a="1"/>
  <c r="O180" i="47" a="1"/>
  <c r="O179" i="47" a="1"/>
  <c r="O178" i="47" a="1"/>
  <c r="O177" i="47" a="1"/>
  <c r="O176" i="47" a="1"/>
  <c r="O175" i="47" a="1"/>
  <c r="O174" i="47" a="1"/>
  <c r="O173" i="47" a="1"/>
  <c r="O172" i="47" a="1"/>
  <c r="O171" i="47" a="1"/>
  <c r="O170" i="47" a="1"/>
  <c r="O169" i="47" a="1"/>
  <c r="O168" i="47" a="1"/>
  <c r="O167" i="47" a="1"/>
  <c r="O166" i="47" a="1"/>
  <c r="O165" i="47" a="1"/>
  <c r="O164" i="47" a="1"/>
  <c r="O163" i="47" a="1"/>
  <c r="O162" i="47" a="1"/>
  <c r="O161" i="47" a="1"/>
  <c r="O160" i="47" a="1"/>
  <c r="O159" i="47" a="1"/>
  <c r="O158" i="47" a="1"/>
  <c r="O157" i="47" a="1"/>
  <c r="O156" i="47" a="1"/>
  <c r="O155" i="47" a="1"/>
  <c r="O154" i="47" a="1"/>
  <c r="O153" i="47" a="1"/>
  <c r="O152" i="47" a="1"/>
  <c r="O151" i="47" a="1"/>
  <c r="O150" i="47" a="1"/>
  <c r="O149" i="47" a="1"/>
  <c r="O148" i="47" a="1"/>
  <c r="O147" i="47" a="1"/>
  <c r="O146" i="47" a="1"/>
  <c r="O145" i="47" a="1"/>
  <c r="O144" i="47" a="1"/>
  <c r="O143" i="47" a="1"/>
  <c r="O142" i="47" a="1"/>
  <c r="O141" i="47" a="1"/>
  <c r="O140" i="47" a="1"/>
  <c r="O139" i="47" a="1"/>
  <c r="O138" i="47" a="1"/>
  <c r="O137" i="47" a="1"/>
  <c r="O136" i="47" a="1"/>
  <c r="O135" i="47" a="1"/>
  <c r="O134" i="47" a="1"/>
  <c r="O133" i="47" a="1"/>
  <c r="O132" i="47" a="1"/>
  <c r="O131" i="47" a="1"/>
  <c r="O130" i="47" a="1"/>
  <c r="O129" i="47" a="1"/>
  <c r="O128" i="47" a="1"/>
  <c r="O127" i="47" a="1"/>
  <c r="O126" i="47" a="1"/>
  <c r="O125" i="47" a="1"/>
  <c r="O124" i="47" a="1"/>
  <c r="O123" i="47" a="1"/>
  <c r="O122" i="47" a="1"/>
  <c r="O121" i="47" a="1"/>
  <c r="O120" i="47" a="1"/>
  <c r="O119" i="47" a="1"/>
  <c r="O118" i="47" a="1"/>
  <c r="O117" i="47" a="1"/>
  <c r="O116" i="47" a="1"/>
  <c r="O115" i="47" a="1"/>
  <c r="O114" i="47" a="1"/>
  <c r="O113" i="47" a="1"/>
  <c r="O112" i="47" a="1"/>
  <c r="O111" i="47" a="1"/>
  <c r="O110" i="47" a="1"/>
  <c r="O109" i="47" a="1"/>
  <c r="O108" i="47" a="1"/>
  <c r="O107" i="47" a="1"/>
  <c r="O106" i="47" a="1"/>
  <c r="O105" i="47" a="1"/>
  <c r="O104" i="47" a="1"/>
  <c r="O103" i="47" a="1"/>
  <c r="O102" i="47" a="1"/>
  <c r="O101" i="47" a="1"/>
  <c r="O100" i="47" a="1"/>
  <c r="O99" i="47" a="1"/>
  <c r="O98" i="47" a="1"/>
  <c r="O97" i="47" a="1"/>
  <c r="O96" i="47" a="1"/>
  <c r="O95" i="47" a="1"/>
  <c r="O94" i="47" a="1"/>
  <c r="O93" i="47" a="1"/>
  <c r="O92" i="47" a="1"/>
  <c r="O91" i="47" a="1"/>
  <c r="O90" i="47" a="1"/>
  <c r="O89" i="47" a="1"/>
  <c r="O88" i="47" a="1"/>
  <c r="O87" i="47" a="1"/>
  <c r="O86" i="47" a="1"/>
  <c r="O85" i="47" a="1"/>
  <c r="O84" i="47" a="1"/>
  <c r="O83" i="47" a="1"/>
  <c r="O82" i="47" a="1"/>
  <c r="O81" i="47" a="1"/>
  <c r="O80" i="47" a="1"/>
  <c r="O79" i="47" a="1"/>
  <c r="O78" i="47" a="1"/>
  <c r="O77" i="47" a="1"/>
  <c r="O76" i="47" a="1"/>
  <c r="O75" i="47" a="1"/>
  <c r="O74" i="47" a="1"/>
  <c r="O73" i="47" a="1"/>
  <c r="O72" i="47" a="1"/>
  <c r="O71" i="47" a="1"/>
  <c r="O70" i="47" a="1"/>
  <c r="O69" i="47" a="1"/>
  <c r="O68" i="47" a="1"/>
  <c r="O67" i="47" a="1"/>
  <c r="O66" i="47" a="1"/>
  <c r="O65" i="47" a="1"/>
  <c r="O64" i="47" a="1"/>
  <c r="O63" i="47" a="1"/>
  <c r="O62" i="47" a="1"/>
  <c r="O61" i="47" a="1"/>
  <c r="O60" i="47" a="1"/>
  <c r="O59" i="47" a="1"/>
  <c r="O58" i="47" a="1"/>
  <c r="O57" i="47" a="1"/>
  <c r="O56" i="47" a="1"/>
  <c r="O55" i="47" a="1"/>
  <c r="O54" i="47" a="1"/>
  <c r="O53" i="47" a="1"/>
  <c r="O52" i="47" a="1"/>
  <c r="O51" i="47" a="1"/>
  <c r="O50" i="47" a="1"/>
  <c r="O49" i="47" a="1"/>
  <c r="O48" i="47" a="1"/>
  <c r="O47" i="47" a="1"/>
  <c r="O46" i="47" a="1"/>
  <c r="O45" i="47" a="1"/>
  <c r="O44" i="47" a="1"/>
  <c r="O43" i="47" a="1"/>
  <c r="O42" i="47" a="1"/>
  <c r="O41" i="47" a="1"/>
  <c r="O40" i="47" a="1"/>
  <c r="O39" i="47" a="1"/>
  <c r="O38" i="47" a="1"/>
  <c r="O37" i="47" a="1"/>
  <c r="O36" i="47" a="1"/>
  <c r="O35" i="47" a="1"/>
  <c r="O34" i="47" a="1"/>
  <c r="O33" i="47" a="1"/>
  <c r="O32" i="47" a="1"/>
  <c r="O31" i="47" a="1"/>
  <c r="O30" i="47" a="1"/>
  <c r="O29" i="47" a="1"/>
  <c r="O28" i="47" a="1"/>
  <c r="O27" i="47" a="1"/>
  <c r="O26" i="47" a="1"/>
  <c r="O25" i="47" a="1"/>
  <c r="O24" i="47" a="1"/>
  <c r="O23" i="47" a="1"/>
  <c r="O22" i="47" a="1"/>
  <c r="O21" i="47" a="1"/>
  <c r="O20" i="47" a="1"/>
  <c r="O19" i="47" a="1"/>
  <c r="O18" i="47" a="1"/>
  <c r="O17" i="47" a="1"/>
  <c r="O16" i="47" a="1"/>
  <c r="O15" i="47" a="1"/>
  <c r="O14" i="47" a="1"/>
  <c r="O13" i="47" a="1"/>
  <c r="O12" i="47" a="1"/>
  <c r="O11" i="47" a="1"/>
  <c r="O10" i="47" a="1"/>
  <c r="O9" i="47" a="1"/>
  <c r="O8" i="47" a="1"/>
  <c r="O7" i="47" a="1"/>
  <c r="O6" i="47" a="1"/>
  <c r="O5" i="47" a="1"/>
  <c r="O4" i="47" a="1"/>
  <c r="O3" i="47" a="1"/>
  <c r="X990" i="47"/>
  <c r="Y989" i="47"/>
  <c r="X989" i="47"/>
  <c r="W989" i="47"/>
  <c r="V989" i="47"/>
  <c r="V987" i="47"/>
  <c r="Y986" i="47"/>
  <c r="X986" i="47"/>
  <c r="W986" i="47"/>
  <c r="T986" i="47"/>
  <c r="S986" i="47"/>
  <c r="P986" i="47"/>
  <c r="O986" i="47"/>
  <c r="Y985" i="47"/>
  <c r="X985" i="47"/>
  <c r="W985" i="47"/>
  <c r="V985" i="47"/>
  <c r="U985" i="47"/>
  <c r="T985" i="47"/>
  <c r="S985" i="47"/>
  <c r="R985" i="47"/>
  <c r="Q985" i="47"/>
  <c r="P985" i="47"/>
  <c r="O985" i="47"/>
  <c r="W978" i="47"/>
  <c r="V978" i="47"/>
  <c r="U978" i="47"/>
  <c r="R978" i="47"/>
  <c r="Q978" i="47"/>
  <c r="P978" i="47"/>
  <c r="Y977" i="47"/>
  <c r="X977" i="47"/>
  <c r="W977" i="47"/>
  <c r="V977" i="47"/>
  <c r="U977" i="47"/>
  <c r="Y976" i="47"/>
  <c r="S975" i="47"/>
  <c r="Y974" i="47"/>
  <c r="X974" i="47"/>
  <c r="W974" i="47"/>
  <c r="V974" i="47"/>
  <c r="U974" i="47"/>
  <c r="T974" i="47"/>
  <c r="S974" i="47"/>
  <c r="R974" i="47"/>
  <c r="Q974" i="47"/>
  <c r="P974" i="47"/>
  <c r="O974" i="47"/>
  <c r="Y973" i="47"/>
  <c r="X973" i="47"/>
  <c r="W973" i="47"/>
  <c r="V973" i="47"/>
  <c r="U973" i="47"/>
  <c r="T973" i="47"/>
  <c r="S973" i="47"/>
  <c r="Y972" i="47"/>
  <c r="P972" i="47"/>
  <c r="Y971" i="47"/>
  <c r="V971" i="47"/>
  <c r="T971" i="47"/>
  <c r="R971" i="47"/>
  <c r="Q971" i="47"/>
  <c r="R966" i="47"/>
  <c r="Y964" i="47"/>
  <c r="Y963" i="47"/>
  <c r="W963" i="47"/>
  <c r="R963" i="47"/>
  <c r="Q963" i="47"/>
  <c r="P963" i="47"/>
  <c r="Y961" i="47"/>
  <c r="X961" i="47"/>
  <c r="W961" i="47"/>
  <c r="Y960" i="47"/>
  <c r="X960" i="47"/>
  <c r="W960" i="47"/>
  <c r="S960" i="47"/>
  <c r="W957" i="47"/>
  <c r="V957" i="47"/>
  <c r="T954" i="47"/>
  <c r="Y953" i="47"/>
  <c r="Y952" i="47"/>
  <c r="V951" i="47"/>
  <c r="Y948" i="47"/>
  <c r="W945" i="47"/>
  <c r="V945" i="47"/>
  <c r="W940" i="47"/>
  <c r="V940" i="47"/>
  <c r="P940" i="47"/>
  <c r="X939" i="47"/>
  <c r="W933" i="47"/>
  <c r="V933" i="47"/>
  <c r="T931" i="47"/>
  <c r="Y930" i="47"/>
  <c r="U930" i="47"/>
  <c r="X925" i="47"/>
  <c r="W925" i="47"/>
  <c r="U925" i="47"/>
  <c r="T925" i="47"/>
  <c r="S925" i="47"/>
  <c r="R925" i="47"/>
  <c r="O925" i="47"/>
  <c r="Y924" i="47"/>
  <c r="V923" i="47"/>
  <c r="Y922" i="47"/>
  <c r="P922" i="47"/>
  <c r="Y920" i="47"/>
  <c r="W914" i="47"/>
  <c r="V914" i="47"/>
  <c r="U914" i="47"/>
  <c r="Y913" i="47"/>
  <c r="Y912" i="47"/>
  <c r="Y910" i="47"/>
  <c r="X909" i="47"/>
  <c r="W909" i="47"/>
  <c r="V909" i="47"/>
  <c r="X907" i="47"/>
  <c r="Y906" i="47"/>
  <c r="X906" i="47"/>
  <c r="Y904" i="47"/>
  <c r="U904" i="47"/>
  <c r="T904" i="47"/>
  <c r="S904" i="47"/>
  <c r="Y903" i="47"/>
  <c r="X903" i="47"/>
  <c r="Y901" i="47"/>
  <c r="W900" i="47"/>
  <c r="V900" i="47"/>
  <c r="O899" i="47"/>
  <c r="Y893" i="47"/>
  <c r="X893" i="47"/>
  <c r="W893" i="47"/>
  <c r="U893" i="47"/>
  <c r="T893" i="47"/>
  <c r="R893" i="47"/>
  <c r="Q893" i="47"/>
  <c r="Y892" i="47"/>
  <c r="X892" i="47"/>
  <c r="W892" i="47"/>
  <c r="V892" i="47"/>
  <c r="U892" i="47"/>
  <c r="T892" i="47"/>
  <c r="S892" i="47"/>
  <c r="O892" i="47"/>
  <c r="Y886" i="47"/>
  <c r="X884" i="47"/>
  <c r="Y883" i="47"/>
  <c r="X883" i="47"/>
  <c r="U883" i="47"/>
  <c r="Y882" i="47"/>
  <c r="Y880" i="47"/>
  <c r="V880" i="47"/>
  <c r="W879" i="47"/>
  <c r="S879" i="47"/>
  <c r="R879" i="47"/>
  <c r="Y878" i="47"/>
  <c r="V878" i="47"/>
  <c r="S878" i="47"/>
  <c r="X877" i="47"/>
  <c r="W877" i="47"/>
  <c r="X867" i="47"/>
  <c r="W867" i="47"/>
  <c r="Y866" i="47"/>
  <c r="O865" i="47"/>
  <c r="O862" i="47"/>
  <c r="X855" i="47"/>
  <c r="T853" i="47"/>
  <c r="X852" i="47"/>
  <c r="W852" i="47"/>
  <c r="S847" i="47"/>
  <c r="O847" i="47"/>
  <c r="O3274" i="47" a="1"/>
  <c r="O3266" i="47" a="1"/>
  <c r="O3264" i="47" a="1"/>
  <c r="O3261" i="47" a="1"/>
  <c r="O3259" i="47" a="1"/>
  <c r="O3257" i="47" a="1"/>
  <c r="O3256" i="47" a="1"/>
  <c r="O3255" i="47" a="1"/>
  <c r="O3254" i="47" a="1"/>
  <c r="O3253" i="47" a="1"/>
  <c r="O3251" i="47" a="1"/>
  <c r="O3249" i="47" a="1"/>
  <c r="O3247" i="47" a="1"/>
  <c r="O3245" i="47" a="1"/>
  <c r="O3238" i="47" a="1"/>
  <c r="O3236" i="47" a="1"/>
  <c r="O3234" i="47" a="1"/>
  <c r="O3232" i="47" a="1"/>
  <c r="O3230" i="47" a="1"/>
  <c r="O3229" i="47" a="1"/>
  <c r="O3228" i="47" a="1"/>
  <c r="O3227" i="47" a="1"/>
  <c r="O3226" i="47" a="1"/>
  <c r="O3225" i="47" a="1"/>
  <c r="O3224" i="47" a="1"/>
  <c r="O3223" i="47" a="1"/>
  <c r="O3222" i="47" a="1"/>
  <c r="O3220" i="47" a="1"/>
  <c r="O3218" i="47" a="1"/>
  <c r="O3127" i="47" a="1"/>
  <c r="O3124" i="47" a="1"/>
  <c r="O3121" i="47" a="1"/>
  <c r="O3119" i="47" a="1"/>
  <c r="O3116" i="47" a="1"/>
  <c r="O3113" i="47" a="1"/>
  <c r="O3110" i="47" a="1"/>
  <c r="O3107" i="47" a="1"/>
  <c r="O3105" i="47" a="1"/>
  <c r="O3102" i="47" a="1"/>
  <c r="O3099" i="47" a="1"/>
  <c r="O3096" i="47" a="1"/>
  <c r="O3093" i="47" a="1"/>
  <c r="O3091" i="47" a="1"/>
  <c r="O3088" i="47" a="1"/>
  <c r="O3085" i="47" a="1"/>
  <c r="O3082" i="47" a="1"/>
  <c r="O3079" i="47" a="1"/>
  <c r="O3076" i="47" a="1"/>
  <c r="O3073" i="47" a="1"/>
  <c r="O3071" i="47" a="1"/>
  <c r="O3068" i="47" a="1"/>
  <c r="O3066" i="47" a="1"/>
  <c r="O3063" i="47" a="1"/>
  <c r="O3061" i="47" a="1"/>
  <c r="O3055" i="47" a="1"/>
  <c r="O3052" i="47" a="1"/>
  <c r="O3049" i="47" a="1"/>
  <c r="O3046" i="47" a="1"/>
  <c r="O3043" i="47" a="1"/>
  <c r="O3041" i="47" a="1"/>
  <c r="O3038" i="47" a="1"/>
  <c r="O3035" i="47" a="1"/>
  <c r="O3032" i="47" a="1"/>
  <c r="O3029" i="47" a="1"/>
  <c r="O3027" i="47" a="1"/>
  <c r="O3024" i="47" a="1"/>
  <c r="O3021" i="47" a="1"/>
  <c r="O3019" i="47" a="1"/>
  <c r="O3016" i="47" a="1"/>
  <c r="O3014" i="47" a="1"/>
  <c r="O3011" i="47" a="1"/>
  <c r="O3008" i="47" a="1"/>
  <c r="O3006" i="47" a="1"/>
  <c r="O3003" i="47" a="1"/>
  <c r="O3000" i="47" a="1"/>
  <c r="O2997" i="47" a="1"/>
  <c r="O2995" i="47" a="1"/>
  <c r="O2992" i="47" a="1"/>
  <c r="O2989" i="47" a="1"/>
  <c r="O2987" i="47" a="1"/>
  <c r="O2984" i="47" a="1"/>
  <c r="O2981" i="47" a="1"/>
  <c r="O2979" i="47" a="1"/>
  <c r="O2976" i="47" a="1"/>
  <c r="O2973" i="47" a="1"/>
  <c r="O2970" i="47" a="1"/>
  <c r="O2968" i="47" a="1"/>
  <c r="O2965" i="47" a="1"/>
  <c r="O2962" i="47" a="1"/>
  <c r="O2959" i="47" a="1"/>
  <c r="O2957" i="47" a="1"/>
  <c r="O2954" i="47" a="1"/>
  <c r="O2952" i="47" a="1"/>
  <c r="O2949" i="47" a="1"/>
  <c r="O2947" i="47" a="1"/>
  <c r="O2946" i="47" a="1"/>
  <c r="O2945" i="47" a="1"/>
  <c r="O2944" i="47" a="1"/>
  <c r="O2942" i="47" a="1"/>
  <c r="O2939" i="47" a="1"/>
  <c r="O2936" i="47" a="1"/>
  <c r="O2933" i="47" a="1"/>
  <c r="O2930" i="47" a="1"/>
  <c r="O2927" i="47" a="1"/>
  <c r="O2924" i="47" a="1"/>
  <c r="O2907" i="47" a="1"/>
  <c r="O2904" i="47" a="1"/>
  <c r="O2901" i="47" a="1"/>
  <c r="O2898" i="47" a="1"/>
  <c r="O2895" i="47" a="1"/>
  <c r="O2892" i="47" a="1"/>
  <c r="O2889" i="47" a="1"/>
  <c r="O2886" i="47" a="1"/>
  <c r="O2883" i="47" a="1"/>
  <c r="O2880" i="47" a="1"/>
  <c r="O2877" i="47" a="1"/>
  <c r="O2875" i="47" a="1"/>
  <c r="O2872" i="47" a="1"/>
  <c r="O2869" i="47" a="1"/>
  <c r="O2866" i="47" a="1"/>
  <c r="O2864" i="47" a="1"/>
  <c r="O2861" i="47" a="1"/>
  <c r="O2858" i="47" a="1"/>
  <c r="O2856" i="47" a="1"/>
  <c r="O2853" i="47" a="1"/>
  <c r="O2850" i="47" a="1"/>
  <c r="O2847" i="47" a="1"/>
  <c r="O2844" i="47" a="1"/>
  <c r="O2842" i="47" a="1"/>
  <c r="O2839" i="47" a="1"/>
  <c r="O2836" i="47" a="1"/>
  <c r="O2834" i="47" a="1"/>
  <c r="O2831" i="47" a="1"/>
  <c r="O2829" i="47" a="1"/>
  <c r="O2826" i="47" a="1"/>
  <c r="O2824" i="47" a="1"/>
  <c r="O2821" i="47" a="1"/>
  <c r="O2819" i="47" a="1"/>
  <c r="O2816" i="47" a="1"/>
  <c r="O2813" i="47" a="1"/>
  <c r="O2811" i="47" a="1"/>
  <c r="O2808" i="47" a="1"/>
  <c r="O2805" i="47" a="1"/>
  <c r="O2802" i="47" a="1"/>
  <c r="O2800" i="47" a="1"/>
  <c r="O2797" i="47" a="1"/>
  <c r="O2795" i="47" a="1"/>
  <c r="O2792" i="47" a="1"/>
  <c r="O2789" i="47" a="1"/>
  <c r="O2786" i="47" a="1"/>
  <c r="O2783" i="47" a="1"/>
  <c r="O2781" i="47" a="1"/>
  <c r="O2778" i="47" a="1"/>
  <c r="O2400" i="47" a="1"/>
  <c r="O2395" i="47" a="1"/>
  <c r="O2390" i="47" a="1"/>
  <c r="O2385" i="47" a="1"/>
  <c r="O2380" i="47" a="1"/>
  <c r="O2377" i="47" a="1"/>
  <c r="O2372" i="47" a="1"/>
  <c r="O2367" i="47" a="1"/>
  <c r="O2360" i="47" a="1"/>
  <c r="O2355" i="47" a="1"/>
  <c r="O2350" i="47" a="1"/>
  <c r="O2345" i="47" a="1"/>
  <c r="O2340" i="47" a="1"/>
  <c r="O2335" i="47" a="1"/>
  <c r="O2331" i="47" a="1"/>
  <c r="O2326" i="47" a="1"/>
  <c r="O2321" i="47" a="1"/>
  <c r="O2316" i="47" a="1"/>
  <c r="O2312" i="47" a="1"/>
  <c r="O2307" i="47" a="1"/>
  <c r="O2302" i="47" a="1"/>
  <c r="O2297" i="47" a="1"/>
  <c r="O2292" i="47" a="1"/>
  <c r="O2287" i="47" a="1"/>
  <c r="O2282" i="47" a="1"/>
  <c r="O2277" i="47" a="1"/>
  <c r="O1825" i="47" a="1"/>
  <c r="O1818" i="47" a="1"/>
  <c r="O1811" i="47" a="1"/>
  <c r="O1803" i="47" a="1"/>
  <c r="O1795" i="47" a="1"/>
  <c r="O1788" i="47" a="1"/>
  <c r="O1781" i="47" a="1"/>
  <c r="O1381" i="47" a="1"/>
  <c r="O1371" i="47" a="1"/>
  <c r="O1364" i="47" a="1"/>
  <c r="O1357" i="47" a="1"/>
  <c r="O1352" i="47" a="1"/>
  <c r="O1344" i="47" a="1"/>
  <c r="O1337" i="47" a="1"/>
  <c r="O1326" i="47" a="1"/>
  <c r="O1320" i="47" a="1"/>
  <c r="O1311" i="47" a="1"/>
  <c r="O1303" i="47" a="1"/>
  <c r="O1295" i="47" a="1"/>
  <c r="O1289" i="47" a="1"/>
  <c r="O1283" i="47" a="1"/>
  <c r="O1053" i="47" a="1"/>
  <c r="T991" i="47"/>
  <c r="S991" i="47"/>
  <c r="R991" i="47"/>
  <c r="Q991" i="47"/>
  <c r="P991" i="47"/>
  <c r="O991" i="47"/>
  <c r="V986" i="47"/>
  <c r="U986" i="47"/>
  <c r="R986" i="47"/>
  <c r="Y980" i="47"/>
  <c r="X980" i="47"/>
  <c r="W980" i="47"/>
  <c r="V980" i="47"/>
  <c r="U980" i="47"/>
  <c r="T980" i="47"/>
  <c r="S980" i="47"/>
  <c r="R980" i="47"/>
  <c r="Q980" i="47"/>
  <c r="V979" i="47"/>
  <c r="U979" i="47"/>
  <c r="T979" i="47"/>
  <c r="Y978" i="47"/>
  <c r="X978" i="47"/>
  <c r="T978" i="47"/>
  <c r="S978" i="47"/>
  <c r="O978" i="47"/>
  <c r="X972" i="47"/>
  <c r="W972" i="47"/>
  <c r="V972" i="47"/>
  <c r="U972" i="47"/>
  <c r="T972" i="47"/>
  <c r="R972" i="47"/>
  <c r="Q972" i="47"/>
  <c r="X971" i="47"/>
  <c r="W971" i="47"/>
  <c r="U971" i="47"/>
  <c r="S971" i="47"/>
  <c r="V969" i="47"/>
  <c r="U969" i="47"/>
  <c r="T969" i="47"/>
  <c r="S969" i="47"/>
  <c r="O969" i="47"/>
  <c r="Y967" i="47"/>
  <c r="X967" i="47"/>
  <c r="W967" i="47"/>
  <c r="V967" i="47"/>
  <c r="U967" i="47"/>
  <c r="T967" i="47"/>
  <c r="S967" i="47"/>
  <c r="R967" i="47"/>
  <c r="Q967" i="47"/>
  <c r="P967" i="47"/>
  <c r="Y966" i="47"/>
  <c r="X966" i="47"/>
  <c r="W966" i="47"/>
  <c r="V966" i="47"/>
  <c r="U966" i="47"/>
  <c r="Q966" i="47"/>
  <c r="X963" i="47"/>
  <c r="V963" i="47"/>
  <c r="U963" i="47"/>
  <c r="T963" i="47"/>
  <c r="S963" i="47"/>
  <c r="X959" i="47"/>
  <c r="W959" i="47"/>
  <c r="Y958" i="47"/>
  <c r="Y957" i="47"/>
  <c r="X957" i="47"/>
  <c r="Y956" i="47"/>
  <c r="Y955" i="47"/>
  <c r="X954" i="47"/>
  <c r="W954" i="47"/>
  <c r="V954" i="47"/>
  <c r="U954" i="47"/>
  <c r="X953" i="47"/>
  <c r="W953" i="47"/>
  <c r="Y951" i="47"/>
  <c r="X951" i="47"/>
  <c r="Y949" i="47"/>
  <c r="W948" i="47"/>
  <c r="V948" i="47"/>
  <c r="X946" i="47"/>
  <c r="Y945" i="47"/>
  <c r="X945" i="47"/>
  <c r="X943" i="47"/>
  <c r="Y940" i="47"/>
  <c r="U940" i="47"/>
  <c r="Q940" i="47"/>
  <c r="Y936" i="47"/>
  <c r="Y933" i="47"/>
  <c r="X933" i="47"/>
  <c r="Y932" i="47"/>
  <c r="U931" i="47"/>
  <c r="W930" i="47"/>
  <c r="V930" i="47"/>
  <c r="Y928" i="47"/>
  <c r="Y927" i="47"/>
  <c r="Y926" i="47"/>
  <c r="O926" i="47"/>
  <c r="R922" i="47"/>
  <c r="Y919" i="47"/>
  <c r="X918" i="47"/>
  <c r="X917" i="47"/>
  <c r="Y915" i="47"/>
  <c r="X914" i="47"/>
  <c r="Y911" i="47"/>
  <c r="Y907" i="47"/>
  <c r="T907" i="47"/>
  <c r="X904" i="47"/>
  <c r="S903" i="47"/>
  <c r="R903" i="47"/>
  <c r="Y900" i="47"/>
  <c r="O898" i="47"/>
  <c r="V897" i="47"/>
  <c r="U897" i="47"/>
  <c r="T897" i="47"/>
  <c r="S897" i="47"/>
  <c r="R897" i="47"/>
  <c r="Q897" i="47"/>
  <c r="P897" i="47"/>
  <c r="O897" i="47"/>
  <c r="Y891" i="47"/>
  <c r="X891" i="47"/>
  <c r="W891" i="47"/>
  <c r="V891" i="47"/>
  <c r="Y890" i="47"/>
  <c r="R890" i="47"/>
  <c r="S889" i="47"/>
  <c r="R889" i="47"/>
  <c r="Q889" i="47"/>
  <c r="P889" i="47"/>
  <c r="Y888" i="47"/>
  <c r="X888" i="47"/>
  <c r="W888" i="47"/>
  <c r="V888" i="47"/>
  <c r="U888" i="47"/>
  <c r="T888" i="47"/>
  <c r="S888" i="47"/>
  <c r="R888" i="47"/>
  <c r="Q888" i="47"/>
  <c r="P888" i="47"/>
  <c r="O888" i="47"/>
  <c r="X880" i="47"/>
  <c r="Y879" i="47"/>
  <c r="X879" i="47"/>
  <c r="Q879" i="47"/>
  <c r="O876" i="47"/>
  <c r="Y871" i="47"/>
  <c r="X871" i="47"/>
  <c r="W871" i="47"/>
  <c r="V871" i="47"/>
  <c r="Y870" i="47"/>
  <c r="X870" i="47"/>
  <c r="Y869" i="47"/>
  <c r="X869" i="47"/>
  <c r="W869" i="47"/>
  <c r="S869" i="47"/>
  <c r="R869" i="47"/>
  <c r="Q869" i="47"/>
  <c r="P869" i="47"/>
  <c r="V867" i="47"/>
  <c r="Y864" i="47"/>
  <c r="X864" i="47"/>
  <c r="V864" i="47"/>
  <c r="U864" i="47"/>
  <c r="S864" i="47"/>
  <c r="R864" i="47"/>
  <c r="Q864" i="47"/>
  <c r="P864" i="47"/>
  <c r="V863" i="47"/>
  <c r="U863" i="47"/>
  <c r="T863" i="47"/>
  <c r="S863" i="47"/>
  <c r="R863" i="47"/>
  <c r="Q863" i="47"/>
  <c r="P863" i="47"/>
  <c r="O863" i="47"/>
  <c r="W858" i="47"/>
  <c r="U858" i="47"/>
  <c r="T858" i="47"/>
  <c r="S858" i="47"/>
  <c r="R858" i="47"/>
  <c r="Y855" i="47"/>
  <c r="O852" i="47"/>
  <c r="Y851" i="47"/>
  <c r="X851" i="47"/>
  <c r="W851" i="47"/>
  <c r="U851" i="47"/>
  <c r="T851" i="47"/>
  <c r="S851" i="47"/>
  <c r="R851" i="47"/>
  <c r="Q851" i="47"/>
  <c r="P851" i="47"/>
  <c r="O851" i="47"/>
  <c r="W846" i="47"/>
  <c r="V846" i="47"/>
  <c r="U846" i="47"/>
  <c r="R846" i="47"/>
  <c r="Q846" i="47"/>
  <c r="P846" i="47"/>
  <c r="O846" i="47"/>
  <c r="R842" i="47"/>
  <c r="Q842" i="47"/>
  <c r="P842" i="47"/>
  <c r="O842" i="47"/>
  <c r="Y836" i="47"/>
  <c r="X836" i="47"/>
  <c r="W836" i="47"/>
  <c r="V836" i="47"/>
  <c r="U836" i="47"/>
  <c r="R836" i="47"/>
  <c r="Y835" i="47"/>
  <c r="X835" i="47"/>
  <c r="S835" i="47"/>
  <c r="R835" i="47"/>
  <c r="Q835" i="47"/>
  <c r="P835" i="47"/>
  <c r="Q831" i="47"/>
  <c r="P831" i="47"/>
  <c r="O830" i="47"/>
  <c r="X822" i="47"/>
  <c r="S821" i="47"/>
  <c r="R821" i="47"/>
  <c r="O821" i="47"/>
  <c r="V815" i="47"/>
  <c r="S815" i="47"/>
  <c r="P815" i="47"/>
  <c r="X814" i="47"/>
  <c r="W814" i="47"/>
  <c r="V814" i="47"/>
  <c r="U814" i="47"/>
  <c r="T814" i="47"/>
  <c r="S814" i="47"/>
  <c r="R814" i="47"/>
  <c r="Q814" i="47"/>
  <c r="P814" i="47"/>
  <c r="V813" i="47"/>
  <c r="U813" i="47"/>
  <c r="T813" i="47"/>
  <c r="O812" i="47"/>
  <c r="Y802" i="47"/>
  <c r="X802" i="47"/>
  <c r="W802" i="47"/>
  <c r="V802" i="47"/>
  <c r="U802" i="47"/>
  <c r="T802" i="47"/>
  <c r="S802" i="47"/>
  <c r="R802" i="47"/>
  <c r="Q802" i="47"/>
  <c r="P802" i="47"/>
  <c r="O802" i="47"/>
  <c r="V795" i="47"/>
  <c r="Y794" i="47"/>
  <c r="X794" i="47"/>
  <c r="O794" i="47"/>
  <c r="Y793" i="47"/>
  <c r="X793" i="47"/>
  <c r="W793" i="47"/>
  <c r="V793" i="47"/>
  <c r="Y786" i="47"/>
  <c r="X784" i="47"/>
  <c r="U784" i="47"/>
  <c r="T784" i="47"/>
  <c r="O784" i="47"/>
  <c r="Y778" i="47"/>
  <c r="X778" i="47"/>
  <c r="W778" i="47"/>
  <c r="V778" i="47"/>
  <c r="U778" i="47"/>
  <c r="T778" i="47"/>
  <c r="S778" i="47"/>
  <c r="R778" i="47"/>
  <c r="Q778" i="47"/>
  <c r="P778" i="47"/>
  <c r="O778" i="47"/>
  <c r="R440" i="47"/>
  <c r="V439" i="47"/>
  <c r="U439" i="47"/>
  <c r="P439" i="47"/>
  <c r="O439" i="47"/>
  <c r="R437" i="47"/>
  <c r="Q437" i="47"/>
  <c r="R428" i="47"/>
  <c r="Q428" i="47"/>
  <c r="P428" i="47"/>
  <c r="O428" i="47"/>
  <c r="R424" i="47"/>
  <c r="V421" i="47"/>
  <c r="U421" i="47"/>
  <c r="W420" i="47"/>
  <c r="V420" i="47"/>
  <c r="T420" i="47"/>
  <c r="S420" i="47"/>
  <c r="Q420" i="47"/>
  <c r="P420" i="47"/>
  <c r="Y419" i="47"/>
  <c r="V419" i="47"/>
  <c r="Y418" i="47"/>
  <c r="X417" i="47"/>
  <c r="U417" i="47"/>
  <c r="Y413" i="47"/>
  <c r="X412" i="47"/>
  <c r="X411" i="47"/>
  <c r="U411" i="47"/>
  <c r="U409" i="47"/>
  <c r="T409" i="47"/>
  <c r="Y408" i="47"/>
  <c r="R406" i="47"/>
  <c r="X405" i="47"/>
  <c r="Y404" i="47"/>
  <c r="W404" i="47"/>
  <c r="T404" i="47"/>
  <c r="P404" i="47"/>
  <c r="O404" i="47"/>
  <c r="O401" i="47"/>
  <c r="O396" i="47"/>
  <c r="Y389" i="47"/>
  <c r="X389" i="47"/>
  <c r="W389" i="47"/>
  <c r="T389" i="47"/>
  <c r="S389" i="47"/>
  <c r="R389" i="47"/>
  <c r="Q389" i="47"/>
  <c r="Y388" i="47"/>
  <c r="X388" i="47"/>
  <c r="X387" i="47"/>
  <c r="W387" i="47"/>
  <c r="V387" i="47"/>
  <c r="U387" i="47"/>
  <c r="Y386" i="47"/>
  <c r="T386" i="47"/>
  <c r="O386" i="47"/>
  <c r="Q383" i="47"/>
  <c r="X372" i="47"/>
  <c r="Y367" i="47"/>
  <c r="Y365" i="47"/>
  <c r="W363" i="47"/>
  <c r="V363" i="47"/>
  <c r="S363" i="47"/>
  <c r="P363" i="47"/>
  <c r="S360" i="47"/>
  <c r="R360" i="47"/>
  <c r="Q360" i="47"/>
  <c r="P360" i="47"/>
  <c r="O360" i="47"/>
  <c r="Y356" i="47"/>
  <c r="X356" i="47"/>
  <c r="W356" i="47"/>
  <c r="V356" i="47"/>
  <c r="U356" i="47"/>
  <c r="T356" i="47"/>
  <c r="S356" i="47"/>
  <c r="R356" i="47"/>
  <c r="Q356" i="47"/>
  <c r="O356" i="47"/>
  <c r="S351" i="47"/>
  <c r="P351" i="47"/>
  <c r="W350" i="47"/>
  <c r="U350" i="47"/>
  <c r="T350" i="47"/>
  <c r="S350" i="47"/>
  <c r="Y349" i="47"/>
  <c r="X349" i="47"/>
  <c r="W349" i="47"/>
  <c r="V349" i="47"/>
  <c r="U349" i="47"/>
  <c r="T349" i="47"/>
  <c r="S349" i="47"/>
  <c r="R349" i="47"/>
  <c r="Q349" i="47"/>
  <c r="U348" i="47"/>
  <c r="T348" i="47"/>
  <c r="W347" i="47"/>
  <c r="V347" i="47"/>
  <c r="U347" i="47"/>
  <c r="R342" i="47"/>
  <c r="Q342" i="47"/>
  <c r="Y341" i="47"/>
  <c r="X341" i="47"/>
  <c r="W341" i="47"/>
  <c r="V341" i="47"/>
  <c r="U341" i="47"/>
  <c r="X340" i="47"/>
  <c r="Q339" i="47"/>
  <c r="Y335" i="47"/>
  <c r="X335" i="47"/>
  <c r="W335" i="47"/>
  <c r="V335" i="47"/>
  <c r="U335" i="47"/>
  <c r="T335" i="47"/>
  <c r="S335" i="47"/>
  <c r="R335" i="47"/>
  <c r="Q335" i="47"/>
  <c r="P335" i="47"/>
  <c r="O335" i="47"/>
  <c r="V331" i="47"/>
  <c r="R319" i="47"/>
  <c r="Q319" i="47"/>
  <c r="Y313" i="47"/>
  <c r="W308" i="47"/>
  <c r="R308" i="47"/>
  <c r="Q308" i="47"/>
  <c r="V305" i="47"/>
  <c r="U305" i="47"/>
  <c r="T305" i="47"/>
  <c r="S305" i="47"/>
  <c r="R305" i="47"/>
  <c r="Q305" i="47"/>
  <c r="P305" i="47"/>
  <c r="O305" i="47"/>
  <c r="Y299" i="47"/>
  <c r="T299" i="47"/>
  <c r="S299" i="47"/>
  <c r="Y298" i="47"/>
  <c r="W298" i="47"/>
  <c r="T298" i="47"/>
  <c r="S298" i="47"/>
  <c r="O298" i="47"/>
  <c r="R290" i="47"/>
  <c r="W289" i="47"/>
  <c r="V289" i="47"/>
  <c r="S289" i="47"/>
  <c r="Q289" i="47"/>
  <c r="O289" i="47"/>
  <c r="W288" i="47"/>
  <c r="V288" i="47"/>
  <c r="U288" i="47"/>
  <c r="T288" i="47"/>
  <c r="S288" i="47"/>
  <c r="O288" i="47"/>
  <c r="Y283" i="47"/>
  <c r="R280" i="47"/>
  <c r="Q280" i="47"/>
  <c r="Y278" i="47"/>
  <c r="W278" i="47"/>
  <c r="T278" i="47"/>
  <c r="R278" i="47"/>
  <c r="Q278" i="47"/>
  <c r="Y277" i="47"/>
  <c r="X277" i="47"/>
  <c r="W277" i="47"/>
  <c r="V277" i="47"/>
  <c r="U277" i="47"/>
  <c r="T277" i="47"/>
  <c r="S277" i="47"/>
  <c r="R277" i="47"/>
  <c r="Q277" i="47"/>
  <c r="P277" i="47"/>
  <c r="O277" i="47"/>
  <c r="C18" i="42"/>
  <c r="C21" i="42" s="1"/>
  <c r="F18" i="42"/>
  <c r="F21" i="42" s="1"/>
  <c r="G18" i="42"/>
  <c r="G21" i="42" s="1"/>
  <c r="E18" i="42"/>
  <c r="E21" i="42" s="1"/>
  <c r="O3276" i="47" l="1"/>
  <c r="P3276" i="47"/>
  <c r="Q3276" i="47"/>
  <c r="R3276" i="47"/>
  <c r="S3276" i="47"/>
  <c r="T3276" i="47"/>
  <c r="U3276" i="47"/>
  <c r="V3276" i="47"/>
  <c r="W3276" i="47"/>
  <c r="X3276" i="47"/>
  <c r="Y3276" i="47"/>
  <c r="O3275" i="47"/>
  <c r="P3275" i="47"/>
  <c r="Q3275" i="47"/>
  <c r="R3275" i="47"/>
  <c r="S3275" i="47"/>
  <c r="T3275" i="47"/>
  <c r="U3275" i="47"/>
  <c r="V3275" i="47"/>
  <c r="W3275" i="47"/>
  <c r="X3275" i="47"/>
  <c r="Y3275" i="47"/>
  <c r="O3273" i="47"/>
  <c r="P3273" i="47"/>
  <c r="Q3273" i="47"/>
  <c r="R3273" i="47"/>
  <c r="S3273" i="47"/>
  <c r="T3273" i="47"/>
  <c r="U3273" i="47"/>
  <c r="V3273" i="47"/>
  <c r="W3273" i="47"/>
  <c r="X3273" i="47"/>
  <c r="Y3273" i="47"/>
  <c r="O3272" i="47"/>
  <c r="P3272" i="47"/>
  <c r="Q3272" i="47"/>
  <c r="R3272" i="47"/>
  <c r="S3272" i="47"/>
  <c r="T3272" i="47"/>
  <c r="U3272" i="47"/>
  <c r="V3272" i="47"/>
  <c r="W3272" i="47"/>
  <c r="X3272" i="47"/>
  <c r="Y3272" i="47"/>
  <c r="O3271" i="47"/>
  <c r="P3271" i="47"/>
  <c r="Q3271" i="47"/>
  <c r="R3271" i="47"/>
  <c r="S3271" i="47"/>
  <c r="T3271" i="47"/>
  <c r="U3271" i="47"/>
  <c r="V3271" i="47"/>
  <c r="W3271" i="47"/>
  <c r="X3271" i="47"/>
  <c r="Y3271" i="47"/>
  <c r="O3270" i="47"/>
  <c r="P3270" i="47"/>
  <c r="Q3270" i="47"/>
  <c r="R3270" i="47"/>
  <c r="S3270" i="47"/>
  <c r="T3270" i="47"/>
  <c r="U3270" i="47"/>
  <c r="V3270" i="47"/>
  <c r="W3270" i="47"/>
  <c r="X3270" i="47"/>
  <c r="Y3270" i="47"/>
  <c r="O3269" i="47"/>
  <c r="P3269" i="47"/>
  <c r="Q3269" i="47"/>
  <c r="R3269" i="47"/>
  <c r="S3269" i="47"/>
  <c r="T3269" i="47"/>
  <c r="U3269" i="47"/>
  <c r="V3269" i="47"/>
  <c r="W3269" i="47"/>
  <c r="X3269" i="47"/>
  <c r="Y3269" i="47"/>
  <c r="O3268" i="47"/>
  <c r="P3268" i="47"/>
  <c r="Q3268" i="47"/>
  <c r="R3268" i="47"/>
  <c r="S3268" i="47"/>
  <c r="T3268" i="47"/>
  <c r="U3268" i="47"/>
  <c r="V3268" i="47"/>
  <c r="W3268" i="47"/>
  <c r="X3268" i="47"/>
  <c r="Y3268" i="47"/>
  <c r="O3267" i="47"/>
  <c r="P3267" i="47"/>
  <c r="Q3267" i="47"/>
  <c r="R3267" i="47"/>
  <c r="S3267" i="47"/>
  <c r="T3267" i="47"/>
  <c r="U3267" i="47"/>
  <c r="V3267" i="47"/>
  <c r="W3267" i="47"/>
  <c r="X3267" i="47"/>
  <c r="Y3267" i="47"/>
  <c r="O3265" i="47"/>
  <c r="P3265" i="47"/>
  <c r="Q3265" i="47"/>
  <c r="R3265" i="47"/>
  <c r="S3265" i="47"/>
  <c r="T3265" i="47"/>
  <c r="U3265" i="47"/>
  <c r="V3265" i="47"/>
  <c r="W3265" i="47"/>
  <c r="X3265" i="47"/>
  <c r="Y3265" i="47"/>
  <c r="O3263" i="47"/>
  <c r="P3263" i="47"/>
  <c r="Q3263" i="47"/>
  <c r="R3263" i="47"/>
  <c r="S3263" i="47"/>
  <c r="T3263" i="47"/>
  <c r="U3263" i="47"/>
  <c r="V3263" i="47"/>
  <c r="W3263" i="47"/>
  <c r="X3263" i="47"/>
  <c r="Y3263" i="47"/>
  <c r="O3262" i="47"/>
  <c r="P3262" i="47"/>
  <c r="Q3262" i="47"/>
  <c r="R3262" i="47"/>
  <c r="S3262" i="47"/>
  <c r="T3262" i="47"/>
  <c r="U3262" i="47"/>
  <c r="V3262" i="47"/>
  <c r="W3262" i="47"/>
  <c r="X3262" i="47"/>
  <c r="Y3262" i="47"/>
  <c r="O3260" i="47"/>
  <c r="P3260" i="47"/>
  <c r="Q3260" i="47"/>
  <c r="R3260" i="47"/>
  <c r="S3260" i="47"/>
  <c r="T3260" i="47"/>
  <c r="U3260" i="47"/>
  <c r="V3260" i="47"/>
  <c r="W3260" i="47"/>
  <c r="X3260" i="47"/>
  <c r="Y3260" i="47"/>
  <c r="O3258" i="47"/>
  <c r="P3258" i="47"/>
  <c r="Q3258" i="47"/>
  <c r="R3258" i="47"/>
  <c r="S3258" i="47"/>
  <c r="T3258" i="47"/>
  <c r="U3258" i="47"/>
  <c r="V3258" i="47"/>
  <c r="W3258" i="47"/>
  <c r="X3258" i="47"/>
  <c r="Y3258" i="47"/>
  <c r="O3252" i="47"/>
  <c r="P3252" i="47"/>
  <c r="Q3252" i="47"/>
  <c r="R3252" i="47"/>
  <c r="S3252" i="47"/>
  <c r="T3252" i="47"/>
  <c r="U3252" i="47"/>
  <c r="V3252" i="47"/>
  <c r="W3252" i="47"/>
  <c r="X3252" i="47"/>
  <c r="Y3252" i="47"/>
  <c r="O3250" i="47"/>
  <c r="P3250" i="47"/>
  <c r="Q3250" i="47"/>
  <c r="R3250" i="47"/>
  <c r="S3250" i="47"/>
  <c r="T3250" i="47"/>
  <c r="U3250" i="47"/>
  <c r="V3250" i="47"/>
  <c r="W3250" i="47"/>
  <c r="X3250" i="47"/>
  <c r="Y3250" i="47"/>
  <c r="O3248" i="47"/>
  <c r="P3248" i="47"/>
  <c r="Q3248" i="47"/>
  <c r="R3248" i="47"/>
  <c r="S3248" i="47"/>
  <c r="T3248" i="47"/>
  <c r="U3248" i="47"/>
  <c r="V3248" i="47"/>
  <c r="W3248" i="47"/>
  <c r="X3248" i="47"/>
  <c r="Y3248" i="47"/>
  <c r="O3246" i="47"/>
  <c r="P3246" i="47"/>
  <c r="Q3246" i="47"/>
  <c r="R3246" i="47"/>
  <c r="S3246" i="47"/>
  <c r="T3246" i="47"/>
  <c r="U3246" i="47"/>
  <c r="V3246" i="47"/>
  <c r="W3246" i="47"/>
  <c r="X3246" i="47"/>
  <c r="Y3246" i="47"/>
  <c r="O3244" i="47"/>
  <c r="P3244" i="47"/>
  <c r="Q3244" i="47"/>
  <c r="R3244" i="47"/>
  <c r="S3244" i="47"/>
  <c r="T3244" i="47"/>
  <c r="U3244" i="47"/>
  <c r="V3244" i="47"/>
  <c r="W3244" i="47"/>
  <c r="X3244" i="47"/>
  <c r="Y3244" i="47"/>
  <c r="O3243" i="47"/>
  <c r="P3243" i="47"/>
  <c r="Q3243" i="47"/>
  <c r="R3243" i="47"/>
  <c r="S3243" i="47"/>
  <c r="T3243" i="47"/>
  <c r="U3243" i="47"/>
  <c r="V3243" i="47"/>
  <c r="W3243" i="47"/>
  <c r="X3243" i="47"/>
  <c r="Y3243" i="47"/>
  <c r="O3242" i="47"/>
  <c r="P3242" i="47"/>
  <c r="Q3242" i="47"/>
  <c r="R3242" i="47"/>
  <c r="S3242" i="47"/>
  <c r="T3242" i="47"/>
  <c r="U3242" i="47"/>
  <c r="V3242" i="47"/>
  <c r="W3242" i="47"/>
  <c r="X3242" i="47"/>
  <c r="Y3242" i="47"/>
  <c r="O3241" i="47"/>
  <c r="P3241" i="47"/>
  <c r="Q3241" i="47"/>
  <c r="R3241" i="47"/>
  <c r="S3241" i="47"/>
  <c r="T3241" i="47"/>
  <c r="U3241" i="47"/>
  <c r="V3241" i="47"/>
  <c r="W3241" i="47"/>
  <c r="X3241" i="47"/>
  <c r="Y3241" i="47"/>
  <c r="O3240" i="47"/>
  <c r="P3240" i="47"/>
  <c r="Q3240" i="47"/>
  <c r="R3240" i="47"/>
  <c r="S3240" i="47"/>
  <c r="T3240" i="47"/>
  <c r="U3240" i="47"/>
  <c r="V3240" i="47"/>
  <c r="W3240" i="47"/>
  <c r="X3240" i="47"/>
  <c r="Y3240" i="47"/>
  <c r="O3239" i="47"/>
  <c r="P3239" i="47"/>
  <c r="Q3239" i="47"/>
  <c r="R3239" i="47"/>
  <c r="S3239" i="47"/>
  <c r="T3239" i="47"/>
  <c r="U3239" i="47"/>
  <c r="V3239" i="47"/>
  <c r="W3239" i="47"/>
  <c r="X3239" i="47"/>
  <c r="Y3239" i="47"/>
  <c r="O3237" i="47"/>
  <c r="P3237" i="47"/>
  <c r="Q3237" i="47"/>
  <c r="R3237" i="47"/>
  <c r="S3237" i="47"/>
  <c r="T3237" i="47"/>
  <c r="U3237" i="47"/>
  <c r="V3237" i="47"/>
  <c r="W3237" i="47"/>
  <c r="X3237" i="47"/>
  <c r="Y3237" i="47"/>
  <c r="O3235" i="47"/>
  <c r="P3235" i="47"/>
  <c r="Q3235" i="47"/>
  <c r="R3235" i="47"/>
  <c r="S3235" i="47"/>
  <c r="T3235" i="47"/>
  <c r="U3235" i="47"/>
  <c r="V3235" i="47"/>
  <c r="W3235" i="47"/>
  <c r="X3235" i="47"/>
  <c r="Y3235" i="47"/>
  <c r="O3233" i="47"/>
  <c r="P3233" i="47"/>
  <c r="Q3233" i="47"/>
  <c r="R3233" i="47"/>
  <c r="S3233" i="47"/>
  <c r="T3233" i="47"/>
  <c r="U3233" i="47"/>
  <c r="V3233" i="47"/>
  <c r="W3233" i="47"/>
  <c r="X3233" i="47"/>
  <c r="Y3233" i="47"/>
  <c r="O3231" i="47"/>
  <c r="P3231" i="47"/>
  <c r="Q3231" i="47"/>
  <c r="R3231" i="47"/>
  <c r="S3231" i="47"/>
  <c r="T3231" i="47"/>
  <c r="U3231" i="47"/>
  <c r="V3231" i="47"/>
  <c r="W3231" i="47"/>
  <c r="X3231" i="47"/>
  <c r="Y3231" i="47"/>
  <c r="O3221" i="47"/>
  <c r="P3221" i="47"/>
  <c r="Q3221" i="47"/>
  <c r="R3221" i="47"/>
  <c r="S3221" i="47"/>
  <c r="T3221" i="47"/>
  <c r="U3221" i="47"/>
  <c r="V3221" i="47"/>
  <c r="W3221" i="47"/>
  <c r="X3221" i="47"/>
  <c r="Y3221" i="47"/>
  <c r="O3219" i="47"/>
  <c r="P3219" i="47"/>
  <c r="Q3219" i="47"/>
  <c r="R3219" i="47"/>
  <c r="S3219" i="47"/>
  <c r="T3219" i="47"/>
  <c r="U3219" i="47"/>
  <c r="V3219" i="47"/>
  <c r="W3219" i="47"/>
  <c r="X3219" i="47"/>
  <c r="Y3219" i="47"/>
  <c r="O3217" i="47"/>
  <c r="P3217" i="47"/>
  <c r="Q3217" i="47"/>
  <c r="R3217" i="47"/>
  <c r="S3217" i="47"/>
  <c r="T3217" i="47"/>
  <c r="U3217" i="47"/>
  <c r="V3217" i="47"/>
  <c r="W3217" i="47"/>
  <c r="X3217" i="47"/>
  <c r="Y3217" i="47"/>
  <c r="O3216" i="47"/>
  <c r="P3216" i="47"/>
  <c r="Q3216" i="47"/>
  <c r="R3216" i="47"/>
  <c r="S3216" i="47"/>
  <c r="T3216" i="47"/>
  <c r="U3216" i="47"/>
  <c r="V3216" i="47"/>
  <c r="W3216" i="47"/>
  <c r="X3216" i="47"/>
  <c r="Y3216" i="47"/>
  <c r="O3215" i="47"/>
  <c r="P3215" i="47"/>
  <c r="Q3215" i="47"/>
  <c r="R3215" i="47"/>
  <c r="S3215" i="47"/>
  <c r="T3215" i="47"/>
  <c r="U3215" i="47"/>
  <c r="V3215" i="47"/>
  <c r="W3215" i="47"/>
  <c r="X3215" i="47"/>
  <c r="Y3215" i="47"/>
  <c r="O3214" i="47"/>
  <c r="P3214" i="47"/>
  <c r="Q3214" i="47"/>
  <c r="R3214" i="47"/>
  <c r="S3214" i="47"/>
  <c r="T3214" i="47"/>
  <c r="U3214" i="47"/>
  <c r="V3214" i="47"/>
  <c r="W3214" i="47"/>
  <c r="X3214" i="47"/>
  <c r="Y3214" i="47"/>
  <c r="O3213" i="47"/>
  <c r="P3213" i="47"/>
  <c r="Q3213" i="47"/>
  <c r="R3213" i="47"/>
  <c r="S3213" i="47"/>
  <c r="T3213" i="47"/>
  <c r="U3213" i="47"/>
  <c r="V3213" i="47"/>
  <c r="W3213" i="47"/>
  <c r="X3213" i="47"/>
  <c r="Y3213" i="47"/>
  <c r="O3212" i="47"/>
  <c r="P3212" i="47"/>
  <c r="Q3212" i="47"/>
  <c r="R3212" i="47"/>
  <c r="S3212" i="47"/>
  <c r="T3212" i="47"/>
  <c r="U3212" i="47"/>
  <c r="V3212" i="47"/>
  <c r="W3212" i="47"/>
  <c r="X3212" i="47"/>
  <c r="Y3212" i="47"/>
  <c r="O3211" i="47"/>
  <c r="P3211" i="47"/>
  <c r="Q3211" i="47"/>
  <c r="R3211" i="47"/>
  <c r="S3211" i="47"/>
  <c r="T3211" i="47"/>
  <c r="U3211" i="47"/>
  <c r="V3211" i="47"/>
  <c r="W3211" i="47"/>
  <c r="X3211" i="47"/>
  <c r="Y3211" i="47"/>
  <c r="O3210" i="47"/>
  <c r="P3210" i="47"/>
  <c r="Q3210" i="47"/>
  <c r="R3210" i="47"/>
  <c r="S3210" i="47"/>
  <c r="T3210" i="47"/>
  <c r="U3210" i="47"/>
  <c r="V3210" i="47"/>
  <c r="W3210" i="47"/>
  <c r="X3210" i="47"/>
  <c r="Y3210" i="47"/>
  <c r="O3209" i="47"/>
  <c r="P3209" i="47"/>
  <c r="Q3209" i="47"/>
  <c r="R3209" i="47"/>
  <c r="S3209" i="47"/>
  <c r="T3209" i="47"/>
  <c r="U3209" i="47"/>
  <c r="V3209" i="47"/>
  <c r="W3209" i="47"/>
  <c r="X3209" i="47"/>
  <c r="Y3209" i="47"/>
  <c r="O3208" i="47"/>
  <c r="P3208" i="47"/>
  <c r="Q3208" i="47"/>
  <c r="R3208" i="47"/>
  <c r="S3208" i="47"/>
  <c r="T3208" i="47"/>
  <c r="U3208" i="47"/>
  <c r="V3208" i="47"/>
  <c r="W3208" i="47"/>
  <c r="X3208" i="47"/>
  <c r="Y3208" i="47"/>
  <c r="O3207" i="47"/>
  <c r="P3207" i="47"/>
  <c r="Q3207" i="47"/>
  <c r="R3207" i="47"/>
  <c r="S3207" i="47"/>
  <c r="T3207" i="47"/>
  <c r="U3207" i="47"/>
  <c r="V3207" i="47"/>
  <c r="W3207" i="47"/>
  <c r="X3207" i="47"/>
  <c r="Y3207" i="47"/>
  <c r="O3206" i="47"/>
  <c r="P3206" i="47"/>
  <c r="Q3206" i="47"/>
  <c r="R3206" i="47"/>
  <c r="S3206" i="47"/>
  <c r="T3206" i="47"/>
  <c r="U3206" i="47"/>
  <c r="V3206" i="47"/>
  <c r="W3206" i="47"/>
  <c r="X3206" i="47"/>
  <c r="Y3206" i="47"/>
  <c r="O3205" i="47"/>
  <c r="P3205" i="47"/>
  <c r="Q3205" i="47"/>
  <c r="R3205" i="47"/>
  <c r="S3205" i="47"/>
  <c r="T3205" i="47"/>
  <c r="U3205" i="47"/>
  <c r="V3205" i="47"/>
  <c r="W3205" i="47"/>
  <c r="X3205" i="47"/>
  <c r="Y3205" i="47"/>
  <c r="O3204" i="47"/>
  <c r="P3204" i="47"/>
  <c r="Q3204" i="47"/>
  <c r="R3204" i="47"/>
  <c r="S3204" i="47"/>
  <c r="T3204" i="47"/>
  <c r="U3204" i="47"/>
  <c r="V3204" i="47"/>
  <c r="W3204" i="47"/>
  <c r="X3204" i="47"/>
  <c r="Y3204" i="47"/>
  <c r="O3203" i="47"/>
  <c r="P3203" i="47"/>
  <c r="Q3203" i="47"/>
  <c r="R3203" i="47"/>
  <c r="S3203" i="47"/>
  <c r="T3203" i="47"/>
  <c r="U3203" i="47"/>
  <c r="V3203" i="47"/>
  <c r="W3203" i="47"/>
  <c r="X3203" i="47"/>
  <c r="Y3203" i="47"/>
  <c r="O3202" i="47"/>
  <c r="P3202" i="47"/>
  <c r="Q3202" i="47"/>
  <c r="R3202" i="47"/>
  <c r="S3202" i="47"/>
  <c r="T3202" i="47"/>
  <c r="U3202" i="47"/>
  <c r="V3202" i="47"/>
  <c r="W3202" i="47"/>
  <c r="X3202" i="47"/>
  <c r="Y3202" i="47"/>
  <c r="O3201" i="47"/>
  <c r="P3201" i="47"/>
  <c r="Q3201" i="47"/>
  <c r="R3201" i="47"/>
  <c r="S3201" i="47"/>
  <c r="T3201" i="47"/>
  <c r="U3201" i="47"/>
  <c r="V3201" i="47"/>
  <c r="W3201" i="47"/>
  <c r="X3201" i="47"/>
  <c r="Y3201" i="47"/>
  <c r="O3200" i="47"/>
  <c r="P3200" i="47"/>
  <c r="Q3200" i="47"/>
  <c r="R3200" i="47"/>
  <c r="S3200" i="47"/>
  <c r="T3200" i="47"/>
  <c r="U3200" i="47"/>
  <c r="V3200" i="47"/>
  <c r="W3200" i="47"/>
  <c r="X3200" i="47"/>
  <c r="Y3200" i="47"/>
  <c r="O3199" i="47"/>
  <c r="P3199" i="47"/>
  <c r="Q3199" i="47"/>
  <c r="R3199" i="47"/>
  <c r="S3199" i="47"/>
  <c r="T3199" i="47"/>
  <c r="U3199" i="47"/>
  <c r="V3199" i="47"/>
  <c r="W3199" i="47"/>
  <c r="X3199" i="47"/>
  <c r="Y3199" i="47"/>
  <c r="O3198" i="47"/>
  <c r="P3198" i="47"/>
  <c r="Q3198" i="47"/>
  <c r="R3198" i="47"/>
  <c r="S3198" i="47"/>
  <c r="T3198" i="47"/>
  <c r="U3198" i="47"/>
  <c r="V3198" i="47"/>
  <c r="W3198" i="47"/>
  <c r="X3198" i="47"/>
  <c r="Y3198" i="47"/>
  <c r="O3197" i="47"/>
  <c r="P3197" i="47"/>
  <c r="Q3197" i="47"/>
  <c r="R3197" i="47"/>
  <c r="S3197" i="47"/>
  <c r="T3197" i="47"/>
  <c r="U3197" i="47"/>
  <c r="V3197" i="47"/>
  <c r="W3197" i="47"/>
  <c r="X3197" i="47"/>
  <c r="Y3197" i="47"/>
  <c r="O3196" i="47"/>
  <c r="P3196" i="47"/>
  <c r="Q3196" i="47"/>
  <c r="R3196" i="47"/>
  <c r="S3196" i="47"/>
  <c r="T3196" i="47"/>
  <c r="U3196" i="47"/>
  <c r="V3196" i="47"/>
  <c r="W3196" i="47"/>
  <c r="X3196" i="47"/>
  <c r="Y3196" i="47"/>
  <c r="O3195" i="47"/>
  <c r="P3195" i="47"/>
  <c r="Q3195" i="47"/>
  <c r="R3195" i="47"/>
  <c r="S3195" i="47"/>
  <c r="T3195" i="47"/>
  <c r="U3195" i="47"/>
  <c r="V3195" i="47"/>
  <c r="W3195" i="47"/>
  <c r="X3195" i="47"/>
  <c r="Y3195" i="47"/>
  <c r="O3194" i="47"/>
  <c r="P3194" i="47"/>
  <c r="Q3194" i="47"/>
  <c r="R3194" i="47"/>
  <c r="S3194" i="47"/>
  <c r="T3194" i="47"/>
  <c r="U3194" i="47"/>
  <c r="V3194" i="47"/>
  <c r="W3194" i="47"/>
  <c r="X3194" i="47"/>
  <c r="Y3194" i="47"/>
  <c r="O3193" i="47"/>
  <c r="P3193" i="47"/>
  <c r="Q3193" i="47"/>
  <c r="R3193" i="47"/>
  <c r="S3193" i="47"/>
  <c r="T3193" i="47"/>
  <c r="U3193" i="47"/>
  <c r="V3193" i="47"/>
  <c r="W3193" i="47"/>
  <c r="X3193" i="47"/>
  <c r="Y3193" i="47"/>
  <c r="O3192" i="47"/>
  <c r="P3192" i="47"/>
  <c r="Q3192" i="47"/>
  <c r="R3192" i="47"/>
  <c r="S3192" i="47"/>
  <c r="T3192" i="47"/>
  <c r="U3192" i="47"/>
  <c r="V3192" i="47"/>
  <c r="W3192" i="47"/>
  <c r="X3192" i="47"/>
  <c r="Y3192" i="47"/>
  <c r="O3191" i="47"/>
  <c r="P3191" i="47"/>
  <c r="Q3191" i="47"/>
  <c r="R3191" i="47"/>
  <c r="S3191" i="47"/>
  <c r="T3191" i="47"/>
  <c r="U3191" i="47"/>
  <c r="V3191" i="47"/>
  <c r="W3191" i="47"/>
  <c r="X3191" i="47"/>
  <c r="Y3191" i="47"/>
  <c r="O3190" i="47"/>
  <c r="P3190" i="47"/>
  <c r="Q3190" i="47"/>
  <c r="R3190" i="47"/>
  <c r="S3190" i="47"/>
  <c r="T3190" i="47"/>
  <c r="U3190" i="47"/>
  <c r="V3190" i="47"/>
  <c r="W3190" i="47"/>
  <c r="X3190" i="47"/>
  <c r="Y3190" i="47"/>
  <c r="O3189" i="47"/>
  <c r="P3189" i="47"/>
  <c r="Q3189" i="47"/>
  <c r="R3189" i="47"/>
  <c r="S3189" i="47"/>
  <c r="T3189" i="47"/>
  <c r="U3189" i="47"/>
  <c r="V3189" i="47"/>
  <c r="W3189" i="47"/>
  <c r="X3189" i="47"/>
  <c r="Y3189" i="47"/>
  <c r="O3188" i="47"/>
  <c r="P3188" i="47"/>
  <c r="Q3188" i="47"/>
  <c r="R3188" i="47"/>
  <c r="S3188" i="47"/>
  <c r="T3188" i="47"/>
  <c r="U3188" i="47"/>
  <c r="V3188" i="47"/>
  <c r="W3188" i="47"/>
  <c r="X3188" i="47"/>
  <c r="Y3188" i="47"/>
  <c r="O3187" i="47"/>
  <c r="P3187" i="47"/>
  <c r="Q3187" i="47"/>
  <c r="R3187" i="47"/>
  <c r="S3187" i="47"/>
  <c r="T3187" i="47"/>
  <c r="U3187" i="47"/>
  <c r="V3187" i="47"/>
  <c r="W3187" i="47"/>
  <c r="X3187" i="47"/>
  <c r="Y3187" i="47"/>
  <c r="O3186" i="47"/>
  <c r="P3186" i="47"/>
  <c r="Q3186" i="47"/>
  <c r="R3186" i="47"/>
  <c r="S3186" i="47"/>
  <c r="T3186" i="47"/>
  <c r="U3186" i="47"/>
  <c r="V3186" i="47"/>
  <c r="W3186" i="47"/>
  <c r="X3186" i="47"/>
  <c r="Y3186" i="47"/>
  <c r="O3185" i="47"/>
  <c r="P3185" i="47"/>
  <c r="Q3185" i="47"/>
  <c r="R3185" i="47"/>
  <c r="S3185" i="47"/>
  <c r="T3185" i="47"/>
  <c r="U3185" i="47"/>
  <c r="V3185" i="47"/>
  <c r="W3185" i="47"/>
  <c r="X3185" i="47"/>
  <c r="Y3185" i="47"/>
  <c r="O3184" i="47"/>
  <c r="P3184" i="47"/>
  <c r="Q3184" i="47"/>
  <c r="R3184" i="47"/>
  <c r="S3184" i="47"/>
  <c r="T3184" i="47"/>
  <c r="U3184" i="47"/>
  <c r="V3184" i="47"/>
  <c r="W3184" i="47"/>
  <c r="X3184" i="47"/>
  <c r="Y3184" i="47"/>
  <c r="O3183" i="47"/>
  <c r="P3183" i="47"/>
  <c r="Q3183" i="47"/>
  <c r="R3183" i="47"/>
  <c r="S3183" i="47"/>
  <c r="T3183" i="47"/>
  <c r="U3183" i="47"/>
  <c r="V3183" i="47"/>
  <c r="W3183" i="47"/>
  <c r="X3183" i="47"/>
  <c r="Y3183" i="47"/>
  <c r="O3182" i="47"/>
  <c r="P3182" i="47"/>
  <c r="Q3182" i="47"/>
  <c r="R3182" i="47"/>
  <c r="S3182" i="47"/>
  <c r="T3182" i="47"/>
  <c r="U3182" i="47"/>
  <c r="V3182" i="47"/>
  <c r="W3182" i="47"/>
  <c r="X3182" i="47"/>
  <c r="Y3182" i="47"/>
  <c r="O3181" i="47"/>
  <c r="P3181" i="47"/>
  <c r="Q3181" i="47"/>
  <c r="R3181" i="47"/>
  <c r="S3181" i="47"/>
  <c r="T3181" i="47"/>
  <c r="U3181" i="47"/>
  <c r="V3181" i="47"/>
  <c r="W3181" i="47"/>
  <c r="X3181" i="47"/>
  <c r="Y3181" i="47"/>
  <c r="O3180" i="47"/>
  <c r="P3180" i="47"/>
  <c r="Q3180" i="47"/>
  <c r="R3180" i="47"/>
  <c r="S3180" i="47"/>
  <c r="T3180" i="47"/>
  <c r="U3180" i="47"/>
  <c r="V3180" i="47"/>
  <c r="W3180" i="47"/>
  <c r="X3180" i="47"/>
  <c r="Y3180" i="47"/>
  <c r="O3179" i="47"/>
  <c r="P3179" i="47"/>
  <c r="Q3179" i="47"/>
  <c r="R3179" i="47"/>
  <c r="S3179" i="47"/>
  <c r="T3179" i="47"/>
  <c r="U3179" i="47"/>
  <c r="V3179" i="47"/>
  <c r="W3179" i="47"/>
  <c r="X3179" i="47"/>
  <c r="Y3179" i="47"/>
  <c r="O3178" i="47"/>
  <c r="P3178" i="47"/>
  <c r="Q3178" i="47"/>
  <c r="R3178" i="47"/>
  <c r="S3178" i="47"/>
  <c r="T3178" i="47"/>
  <c r="U3178" i="47"/>
  <c r="V3178" i="47"/>
  <c r="W3178" i="47"/>
  <c r="X3178" i="47"/>
  <c r="Y3178" i="47"/>
  <c r="O3177" i="47"/>
  <c r="P3177" i="47"/>
  <c r="Q3177" i="47"/>
  <c r="R3177" i="47"/>
  <c r="S3177" i="47"/>
  <c r="T3177" i="47"/>
  <c r="U3177" i="47"/>
  <c r="V3177" i="47"/>
  <c r="W3177" i="47"/>
  <c r="X3177" i="47"/>
  <c r="Y3177" i="47"/>
  <c r="O3176" i="47"/>
  <c r="P3176" i="47"/>
  <c r="Q3176" i="47"/>
  <c r="R3176" i="47"/>
  <c r="S3176" i="47"/>
  <c r="T3176" i="47"/>
  <c r="U3176" i="47"/>
  <c r="V3176" i="47"/>
  <c r="W3176" i="47"/>
  <c r="X3176" i="47"/>
  <c r="Y3176" i="47"/>
  <c r="O3175" i="47"/>
  <c r="P3175" i="47"/>
  <c r="Q3175" i="47"/>
  <c r="R3175" i="47"/>
  <c r="S3175" i="47"/>
  <c r="T3175" i="47"/>
  <c r="U3175" i="47"/>
  <c r="V3175" i="47"/>
  <c r="W3175" i="47"/>
  <c r="X3175" i="47"/>
  <c r="Y3175" i="47"/>
  <c r="O3174" i="47"/>
  <c r="P3174" i="47"/>
  <c r="Q3174" i="47"/>
  <c r="R3174" i="47"/>
  <c r="S3174" i="47"/>
  <c r="T3174" i="47"/>
  <c r="U3174" i="47"/>
  <c r="V3174" i="47"/>
  <c r="W3174" i="47"/>
  <c r="X3174" i="47"/>
  <c r="Y3174" i="47"/>
  <c r="O3173" i="47"/>
  <c r="P3173" i="47"/>
  <c r="Q3173" i="47"/>
  <c r="R3173" i="47"/>
  <c r="S3173" i="47"/>
  <c r="T3173" i="47"/>
  <c r="U3173" i="47"/>
  <c r="V3173" i="47"/>
  <c r="W3173" i="47"/>
  <c r="X3173" i="47"/>
  <c r="Y3173" i="47"/>
  <c r="O3172" i="47"/>
  <c r="P3172" i="47"/>
  <c r="Q3172" i="47"/>
  <c r="R3172" i="47"/>
  <c r="S3172" i="47"/>
  <c r="T3172" i="47"/>
  <c r="U3172" i="47"/>
  <c r="V3172" i="47"/>
  <c r="W3172" i="47"/>
  <c r="X3172" i="47"/>
  <c r="Y3172" i="47"/>
  <c r="O3171" i="47"/>
  <c r="P3171" i="47"/>
  <c r="Q3171" i="47"/>
  <c r="R3171" i="47"/>
  <c r="S3171" i="47"/>
  <c r="T3171" i="47"/>
  <c r="U3171" i="47"/>
  <c r="V3171" i="47"/>
  <c r="W3171" i="47"/>
  <c r="X3171" i="47"/>
  <c r="Y3171" i="47"/>
  <c r="O3170" i="47"/>
  <c r="P3170" i="47"/>
  <c r="Q3170" i="47"/>
  <c r="R3170" i="47"/>
  <c r="S3170" i="47"/>
  <c r="T3170" i="47"/>
  <c r="U3170" i="47"/>
  <c r="V3170" i="47"/>
  <c r="W3170" i="47"/>
  <c r="X3170" i="47"/>
  <c r="Y3170" i="47"/>
  <c r="O3169" i="47"/>
  <c r="P3169" i="47"/>
  <c r="Q3169" i="47"/>
  <c r="R3169" i="47"/>
  <c r="S3169" i="47"/>
  <c r="T3169" i="47"/>
  <c r="U3169" i="47"/>
  <c r="V3169" i="47"/>
  <c r="W3169" i="47"/>
  <c r="X3169" i="47"/>
  <c r="Y3169" i="47"/>
  <c r="O3168" i="47"/>
  <c r="P3168" i="47"/>
  <c r="Q3168" i="47"/>
  <c r="R3168" i="47"/>
  <c r="S3168" i="47"/>
  <c r="T3168" i="47"/>
  <c r="U3168" i="47"/>
  <c r="V3168" i="47"/>
  <c r="W3168" i="47"/>
  <c r="X3168" i="47"/>
  <c r="Y3168" i="47"/>
  <c r="O3167" i="47"/>
  <c r="P3167" i="47"/>
  <c r="Q3167" i="47"/>
  <c r="R3167" i="47"/>
  <c r="S3167" i="47"/>
  <c r="T3167" i="47"/>
  <c r="U3167" i="47"/>
  <c r="V3167" i="47"/>
  <c r="W3167" i="47"/>
  <c r="X3167" i="47"/>
  <c r="Y3167" i="47"/>
  <c r="O3166" i="47"/>
  <c r="P3166" i="47"/>
  <c r="Q3166" i="47"/>
  <c r="R3166" i="47"/>
  <c r="S3166" i="47"/>
  <c r="T3166" i="47"/>
  <c r="U3166" i="47"/>
  <c r="V3166" i="47"/>
  <c r="W3166" i="47"/>
  <c r="X3166" i="47"/>
  <c r="Y3166" i="47"/>
  <c r="O3165" i="47"/>
  <c r="P3165" i="47"/>
  <c r="Q3165" i="47"/>
  <c r="R3165" i="47"/>
  <c r="S3165" i="47"/>
  <c r="T3165" i="47"/>
  <c r="U3165" i="47"/>
  <c r="V3165" i="47"/>
  <c r="W3165" i="47"/>
  <c r="X3165" i="47"/>
  <c r="Y3165" i="47"/>
  <c r="O3164" i="47"/>
  <c r="P3164" i="47"/>
  <c r="Q3164" i="47"/>
  <c r="R3164" i="47"/>
  <c r="S3164" i="47"/>
  <c r="T3164" i="47"/>
  <c r="U3164" i="47"/>
  <c r="V3164" i="47"/>
  <c r="W3164" i="47"/>
  <c r="X3164" i="47"/>
  <c r="Y3164" i="47"/>
  <c r="O3163" i="47"/>
  <c r="P3163" i="47"/>
  <c r="Q3163" i="47"/>
  <c r="R3163" i="47"/>
  <c r="S3163" i="47"/>
  <c r="T3163" i="47"/>
  <c r="U3163" i="47"/>
  <c r="V3163" i="47"/>
  <c r="W3163" i="47"/>
  <c r="X3163" i="47"/>
  <c r="Y3163" i="47"/>
  <c r="O3162" i="47"/>
  <c r="P3162" i="47"/>
  <c r="Q3162" i="47"/>
  <c r="R3162" i="47"/>
  <c r="S3162" i="47"/>
  <c r="T3162" i="47"/>
  <c r="U3162" i="47"/>
  <c r="V3162" i="47"/>
  <c r="W3162" i="47"/>
  <c r="X3162" i="47"/>
  <c r="Y3162" i="47"/>
  <c r="O3161" i="47"/>
  <c r="P3161" i="47"/>
  <c r="Q3161" i="47"/>
  <c r="R3161" i="47"/>
  <c r="S3161" i="47"/>
  <c r="T3161" i="47"/>
  <c r="U3161" i="47"/>
  <c r="V3161" i="47"/>
  <c r="W3161" i="47"/>
  <c r="X3161" i="47"/>
  <c r="Y3161" i="47"/>
  <c r="O3160" i="47"/>
  <c r="P3160" i="47"/>
  <c r="Q3160" i="47"/>
  <c r="R3160" i="47"/>
  <c r="S3160" i="47"/>
  <c r="T3160" i="47"/>
  <c r="U3160" i="47"/>
  <c r="V3160" i="47"/>
  <c r="W3160" i="47"/>
  <c r="X3160" i="47"/>
  <c r="Y3160" i="47"/>
  <c r="O3159" i="47"/>
  <c r="P3159" i="47"/>
  <c r="Q3159" i="47"/>
  <c r="R3159" i="47"/>
  <c r="S3159" i="47"/>
  <c r="T3159" i="47"/>
  <c r="U3159" i="47"/>
  <c r="V3159" i="47"/>
  <c r="W3159" i="47"/>
  <c r="X3159" i="47"/>
  <c r="Y3159" i="47"/>
  <c r="O3158" i="47"/>
  <c r="P3158" i="47"/>
  <c r="Q3158" i="47"/>
  <c r="R3158" i="47"/>
  <c r="S3158" i="47"/>
  <c r="T3158" i="47"/>
  <c r="U3158" i="47"/>
  <c r="V3158" i="47"/>
  <c r="W3158" i="47"/>
  <c r="X3158" i="47"/>
  <c r="Y3158" i="47"/>
  <c r="O3157" i="47"/>
  <c r="P3157" i="47"/>
  <c r="Q3157" i="47"/>
  <c r="R3157" i="47"/>
  <c r="S3157" i="47"/>
  <c r="T3157" i="47"/>
  <c r="U3157" i="47"/>
  <c r="V3157" i="47"/>
  <c r="W3157" i="47"/>
  <c r="X3157" i="47"/>
  <c r="Y3157" i="47"/>
  <c r="O3156" i="47"/>
  <c r="P3156" i="47"/>
  <c r="Q3156" i="47"/>
  <c r="R3156" i="47"/>
  <c r="S3156" i="47"/>
  <c r="T3156" i="47"/>
  <c r="U3156" i="47"/>
  <c r="V3156" i="47"/>
  <c r="W3156" i="47"/>
  <c r="X3156" i="47"/>
  <c r="Y3156" i="47"/>
  <c r="O3155" i="47"/>
  <c r="P3155" i="47"/>
  <c r="Q3155" i="47"/>
  <c r="R3155" i="47"/>
  <c r="S3155" i="47"/>
  <c r="T3155" i="47"/>
  <c r="U3155" i="47"/>
  <c r="V3155" i="47"/>
  <c r="W3155" i="47"/>
  <c r="X3155" i="47"/>
  <c r="Y3155" i="47"/>
  <c r="O3154" i="47"/>
  <c r="P3154" i="47"/>
  <c r="Q3154" i="47"/>
  <c r="R3154" i="47"/>
  <c r="S3154" i="47"/>
  <c r="T3154" i="47"/>
  <c r="U3154" i="47"/>
  <c r="V3154" i="47"/>
  <c r="W3154" i="47"/>
  <c r="X3154" i="47"/>
  <c r="Y3154" i="47"/>
  <c r="O3153" i="47"/>
  <c r="P3153" i="47"/>
  <c r="Q3153" i="47"/>
  <c r="R3153" i="47"/>
  <c r="S3153" i="47"/>
  <c r="T3153" i="47"/>
  <c r="U3153" i="47"/>
  <c r="V3153" i="47"/>
  <c r="W3153" i="47"/>
  <c r="X3153" i="47"/>
  <c r="Y3153" i="47"/>
  <c r="O3152" i="47"/>
  <c r="P3152" i="47"/>
  <c r="Q3152" i="47"/>
  <c r="R3152" i="47"/>
  <c r="S3152" i="47"/>
  <c r="T3152" i="47"/>
  <c r="U3152" i="47"/>
  <c r="V3152" i="47"/>
  <c r="W3152" i="47"/>
  <c r="X3152" i="47"/>
  <c r="Y3152" i="47"/>
  <c r="O3151" i="47"/>
  <c r="P3151" i="47"/>
  <c r="Q3151" i="47"/>
  <c r="R3151" i="47"/>
  <c r="S3151" i="47"/>
  <c r="T3151" i="47"/>
  <c r="U3151" i="47"/>
  <c r="V3151" i="47"/>
  <c r="W3151" i="47"/>
  <c r="X3151" i="47"/>
  <c r="Y3151" i="47"/>
  <c r="O3150" i="47"/>
  <c r="P3150" i="47"/>
  <c r="Q3150" i="47"/>
  <c r="R3150" i="47"/>
  <c r="S3150" i="47"/>
  <c r="T3150" i="47"/>
  <c r="U3150" i="47"/>
  <c r="V3150" i="47"/>
  <c r="W3150" i="47"/>
  <c r="X3150" i="47"/>
  <c r="Y3150" i="47"/>
  <c r="O3149" i="47"/>
  <c r="P3149" i="47"/>
  <c r="Q3149" i="47"/>
  <c r="R3149" i="47"/>
  <c r="S3149" i="47"/>
  <c r="T3149" i="47"/>
  <c r="U3149" i="47"/>
  <c r="V3149" i="47"/>
  <c r="W3149" i="47"/>
  <c r="X3149" i="47"/>
  <c r="Y3149" i="47"/>
  <c r="O3148" i="47"/>
  <c r="P3148" i="47"/>
  <c r="Q3148" i="47"/>
  <c r="R3148" i="47"/>
  <c r="S3148" i="47"/>
  <c r="T3148" i="47"/>
  <c r="U3148" i="47"/>
  <c r="V3148" i="47"/>
  <c r="W3148" i="47"/>
  <c r="X3148" i="47"/>
  <c r="Y3148" i="47"/>
  <c r="O3147" i="47"/>
  <c r="P3147" i="47"/>
  <c r="Q3147" i="47"/>
  <c r="R3147" i="47"/>
  <c r="S3147" i="47"/>
  <c r="T3147" i="47"/>
  <c r="U3147" i="47"/>
  <c r="V3147" i="47"/>
  <c r="W3147" i="47"/>
  <c r="X3147" i="47"/>
  <c r="Y3147" i="47"/>
  <c r="O3146" i="47"/>
  <c r="P3146" i="47"/>
  <c r="Q3146" i="47"/>
  <c r="R3146" i="47"/>
  <c r="S3146" i="47"/>
  <c r="T3146" i="47"/>
  <c r="U3146" i="47"/>
  <c r="V3146" i="47"/>
  <c r="W3146" i="47"/>
  <c r="X3146" i="47"/>
  <c r="Y3146" i="47"/>
  <c r="O3145" i="47"/>
  <c r="P3145" i="47"/>
  <c r="Q3145" i="47"/>
  <c r="R3145" i="47"/>
  <c r="S3145" i="47"/>
  <c r="T3145" i="47"/>
  <c r="U3145" i="47"/>
  <c r="V3145" i="47"/>
  <c r="W3145" i="47"/>
  <c r="X3145" i="47"/>
  <c r="Y3145" i="47"/>
  <c r="O3144" i="47"/>
  <c r="P3144" i="47"/>
  <c r="Q3144" i="47"/>
  <c r="R3144" i="47"/>
  <c r="S3144" i="47"/>
  <c r="T3144" i="47"/>
  <c r="U3144" i="47"/>
  <c r="V3144" i="47"/>
  <c r="W3144" i="47"/>
  <c r="X3144" i="47"/>
  <c r="Y3144" i="47"/>
  <c r="O3143" i="47"/>
  <c r="P3143" i="47"/>
  <c r="Q3143" i="47"/>
  <c r="R3143" i="47"/>
  <c r="S3143" i="47"/>
  <c r="T3143" i="47"/>
  <c r="U3143" i="47"/>
  <c r="V3143" i="47"/>
  <c r="W3143" i="47"/>
  <c r="X3143" i="47"/>
  <c r="Y3143" i="47"/>
  <c r="O3142" i="47"/>
  <c r="P3142" i="47"/>
  <c r="Q3142" i="47"/>
  <c r="R3142" i="47"/>
  <c r="S3142" i="47"/>
  <c r="T3142" i="47"/>
  <c r="U3142" i="47"/>
  <c r="V3142" i="47"/>
  <c r="W3142" i="47"/>
  <c r="X3142" i="47"/>
  <c r="Y3142" i="47"/>
  <c r="O3141" i="47"/>
  <c r="P3141" i="47"/>
  <c r="Q3141" i="47"/>
  <c r="R3141" i="47"/>
  <c r="S3141" i="47"/>
  <c r="T3141" i="47"/>
  <c r="U3141" i="47"/>
  <c r="V3141" i="47"/>
  <c r="W3141" i="47"/>
  <c r="X3141" i="47"/>
  <c r="Y3141" i="47"/>
  <c r="O3140" i="47"/>
  <c r="P3140" i="47"/>
  <c r="Q3140" i="47"/>
  <c r="R3140" i="47"/>
  <c r="S3140" i="47"/>
  <c r="T3140" i="47"/>
  <c r="U3140" i="47"/>
  <c r="V3140" i="47"/>
  <c r="W3140" i="47"/>
  <c r="X3140" i="47"/>
  <c r="Y3140" i="47"/>
  <c r="O3139" i="47"/>
  <c r="P3139" i="47"/>
  <c r="Q3139" i="47"/>
  <c r="R3139" i="47"/>
  <c r="S3139" i="47"/>
  <c r="T3139" i="47"/>
  <c r="U3139" i="47"/>
  <c r="V3139" i="47"/>
  <c r="W3139" i="47"/>
  <c r="X3139" i="47"/>
  <c r="Y3139" i="47"/>
  <c r="O3138" i="47"/>
  <c r="P3138" i="47"/>
  <c r="Q3138" i="47"/>
  <c r="R3138" i="47"/>
  <c r="S3138" i="47"/>
  <c r="T3138" i="47"/>
  <c r="U3138" i="47"/>
  <c r="V3138" i="47"/>
  <c r="W3138" i="47"/>
  <c r="X3138" i="47"/>
  <c r="Y3138" i="47"/>
  <c r="O3137" i="47"/>
  <c r="P3137" i="47"/>
  <c r="Q3137" i="47"/>
  <c r="R3137" i="47"/>
  <c r="S3137" i="47"/>
  <c r="T3137" i="47"/>
  <c r="U3137" i="47"/>
  <c r="V3137" i="47"/>
  <c r="W3137" i="47"/>
  <c r="X3137" i="47"/>
  <c r="Y3137" i="47"/>
  <c r="O3136" i="47"/>
  <c r="P3136" i="47"/>
  <c r="Q3136" i="47"/>
  <c r="R3136" i="47"/>
  <c r="S3136" i="47"/>
  <c r="T3136" i="47"/>
  <c r="U3136" i="47"/>
  <c r="V3136" i="47"/>
  <c r="W3136" i="47"/>
  <c r="X3136" i="47"/>
  <c r="Y3136" i="47"/>
  <c r="O3135" i="47"/>
  <c r="P3135" i="47"/>
  <c r="Q3135" i="47"/>
  <c r="R3135" i="47"/>
  <c r="S3135" i="47"/>
  <c r="T3135" i="47"/>
  <c r="U3135" i="47"/>
  <c r="V3135" i="47"/>
  <c r="W3135" i="47"/>
  <c r="X3135" i="47"/>
  <c r="Y3135" i="47"/>
  <c r="O3134" i="47"/>
  <c r="P3134" i="47"/>
  <c r="Q3134" i="47"/>
  <c r="R3134" i="47"/>
  <c r="S3134" i="47"/>
  <c r="T3134" i="47"/>
  <c r="U3134" i="47"/>
  <c r="V3134" i="47"/>
  <c r="W3134" i="47"/>
  <c r="X3134" i="47"/>
  <c r="Y3134" i="47"/>
  <c r="O3133" i="47"/>
  <c r="P3133" i="47"/>
  <c r="Q3133" i="47"/>
  <c r="R3133" i="47"/>
  <c r="S3133" i="47"/>
  <c r="T3133" i="47"/>
  <c r="U3133" i="47"/>
  <c r="V3133" i="47"/>
  <c r="W3133" i="47"/>
  <c r="X3133" i="47"/>
  <c r="Y3133" i="47"/>
  <c r="O3132" i="47"/>
  <c r="P3132" i="47"/>
  <c r="Q3132" i="47"/>
  <c r="R3132" i="47"/>
  <c r="S3132" i="47"/>
  <c r="T3132" i="47"/>
  <c r="U3132" i="47"/>
  <c r="V3132" i="47"/>
  <c r="W3132" i="47"/>
  <c r="X3132" i="47"/>
  <c r="Y3132" i="47"/>
  <c r="O3131" i="47"/>
  <c r="P3131" i="47"/>
  <c r="Q3131" i="47"/>
  <c r="R3131" i="47"/>
  <c r="S3131" i="47"/>
  <c r="T3131" i="47"/>
  <c r="U3131" i="47"/>
  <c r="V3131" i="47"/>
  <c r="W3131" i="47"/>
  <c r="X3131" i="47"/>
  <c r="Y3131" i="47"/>
  <c r="O3130" i="47"/>
  <c r="P3130" i="47"/>
  <c r="Q3130" i="47"/>
  <c r="R3130" i="47"/>
  <c r="S3130" i="47"/>
  <c r="T3130" i="47"/>
  <c r="U3130" i="47"/>
  <c r="V3130" i="47"/>
  <c r="W3130" i="47"/>
  <c r="X3130" i="47"/>
  <c r="Y3130" i="47"/>
  <c r="O3129" i="47"/>
  <c r="P3129" i="47"/>
  <c r="Q3129" i="47"/>
  <c r="R3129" i="47"/>
  <c r="S3129" i="47"/>
  <c r="T3129" i="47"/>
  <c r="U3129" i="47"/>
  <c r="V3129" i="47"/>
  <c r="W3129" i="47"/>
  <c r="X3129" i="47"/>
  <c r="Y3129" i="47"/>
  <c r="O3128" i="47"/>
  <c r="P3128" i="47"/>
  <c r="Q3128" i="47"/>
  <c r="R3128" i="47"/>
  <c r="S3128" i="47"/>
  <c r="T3128" i="47"/>
  <c r="U3128" i="47"/>
  <c r="V3128" i="47"/>
  <c r="W3128" i="47"/>
  <c r="X3128" i="47"/>
  <c r="Y3128" i="47"/>
  <c r="O3126" i="47"/>
  <c r="P3126" i="47"/>
  <c r="Q3126" i="47"/>
  <c r="R3126" i="47"/>
  <c r="S3126" i="47"/>
  <c r="T3126" i="47"/>
  <c r="U3126" i="47"/>
  <c r="V3126" i="47"/>
  <c r="W3126" i="47"/>
  <c r="X3126" i="47"/>
  <c r="Y3126" i="47"/>
  <c r="O3125" i="47"/>
  <c r="P3125" i="47"/>
  <c r="Q3125" i="47"/>
  <c r="R3125" i="47"/>
  <c r="S3125" i="47"/>
  <c r="T3125" i="47"/>
  <c r="U3125" i="47"/>
  <c r="V3125" i="47"/>
  <c r="W3125" i="47"/>
  <c r="X3125" i="47"/>
  <c r="Y3125" i="47"/>
  <c r="O3123" i="47"/>
  <c r="P3123" i="47"/>
  <c r="Q3123" i="47"/>
  <c r="R3123" i="47"/>
  <c r="S3123" i="47"/>
  <c r="T3123" i="47"/>
  <c r="U3123" i="47"/>
  <c r="V3123" i="47"/>
  <c r="W3123" i="47"/>
  <c r="X3123" i="47"/>
  <c r="Y3123" i="47"/>
  <c r="O3122" i="47"/>
  <c r="P3122" i="47"/>
  <c r="Q3122" i="47"/>
  <c r="R3122" i="47"/>
  <c r="S3122" i="47"/>
  <c r="T3122" i="47"/>
  <c r="U3122" i="47"/>
  <c r="V3122" i="47"/>
  <c r="W3122" i="47"/>
  <c r="X3122" i="47"/>
  <c r="Y3122" i="47"/>
  <c r="O3120" i="47"/>
  <c r="P3120" i="47"/>
  <c r="Q3120" i="47"/>
  <c r="R3120" i="47"/>
  <c r="S3120" i="47"/>
  <c r="T3120" i="47"/>
  <c r="U3120" i="47"/>
  <c r="V3120" i="47"/>
  <c r="W3120" i="47"/>
  <c r="X3120" i="47"/>
  <c r="Y3120" i="47"/>
  <c r="O3118" i="47"/>
  <c r="P3118" i="47"/>
  <c r="Q3118" i="47"/>
  <c r="R3118" i="47"/>
  <c r="S3118" i="47"/>
  <c r="T3118" i="47"/>
  <c r="U3118" i="47"/>
  <c r="V3118" i="47"/>
  <c r="W3118" i="47"/>
  <c r="X3118" i="47"/>
  <c r="Y3118" i="47"/>
  <c r="O3117" i="47"/>
  <c r="P3117" i="47"/>
  <c r="Q3117" i="47"/>
  <c r="R3117" i="47"/>
  <c r="S3117" i="47"/>
  <c r="T3117" i="47"/>
  <c r="U3117" i="47"/>
  <c r="V3117" i="47"/>
  <c r="W3117" i="47"/>
  <c r="X3117" i="47"/>
  <c r="Y3117" i="47"/>
  <c r="O3115" i="47"/>
  <c r="P3115" i="47"/>
  <c r="Q3115" i="47"/>
  <c r="R3115" i="47"/>
  <c r="S3115" i="47"/>
  <c r="T3115" i="47"/>
  <c r="U3115" i="47"/>
  <c r="V3115" i="47"/>
  <c r="W3115" i="47"/>
  <c r="X3115" i="47"/>
  <c r="Y3115" i="47"/>
  <c r="O3114" i="47"/>
  <c r="P3114" i="47"/>
  <c r="Q3114" i="47"/>
  <c r="R3114" i="47"/>
  <c r="S3114" i="47"/>
  <c r="T3114" i="47"/>
  <c r="U3114" i="47"/>
  <c r="V3114" i="47"/>
  <c r="W3114" i="47"/>
  <c r="X3114" i="47"/>
  <c r="Y3114" i="47"/>
  <c r="O3112" i="47"/>
  <c r="P3112" i="47"/>
  <c r="Q3112" i="47"/>
  <c r="R3112" i="47"/>
  <c r="S3112" i="47"/>
  <c r="T3112" i="47"/>
  <c r="U3112" i="47"/>
  <c r="V3112" i="47"/>
  <c r="W3112" i="47"/>
  <c r="X3112" i="47"/>
  <c r="Y3112" i="47"/>
  <c r="O3111" i="47"/>
  <c r="P3111" i="47"/>
  <c r="Q3111" i="47"/>
  <c r="R3111" i="47"/>
  <c r="S3111" i="47"/>
  <c r="T3111" i="47"/>
  <c r="U3111" i="47"/>
  <c r="V3111" i="47"/>
  <c r="W3111" i="47"/>
  <c r="X3111" i="47"/>
  <c r="Y3111" i="47"/>
  <c r="O3109" i="47"/>
  <c r="P3109" i="47"/>
  <c r="Q3109" i="47"/>
  <c r="R3109" i="47"/>
  <c r="S3109" i="47"/>
  <c r="T3109" i="47"/>
  <c r="U3109" i="47"/>
  <c r="V3109" i="47"/>
  <c r="W3109" i="47"/>
  <c r="X3109" i="47"/>
  <c r="Y3109" i="47"/>
  <c r="O3108" i="47"/>
  <c r="P3108" i="47"/>
  <c r="Q3108" i="47"/>
  <c r="R3108" i="47"/>
  <c r="S3108" i="47"/>
  <c r="T3108" i="47"/>
  <c r="U3108" i="47"/>
  <c r="V3108" i="47"/>
  <c r="W3108" i="47"/>
  <c r="X3108" i="47"/>
  <c r="Y3108" i="47"/>
  <c r="O3106" i="47"/>
  <c r="P3106" i="47"/>
  <c r="Q3106" i="47"/>
  <c r="R3106" i="47"/>
  <c r="S3106" i="47"/>
  <c r="T3106" i="47"/>
  <c r="U3106" i="47"/>
  <c r="V3106" i="47"/>
  <c r="W3106" i="47"/>
  <c r="X3106" i="47"/>
  <c r="Y3106" i="47"/>
  <c r="O3104" i="47"/>
  <c r="P3104" i="47"/>
  <c r="Q3104" i="47"/>
  <c r="R3104" i="47"/>
  <c r="S3104" i="47"/>
  <c r="T3104" i="47"/>
  <c r="U3104" i="47"/>
  <c r="V3104" i="47"/>
  <c r="W3104" i="47"/>
  <c r="X3104" i="47"/>
  <c r="Y3104" i="47"/>
  <c r="O3103" i="47"/>
  <c r="P3103" i="47"/>
  <c r="Q3103" i="47"/>
  <c r="R3103" i="47"/>
  <c r="S3103" i="47"/>
  <c r="T3103" i="47"/>
  <c r="U3103" i="47"/>
  <c r="V3103" i="47"/>
  <c r="W3103" i="47"/>
  <c r="X3103" i="47"/>
  <c r="Y3103" i="47"/>
  <c r="O3101" i="47"/>
  <c r="P3101" i="47"/>
  <c r="Q3101" i="47"/>
  <c r="R3101" i="47"/>
  <c r="S3101" i="47"/>
  <c r="T3101" i="47"/>
  <c r="U3101" i="47"/>
  <c r="V3101" i="47"/>
  <c r="W3101" i="47"/>
  <c r="X3101" i="47"/>
  <c r="Y3101" i="47"/>
  <c r="O3100" i="47"/>
  <c r="P3100" i="47"/>
  <c r="Q3100" i="47"/>
  <c r="R3100" i="47"/>
  <c r="S3100" i="47"/>
  <c r="T3100" i="47"/>
  <c r="U3100" i="47"/>
  <c r="V3100" i="47"/>
  <c r="W3100" i="47"/>
  <c r="X3100" i="47"/>
  <c r="Y3100" i="47"/>
  <c r="O3098" i="47"/>
  <c r="P3098" i="47"/>
  <c r="Q3098" i="47"/>
  <c r="R3098" i="47"/>
  <c r="S3098" i="47"/>
  <c r="T3098" i="47"/>
  <c r="U3098" i="47"/>
  <c r="V3098" i="47"/>
  <c r="W3098" i="47"/>
  <c r="X3098" i="47"/>
  <c r="Y3098" i="47"/>
  <c r="O3097" i="47"/>
  <c r="P3097" i="47"/>
  <c r="Q3097" i="47"/>
  <c r="R3097" i="47"/>
  <c r="S3097" i="47"/>
  <c r="T3097" i="47"/>
  <c r="U3097" i="47"/>
  <c r="V3097" i="47"/>
  <c r="W3097" i="47"/>
  <c r="X3097" i="47"/>
  <c r="Y3097" i="47"/>
  <c r="O3095" i="47"/>
  <c r="P3095" i="47"/>
  <c r="Q3095" i="47"/>
  <c r="R3095" i="47"/>
  <c r="S3095" i="47"/>
  <c r="T3095" i="47"/>
  <c r="U3095" i="47"/>
  <c r="V3095" i="47"/>
  <c r="W3095" i="47"/>
  <c r="X3095" i="47"/>
  <c r="Y3095" i="47"/>
  <c r="O3094" i="47"/>
  <c r="P3094" i="47"/>
  <c r="Q3094" i="47"/>
  <c r="R3094" i="47"/>
  <c r="S3094" i="47"/>
  <c r="T3094" i="47"/>
  <c r="U3094" i="47"/>
  <c r="V3094" i="47"/>
  <c r="W3094" i="47"/>
  <c r="X3094" i="47"/>
  <c r="Y3094" i="47"/>
  <c r="O3092" i="47"/>
  <c r="P3092" i="47"/>
  <c r="Q3092" i="47"/>
  <c r="R3092" i="47"/>
  <c r="S3092" i="47"/>
  <c r="T3092" i="47"/>
  <c r="U3092" i="47"/>
  <c r="V3092" i="47"/>
  <c r="W3092" i="47"/>
  <c r="X3092" i="47"/>
  <c r="Y3092" i="47"/>
  <c r="O3090" i="47"/>
  <c r="P3090" i="47"/>
  <c r="Q3090" i="47"/>
  <c r="R3090" i="47"/>
  <c r="S3090" i="47"/>
  <c r="T3090" i="47"/>
  <c r="U3090" i="47"/>
  <c r="V3090" i="47"/>
  <c r="W3090" i="47"/>
  <c r="X3090" i="47"/>
  <c r="Y3090" i="47"/>
  <c r="O3089" i="47"/>
  <c r="P3089" i="47"/>
  <c r="Q3089" i="47"/>
  <c r="R3089" i="47"/>
  <c r="S3089" i="47"/>
  <c r="T3089" i="47"/>
  <c r="U3089" i="47"/>
  <c r="V3089" i="47"/>
  <c r="W3089" i="47"/>
  <c r="X3089" i="47"/>
  <c r="Y3089" i="47"/>
  <c r="O3087" i="47"/>
  <c r="P3087" i="47"/>
  <c r="Q3087" i="47"/>
  <c r="R3087" i="47"/>
  <c r="S3087" i="47"/>
  <c r="T3087" i="47"/>
  <c r="U3087" i="47"/>
  <c r="V3087" i="47"/>
  <c r="W3087" i="47"/>
  <c r="X3087" i="47"/>
  <c r="Y3087" i="47"/>
  <c r="O3086" i="47"/>
  <c r="P3086" i="47"/>
  <c r="Q3086" i="47"/>
  <c r="R3086" i="47"/>
  <c r="S3086" i="47"/>
  <c r="T3086" i="47"/>
  <c r="U3086" i="47"/>
  <c r="V3086" i="47"/>
  <c r="W3086" i="47"/>
  <c r="X3086" i="47"/>
  <c r="Y3086" i="47"/>
  <c r="O3084" i="47"/>
  <c r="P3084" i="47"/>
  <c r="Q3084" i="47"/>
  <c r="R3084" i="47"/>
  <c r="S3084" i="47"/>
  <c r="T3084" i="47"/>
  <c r="U3084" i="47"/>
  <c r="V3084" i="47"/>
  <c r="W3084" i="47"/>
  <c r="X3084" i="47"/>
  <c r="Y3084" i="47"/>
  <c r="O3083" i="47"/>
  <c r="P3083" i="47"/>
  <c r="Q3083" i="47"/>
  <c r="R3083" i="47"/>
  <c r="S3083" i="47"/>
  <c r="T3083" i="47"/>
  <c r="U3083" i="47"/>
  <c r="V3083" i="47"/>
  <c r="W3083" i="47"/>
  <c r="X3083" i="47"/>
  <c r="Y3083" i="47"/>
  <c r="O3081" i="47"/>
  <c r="P3081" i="47"/>
  <c r="Q3081" i="47"/>
  <c r="R3081" i="47"/>
  <c r="S3081" i="47"/>
  <c r="T3081" i="47"/>
  <c r="U3081" i="47"/>
  <c r="V3081" i="47"/>
  <c r="W3081" i="47"/>
  <c r="X3081" i="47"/>
  <c r="Y3081" i="47"/>
  <c r="O3080" i="47"/>
  <c r="P3080" i="47"/>
  <c r="Q3080" i="47"/>
  <c r="R3080" i="47"/>
  <c r="S3080" i="47"/>
  <c r="T3080" i="47"/>
  <c r="U3080" i="47"/>
  <c r="V3080" i="47"/>
  <c r="W3080" i="47"/>
  <c r="X3080" i="47"/>
  <c r="Y3080" i="47"/>
  <c r="O3078" i="47"/>
  <c r="P3078" i="47"/>
  <c r="Q3078" i="47"/>
  <c r="R3078" i="47"/>
  <c r="S3078" i="47"/>
  <c r="T3078" i="47"/>
  <c r="U3078" i="47"/>
  <c r="V3078" i="47"/>
  <c r="W3078" i="47"/>
  <c r="X3078" i="47"/>
  <c r="Y3078" i="47"/>
  <c r="O3077" i="47"/>
  <c r="P3077" i="47"/>
  <c r="Q3077" i="47"/>
  <c r="R3077" i="47"/>
  <c r="S3077" i="47"/>
  <c r="T3077" i="47"/>
  <c r="U3077" i="47"/>
  <c r="V3077" i="47"/>
  <c r="W3077" i="47"/>
  <c r="X3077" i="47"/>
  <c r="Y3077" i="47"/>
  <c r="O3075" i="47"/>
  <c r="P3075" i="47"/>
  <c r="Q3075" i="47"/>
  <c r="R3075" i="47"/>
  <c r="S3075" i="47"/>
  <c r="T3075" i="47"/>
  <c r="U3075" i="47"/>
  <c r="V3075" i="47"/>
  <c r="W3075" i="47"/>
  <c r="X3075" i="47"/>
  <c r="Y3075" i="47"/>
  <c r="O3074" i="47"/>
  <c r="P3074" i="47"/>
  <c r="Q3074" i="47"/>
  <c r="R3074" i="47"/>
  <c r="S3074" i="47"/>
  <c r="T3074" i="47"/>
  <c r="U3074" i="47"/>
  <c r="V3074" i="47"/>
  <c r="W3074" i="47"/>
  <c r="X3074" i="47"/>
  <c r="Y3074" i="47"/>
  <c r="O3072" i="47"/>
  <c r="P3072" i="47"/>
  <c r="Q3072" i="47"/>
  <c r="R3072" i="47"/>
  <c r="S3072" i="47"/>
  <c r="T3072" i="47"/>
  <c r="U3072" i="47"/>
  <c r="V3072" i="47"/>
  <c r="W3072" i="47"/>
  <c r="X3072" i="47"/>
  <c r="Y3072" i="47"/>
  <c r="O3070" i="47"/>
  <c r="P3070" i="47"/>
  <c r="Q3070" i="47"/>
  <c r="R3070" i="47"/>
  <c r="S3070" i="47"/>
  <c r="T3070" i="47"/>
  <c r="U3070" i="47"/>
  <c r="V3070" i="47"/>
  <c r="W3070" i="47"/>
  <c r="X3070" i="47"/>
  <c r="Y3070" i="47"/>
  <c r="O3069" i="47"/>
  <c r="P3069" i="47"/>
  <c r="Q3069" i="47"/>
  <c r="R3069" i="47"/>
  <c r="S3069" i="47"/>
  <c r="T3069" i="47"/>
  <c r="U3069" i="47"/>
  <c r="V3069" i="47"/>
  <c r="W3069" i="47"/>
  <c r="X3069" i="47"/>
  <c r="Y3069" i="47"/>
  <c r="O3067" i="47"/>
  <c r="P3067" i="47"/>
  <c r="Q3067" i="47"/>
  <c r="R3067" i="47"/>
  <c r="S3067" i="47"/>
  <c r="T3067" i="47"/>
  <c r="U3067" i="47"/>
  <c r="V3067" i="47"/>
  <c r="W3067" i="47"/>
  <c r="X3067" i="47"/>
  <c r="Y3067" i="47"/>
  <c r="O3065" i="47"/>
  <c r="P3065" i="47"/>
  <c r="Q3065" i="47"/>
  <c r="R3065" i="47"/>
  <c r="S3065" i="47"/>
  <c r="T3065" i="47"/>
  <c r="U3065" i="47"/>
  <c r="V3065" i="47"/>
  <c r="W3065" i="47"/>
  <c r="X3065" i="47"/>
  <c r="Y3065" i="47"/>
  <c r="O3064" i="47"/>
  <c r="P3064" i="47"/>
  <c r="Q3064" i="47"/>
  <c r="R3064" i="47"/>
  <c r="S3064" i="47"/>
  <c r="T3064" i="47"/>
  <c r="U3064" i="47"/>
  <c r="V3064" i="47"/>
  <c r="W3064" i="47"/>
  <c r="X3064" i="47"/>
  <c r="Y3064" i="47"/>
  <c r="O3062" i="47"/>
  <c r="P3062" i="47"/>
  <c r="Q3062" i="47"/>
  <c r="R3062" i="47"/>
  <c r="S3062" i="47"/>
  <c r="T3062" i="47"/>
  <c r="U3062" i="47"/>
  <c r="V3062" i="47"/>
  <c r="W3062" i="47"/>
  <c r="X3062" i="47"/>
  <c r="Y3062" i="47"/>
  <c r="O3060" i="47"/>
  <c r="P3060" i="47"/>
  <c r="Q3060" i="47"/>
  <c r="R3060" i="47"/>
  <c r="S3060" i="47"/>
  <c r="T3060" i="47"/>
  <c r="U3060" i="47"/>
  <c r="V3060" i="47"/>
  <c r="W3060" i="47"/>
  <c r="X3060" i="47"/>
  <c r="Y3060" i="47"/>
  <c r="O3059" i="47"/>
  <c r="P3059" i="47"/>
  <c r="Q3059" i="47"/>
  <c r="R3059" i="47"/>
  <c r="S3059" i="47"/>
  <c r="T3059" i="47"/>
  <c r="U3059" i="47"/>
  <c r="V3059" i="47"/>
  <c r="W3059" i="47"/>
  <c r="X3059" i="47"/>
  <c r="Y3059" i="47"/>
  <c r="O3058" i="47"/>
  <c r="P3058" i="47"/>
  <c r="Q3058" i="47"/>
  <c r="R3058" i="47"/>
  <c r="S3058" i="47"/>
  <c r="T3058" i="47"/>
  <c r="U3058" i="47"/>
  <c r="V3058" i="47"/>
  <c r="W3058" i="47"/>
  <c r="X3058" i="47"/>
  <c r="Y3058" i="47"/>
  <c r="O3057" i="47"/>
  <c r="P3057" i="47"/>
  <c r="Q3057" i="47"/>
  <c r="R3057" i="47"/>
  <c r="S3057" i="47"/>
  <c r="T3057" i="47"/>
  <c r="U3057" i="47"/>
  <c r="V3057" i="47"/>
  <c r="W3057" i="47"/>
  <c r="X3057" i="47"/>
  <c r="Y3057" i="47"/>
  <c r="O3056" i="47"/>
  <c r="P3056" i="47"/>
  <c r="Q3056" i="47"/>
  <c r="R3056" i="47"/>
  <c r="S3056" i="47"/>
  <c r="T3056" i="47"/>
  <c r="U3056" i="47"/>
  <c r="V3056" i="47"/>
  <c r="W3056" i="47"/>
  <c r="X3056" i="47"/>
  <c r="Y3056" i="47"/>
  <c r="O3054" i="47"/>
  <c r="P3054" i="47"/>
  <c r="Q3054" i="47"/>
  <c r="R3054" i="47"/>
  <c r="S3054" i="47"/>
  <c r="T3054" i="47"/>
  <c r="U3054" i="47"/>
  <c r="V3054" i="47"/>
  <c r="W3054" i="47"/>
  <c r="X3054" i="47"/>
  <c r="Y3054" i="47"/>
  <c r="O3053" i="47"/>
  <c r="P3053" i="47"/>
  <c r="Q3053" i="47"/>
  <c r="R3053" i="47"/>
  <c r="S3053" i="47"/>
  <c r="T3053" i="47"/>
  <c r="U3053" i="47"/>
  <c r="V3053" i="47"/>
  <c r="W3053" i="47"/>
  <c r="X3053" i="47"/>
  <c r="Y3053" i="47"/>
  <c r="O3051" i="47"/>
  <c r="P3051" i="47"/>
  <c r="Q3051" i="47"/>
  <c r="R3051" i="47"/>
  <c r="S3051" i="47"/>
  <c r="T3051" i="47"/>
  <c r="U3051" i="47"/>
  <c r="V3051" i="47"/>
  <c r="W3051" i="47"/>
  <c r="X3051" i="47"/>
  <c r="Y3051" i="47"/>
  <c r="O3050" i="47"/>
  <c r="P3050" i="47"/>
  <c r="Q3050" i="47"/>
  <c r="R3050" i="47"/>
  <c r="S3050" i="47"/>
  <c r="T3050" i="47"/>
  <c r="U3050" i="47"/>
  <c r="V3050" i="47"/>
  <c r="W3050" i="47"/>
  <c r="X3050" i="47"/>
  <c r="Y3050" i="47"/>
  <c r="O3048" i="47"/>
  <c r="P3048" i="47"/>
  <c r="Q3048" i="47"/>
  <c r="R3048" i="47"/>
  <c r="S3048" i="47"/>
  <c r="T3048" i="47"/>
  <c r="U3048" i="47"/>
  <c r="V3048" i="47"/>
  <c r="W3048" i="47"/>
  <c r="X3048" i="47"/>
  <c r="Y3048" i="47"/>
  <c r="O3047" i="47"/>
  <c r="P3047" i="47"/>
  <c r="Q3047" i="47"/>
  <c r="R3047" i="47"/>
  <c r="S3047" i="47"/>
  <c r="T3047" i="47"/>
  <c r="U3047" i="47"/>
  <c r="V3047" i="47"/>
  <c r="W3047" i="47"/>
  <c r="X3047" i="47"/>
  <c r="Y3047" i="47"/>
  <c r="O3045" i="47"/>
  <c r="P3045" i="47"/>
  <c r="Q3045" i="47"/>
  <c r="R3045" i="47"/>
  <c r="S3045" i="47"/>
  <c r="T3045" i="47"/>
  <c r="U3045" i="47"/>
  <c r="V3045" i="47"/>
  <c r="W3045" i="47"/>
  <c r="X3045" i="47"/>
  <c r="Y3045" i="47"/>
  <c r="O3044" i="47"/>
  <c r="P3044" i="47"/>
  <c r="Q3044" i="47"/>
  <c r="R3044" i="47"/>
  <c r="S3044" i="47"/>
  <c r="T3044" i="47"/>
  <c r="U3044" i="47"/>
  <c r="V3044" i="47"/>
  <c r="W3044" i="47"/>
  <c r="X3044" i="47"/>
  <c r="Y3044" i="47"/>
  <c r="O3042" i="47"/>
  <c r="P3042" i="47"/>
  <c r="Q3042" i="47"/>
  <c r="R3042" i="47"/>
  <c r="S3042" i="47"/>
  <c r="T3042" i="47"/>
  <c r="U3042" i="47"/>
  <c r="V3042" i="47"/>
  <c r="W3042" i="47"/>
  <c r="X3042" i="47"/>
  <c r="Y3042" i="47"/>
  <c r="O3040" i="47"/>
  <c r="P3040" i="47"/>
  <c r="Q3040" i="47"/>
  <c r="R3040" i="47"/>
  <c r="S3040" i="47"/>
  <c r="T3040" i="47"/>
  <c r="U3040" i="47"/>
  <c r="V3040" i="47"/>
  <c r="W3040" i="47"/>
  <c r="X3040" i="47"/>
  <c r="Y3040" i="47"/>
  <c r="O3039" i="47"/>
  <c r="P3039" i="47"/>
  <c r="Q3039" i="47"/>
  <c r="R3039" i="47"/>
  <c r="S3039" i="47"/>
  <c r="T3039" i="47"/>
  <c r="U3039" i="47"/>
  <c r="V3039" i="47"/>
  <c r="W3039" i="47"/>
  <c r="X3039" i="47"/>
  <c r="Y3039" i="47"/>
  <c r="O3037" i="47"/>
  <c r="P3037" i="47"/>
  <c r="Q3037" i="47"/>
  <c r="R3037" i="47"/>
  <c r="S3037" i="47"/>
  <c r="T3037" i="47"/>
  <c r="U3037" i="47"/>
  <c r="V3037" i="47"/>
  <c r="W3037" i="47"/>
  <c r="X3037" i="47"/>
  <c r="Y3037" i="47"/>
  <c r="O3036" i="47"/>
  <c r="P3036" i="47"/>
  <c r="Q3036" i="47"/>
  <c r="R3036" i="47"/>
  <c r="S3036" i="47"/>
  <c r="T3036" i="47"/>
  <c r="U3036" i="47"/>
  <c r="V3036" i="47"/>
  <c r="W3036" i="47"/>
  <c r="X3036" i="47"/>
  <c r="Y3036" i="47"/>
  <c r="O3034" i="47"/>
  <c r="P3034" i="47"/>
  <c r="Q3034" i="47"/>
  <c r="R3034" i="47"/>
  <c r="S3034" i="47"/>
  <c r="T3034" i="47"/>
  <c r="U3034" i="47"/>
  <c r="V3034" i="47"/>
  <c r="W3034" i="47"/>
  <c r="X3034" i="47"/>
  <c r="Y3034" i="47"/>
  <c r="O3033" i="47"/>
  <c r="P3033" i="47"/>
  <c r="Q3033" i="47"/>
  <c r="R3033" i="47"/>
  <c r="S3033" i="47"/>
  <c r="T3033" i="47"/>
  <c r="U3033" i="47"/>
  <c r="V3033" i="47"/>
  <c r="W3033" i="47"/>
  <c r="X3033" i="47"/>
  <c r="Y3033" i="47"/>
  <c r="O3031" i="47"/>
  <c r="P3031" i="47"/>
  <c r="Q3031" i="47"/>
  <c r="R3031" i="47"/>
  <c r="S3031" i="47"/>
  <c r="T3031" i="47"/>
  <c r="U3031" i="47"/>
  <c r="V3031" i="47"/>
  <c r="W3031" i="47"/>
  <c r="X3031" i="47"/>
  <c r="Y3031" i="47"/>
  <c r="O3030" i="47"/>
  <c r="P3030" i="47"/>
  <c r="Q3030" i="47"/>
  <c r="R3030" i="47"/>
  <c r="S3030" i="47"/>
  <c r="T3030" i="47"/>
  <c r="U3030" i="47"/>
  <c r="V3030" i="47"/>
  <c r="W3030" i="47"/>
  <c r="X3030" i="47"/>
  <c r="Y3030" i="47"/>
  <c r="O3028" i="47"/>
  <c r="P3028" i="47"/>
  <c r="Q3028" i="47"/>
  <c r="R3028" i="47"/>
  <c r="S3028" i="47"/>
  <c r="T3028" i="47"/>
  <c r="U3028" i="47"/>
  <c r="V3028" i="47"/>
  <c r="W3028" i="47"/>
  <c r="X3028" i="47"/>
  <c r="Y3028" i="47"/>
  <c r="O3026" i="47"/>
  <c r="P3026" i="47"/>
  <c r="Q3026" i="47"/>
  <c r="R3026" i="47"/>
  <c r="S3026" i="47"/>
  <c r="T3026" i="47"/>
  <c r="U3026" i="47"/>
  <c r="V3026" i="47"/>
  <c r="W3026" i="47"/>
  <c r="X3026" i="47"/>
  <c r="Y3026" i="47"/>
  <c r="O3025" i="47"/>
  <c r="P3025" i="47"/>
  <c r="Q3025" i="47"/>
  <c r="R3025" i="47"/>
  <c r="S3025" i="47"/>
  <c r="T3025" i="47"/>
  <c r="U3025" i="47"/>
  <c r="V3025" i="47"/>
  <c r="W3025" i="47"/>
  <c r="X3025" i="47"/>
  <c r="Y3025" i="47"/>
  <c r="O3023" i="47"/>
  <c r="P3023" i="47"/>
  <c r="Q3023" i="47"/>
  <c r="R3023" i="47"/>
  <c r="S3023" i="47"/>
  <c r="T3023" i="47"/>
  <c r="U3023" i="47"/>
  <c r="V3023" i="47"/>
  <c r="W3023" i="47"/>
  <c r="X3023" i="47"/>
  <c r="Y3023" i="47"/>
  <c r="O3022" i="47"/>
  <c r="P3022" i="47"/>
  <c r="Q3022" i="47"/>
  <c r="R3022" i="47"/>
  <c r="S3022" i="47"/>
  <c r="T3022" i="47"/>
  <c r="U3022" i="47"/>
  <c r="V3022" i="47"/>
  <c r="W3022" i="47"/>
  <c r="X3022" i="47"/>
  <c r="Y3022" i="47"/>
  <c r="O3020" i="47"/>
  <c r="P3020" i="47"/>
  <c r="Q3020" i="47"/>
  <c r="R3020" i="47"/>
  <c r="S3020" i="47"/>
  <c r="T3020" i="47"/>
  <c r="U3020" i="47"/>
  <c r="V3020" i="47"/>
  <c r="W3020" i="47"/>
  <c r="X3020" i="47"/>
  <c r="Y3020" i="47"/>
  <c r="O3018" i="47"/>
  <c r="P3018" i="47"/>
  <c r="Q3018" i="47"/>
  <c r="R3018" i="47"/>
  <c r="S3018" i="47"/>
  <c r="T3018" i="47"/>
  <c r="U3018" i="47"/>
  <c r="V3018" i="47"/>
  <c r="W3018" i="47"/>
  <c r="X3018" i="47"/>
  <c r="Y3018" i="47"/>
  <c r="O3017" i="47"/>
  <c r="P3017" i="47"/>
  <c r="Q3017" i="47"/>
  <c r="R3017" i="47"/>
  <c r="S3017" i="47"/>
  <c r="T3017" i="47"/>
  <c r="U3017" i="47"/>
  <c r="V3017" i="47"/>
  <c r="W3017" i="47"/>
  <c r="X3017" i="47"/>
  <c r="Y3017" i="47"/>
  <c r="O3015" i="47"/>
  <c r="P3015" i="47"/>
  <c r="Q3015" i="47"/>
  <c r="R3015" i="47"/>
  <c r="S3015" i="47"/>
  <c r="T3015" i="47"/>
  <c r="U3015" i="47"/>
  <c r="V3015" i="47"/>
  <c r="W3015" i="47"/>
  <c r="X3015" i="47"/>
  <c r="Y3015" i="47"/>
  <c r="O3013" i="47"/>
  <c r="P3013" i="47"/>
  <c r="Q3013" i="47"/>
  <c r="R3013" i="47"/>
  <c r="S3013" i="47"/>
  <c r="T3013" i="47"/>
  <c r="U3013" i="47"/>
  <c r="V3013" i="47"/>
  <c r="W3013" i="47"/>
  <c r="X3013" i="47"/>
  <c r="Y3013" i="47"/>
  <c r="O3012" i="47"/>
  <c r="P3012" i="47"/>
  <c r="Q3012" i="47"/>
  <c r="R3012" i="47"/>
  <c r="S3012" i="47"/>
  <c r="T3012" i="47"/>
  <c r="U3012" i="47"/>
  <c r="V3012" i="47"/>
  <c r="W3012" i="47"/>
  <c r="X3012" i="47"/>
  <c r="Y3012" i="47"/>
  <c r="O3010" i="47"/>
  <c r="P3010" i="47"/>
  <c r="Q3010" i="47"/>
  <c r="R3010" i="47"/>
  <c r="S3010" i="47"/>
  <c r="T3010" i="47"/>
  <c r="U3010" i="47"/>
  <c r="V3010" i="47"/>
  <c r="W3010" i="47"/>
  <c r="X3010" i="47"/>
  <c r="Y3010" i="47"/>
  <c r="O3009" i="47"/>
  <c r="P3009" i="47"/>
  <c r="Q3009" i="47"/>
  <c r="R3009" i="47"/>
  <c r="S3009" i="47"/>
  <c r="T3009" i="47"/>
  <c r="U3009" i="47"/>
  <c r="V3009" i="47"/>
  <c r="W3009" i="47"/>
  <c r="X3009" i="47"/>
  <c r="Y3009" i="47"/>
  <c r="O3007" i="47"/>
  <c r="P3007" i="47"/>
  <c r="Q3007" i="47"/>
  <c r="R3007" i="47"/>
  <c r="S3007" i="47"/>
  <c r="T3007" i="47"/>
  <c r="U3007" i="47"/>
  <c r="V3007" i="47"/>
  <c r="W3007" i="47"/>
  <c r="X3007" i="47"/>
  <c r="Y3007" i="47"/>
  <c r="O3005" i="47"/>
  <c r="P3005" i="47"/>
  <c r="Q3005" i="47"/>
  <c r="R3005" i="47"/>
  <c r="S3005" i="47"/>
  <c r="T3005" i="47"/>
  <c r="U3005" i="47"/>
  <c r="V3005" i="47"/>
  <c r="W3005" i="47"/>
  <c r="X3005" i="47"/>
  <c r="Y3005" i="47"/>
  <c r="O3004" i="47"/>
  <c r="P3004" i="47"/>
  <c r="Q3004" i="47"/>
  <c r="R3004" i="47"/>
  <c r="S3004" i="47"/>
  <c r="T3004" i="47"/>
  <c r="U3004" i="47"/>
  <c r="V3004" i="47"/>
  <c r="W3004" i="47"/>
  <c r="X3004" i="47"/>
  <c r="Y3004" i="47"/>
  <c r="O3002" i="47"/>
  <c r="P3002" i="47"/>
  <c r="Q3002" i="47"/>
  <c r="R3002" i="47"/>
  <c r="S3002" i="47"/>
  <c r="T3002" i="47"/>
  <c r="U3002" i="47"/>
  <c r="V3002" i="47"/>
  <c r="W3002" i="47"/>
  <c r="X3002" i="47"/>
  <c r="Y3002" i="47"/>
  <c r="O3001" i="47"/>
  <c r="P3001" i="47"/>
  <c r="Q3001" i="47"/>
  <c r="R3001" i="47"/>
  <c r="S3001" i="47"/>
  <c r="T3001" i="47"/>
  <c r="U3001" i="47"/>
  <c r="V3001" i="47"/>
  <c r="W3001" i="47"/>
  <c r="X3001" i="47"/>
  <c r="Y3001" i="47"/>
  <c r="O2999" i="47"/>
  <c r="P2999" i="47"/>
  <c r="Q2999" i="47"/>
  <c r="R2999" i="47"/>
  <c r="S2999" i="47"/>
  <c r="T2999" i="47"/>
  <c r="U2999" i="47"/>
  <c r="V2999" i="47"/>
  <c r="W2999" i="47"/>
  <c r="X2999" i="47"/>
  <c r="Y2999" i="47"/>
  <c r="O2998" i="47"/>
  <c r="P2998" i="47"/>
  <c r="Q2998" i="47"/>
  <c r="R2998" i="47"/>
  <c r="S2998" i="47"/>
  <c r="T2998" i="47"/>
  <c r="U2998" i="47"/>
  <c r="V2998" i="47"/>
  <c r="W2998" i="47"/>
  <c r="X2998" i="47"/>
  <c r="Y2998" i="47"/>
  <c r="O2996" i="47"/>
  <c r="P2996" i="47"/>
  <c r="Q2996" i="47"/>
  <c r="R2996" i="47"/>
  <c r="S2996" i="47"/>
  <c r="T2996" i="47"/>
  <c r="U2996" i="47"/>
  <c r="V2996" i="47"/>
  <c r="W2996" i="47"/>
  <c r="X2996" i="47"/>
  <c r="Y2996" i="47"/>
  <c r="O2994" i="47"/>
  <c r="P2994" i="47"/>
  <c r="Q2994" i="47"/>
  <c r="R2994" i="47"/>
  <c r="S2994" i="47"/>
  <c r="T2994" i="47"/>
  <c r="U2994" i="47"/>
  <c r="V2994" i="47"/>
  <c r="W2994" i="47"/>
  <c r="X2994" i="47"/>
  <c r="Y2994" i="47"/>
  <c r="O2993" i="47"/>
  <c r="P2993" i="47"/>
  <c r="Q2993" i="47"/>
  <c r="R2993" i="47"/>
  <c r="S2993" i="47"/>
  <c r="T2993" i="47"/>
  <c r="U2993" i="47"/>
  <c r="V2993" i="47"/>
  <c r="W2993" i="47"/>
  <c r="X2993" i="47"/>
  <c r="Y2993" i="47"/>
  <c r="O2991" i="47"/>
  <c r="P2991" i="47"/>
  <c r="Q2991" i="47"/>
  <c r="R2991" i="47"/>
  <c r="S2991" i="47"/>
  <c r="T2991" i="47"/>
  <c r="U2991" i="47"/>
  <c r="V2991" i="47"/>
  <c r="W2991" i="47"/>
  <c r="X2991" i="47"/>
  <c r="Y2991" i="47"/>
  <c r="O2990" i="47"/>
  <c r="P2990" i="47"/>
  <c r="Q2990" i="47"/>
  <c r="R2990" i="47"/>
  <c r="S2990" i="47"/>
  <c r="T2990" i="47"/>
  <c r="U2990" i="47"/>
  <c r="V2990" i="47"/>
  <c r="W2990" i="47"/>
  <c r="X2990" i="47"/>
  <c r="Y2990" i="47"/>
  <c r="O2988" i="47"/>
  <c r="P2988" i="47"/>
  <c r="Q2988" i="47"/>
  <c r="R2988" i="47"/>
  <c r="S2988" i="47"/>
  <c r="T2988" i="47"/>
  <c r="U2988" i="47"/>
  <c r="V2988" i="47"/>
  <c r="W2988" i="47"/>
  <c r="X2988" i="47"/>
  <c r="Y2988" i="47"/>
  <c r="O2986" i="47"/>
  <c r="P2986" i="47"/>
  <c r="Q2986" i="47"/>
  <c r="R2986" i="47"/>
  <c r="S2986" i="47"/>
  <c r="T2986" i="47"/>
  <c r="U2986" i="47"/>
  <c r="V2986" i="47"/>
  <c r="W2986" i="47"/>
  <c r="X2986" i="47"/>
  <c r="Y2986" i="47"/>
  <c r="O2985" i="47"/>
  <c r="P2985" i="47"/>
  <c r="Q2985" i="47"/>
  <c r="R2985" i="47"/>
  <c r="S2985" i="47"/>
  <c r="T2985" i="47"/>
  <c r="U2985" i="47"/>
  <c r="V2985" i="47"/>
  <c r="W2985" i="47"/>
  <c r="X2985" i="47"/>
  <c r="Y2985" i="47"/>
  <c r="O2983" i="47"/>
  <c r="P2983" i="47"/>
  <c r="Q2983" i="47"/>
  <c r="R2983" i="47"/>
  <c r="S2983" i="47"/>
  <c r="T2983" i="47"/>
  <c r="U2983" i="47"/>
  <c r="V2983" i="47"/>
  <c r="W2983" i="47"/>
  <c r="X2983" i="47"/>
  <c r="Y2983" i="47"/>
  <c r="O2982" i="47"/>
  <c r="P2982" i="47"/>
  <c r="Q2982" i="47"/>
  <c r="R2982" i="47"/>
  <c r="S2982" i="47"/>
  <c r="T2982" i="47"/>
  <c r="U2982" i="47"/>
  <c r="V2982" i="47"/>
  <c r="W2982" i="47"/>
  <c r="X2982" i="47"/>
  <c r="Y2982" i="47"/>
  <c r="O2980" i="47"/>
  <c r="P2980" i="47"/>
  <c r="Q2980" i="47"/>
  <c r="R2980" i="47"/>
  <c r="S2980" i="47"/>
  <c r="T2980" i="47"/>
  <c r="U2980" i="47"/>
  <c r="V2980" i="47"/>
  <c r="W2980" i="47"/>
  <c r="X2980" i="47"/>
  <c r="Y2980" i="47"/>
  <c r="O2978" i="47"/>
  <c r="P2978" i="47"/>
  <c r="Q2978" i="47"/>
  <c r="R2978" i="47"/>
  <c r="S2978" i="47"/>
  <c r="T2978" i="47"/>
  <c r="U2978" i="47"/>
  <c r="V2978" i="47"/>
  <c r="W2978" i="47"/>
  <c r="X2978" i="47"/>
  <c r="Y2978" i="47"/>
  <c r="O2977" i="47"/>
  <c r="P2977" i="47"/>
  <c r="Q2977" i="47"/>
  <c r="R2977" i="47"/>
  <c r="S2977" i="47"/>
  <c r="T2977" i="47"/>
  <c r="U2977" i="47"/>
  <c r="V2977" i="47"/>
  <c r="W2977" i="47"/>
  <c r="X2977" i="47"/>
  <c r="Y2977" i="47"/>
  <c r="O2975" i="47"/>
  <c r="P2975" i="47"/>
  <c r="Q2975" i="47"/>
  <c r="R2975" i="47"/>
  <c r="S2975" i="47"/>
  <c r="T2975" i="47"/>
  <c r="U2975" i="47"/>
  <c r="V2975" i="47"/>
  <c r="W2975" i="47"/>
  <c r="X2975" i="47"/>
  <c r="Y2975" i="47"/>
  <c r="O2974" i="47"/>
  <c r="P2974" i="47"/>
  <c r="Q2974" i="47"/>
  <c r="R2974" i="47"/>
  <c r="S2974" i="47"/>
  <c r="T2974" i="47"/>
  <c r="U2974" i="47"/>
  <c r="V2974" i="47"/>
  <c r="W2974" i="47"/>
  <c r="X2974" i="47"/>
  <c r="Y2974" i="47"/>
  <c r="O2972" i="47"/>
  <c r="P2972" i="47"/>
  <c r="Q2972" i="47"/>
  <c r="R2972" i="47"/>
  <c r="S2972" i="47"/>
  <c r="T2972" i="47"/>
  <c r="U2972" i="47"/>
  <c r="V2972" i="47"/>
  <c r="W2972" i="47"/>
  <c r="X2972" i="47"/>
  <c r="Y2972" i="47"/>
  <c r="O2971" i="47"/>
  <c r="P2971" i="47"/>
  <c r="Q2971" i="47"/>
  <c r="R2971" i="47"/>
  <c r="S2971" i="47"/>
  <c r="T2971" i="47"/>
  <c r="U2971" i="47"/>
  <c r="V2971" i="47"/>
  <c r="W2971" i="47"/>
  <c r="X2971" i="47"/>
  <c r="Y2971" i="47"/>
  <c r="O2969" i="47"/>
  <c r="P2969" i="47"/>
  <c r="Q2969" i="47"/>
  <c r="R2969" i="47"/>
  <c r="S2969" i="47"/>
  <c r="T2969" i="47"/>
  <c r="U2969" i="47"/>
  <c r="V2969" i="47"/>
  <c r="W2969" i="47"/>
  <c r="X2969" i="47"/>
  <c r="Y2969" i="47"/>
  <c r="O2967" i="47"/>
  <c r="P2967" i="47"/>
  <c r="Q2967" i="47"/>
  <c r="R2967" i="47"/>
  <c r="S2967" i="47"/>
  <c r="T2967" i="47"/>
  <c r="U2967" i="47"/>
  <c r="V2967" i="47"/>
  <c r="W2967" i="47"/>
  <c r="X2967" i="47"/>
  <c r="Y2967" i="47"/>
  <c r="O2966" i="47"/>
  <c r="P2966" i="47"/>
  <c r="Q2966" i="47"/>
  <c r="R2966" i="47"/>
  <c r="S2966" i="47"/>
  <c r="T2966" i="47"/>
  <c r="U2966" i="47"/>
  <c r="V2966" i="47"/>
  <c r="W2966" i="47"/>
  <c r="X2966" i="47"/>
  <c r="Y2966" i="47"/>
  <c r="O2964" i="47"/>
  <c r="P2964" i="47"/>
  <c r="Q2964" i="47"/>
  <c r="R2964" i="47"/>
  <c r="S2964" i="47"/>
  <c r="T2964" i="47"/>
  <c r="U2964" i="47"/>
  <c r="V2964" i="47"/>
  <c r="W2964" i="47"/>
  <c r="X2964" i="47"/>
  <c r="Y2964" i="47"/>
  <c r="O2963" i="47"/>
  <c r="S2963" i="47"/>
  <c r="T2963" i="47"/>
  <c r="U2963" i="47"/>
  <c r="V2963" i="47"/>
  <c r="W2963" i="47"/>
  <c r="X2963" i="47"/>
  <c r="Y2963" i="47"/>
  <c r="P2963" i="47"/>
  <c r="Q2963" i="47"/>
  <c r="R2963" i="47"/>
  <c r="O2961" i="47"/>
  <c r="P2961" i="47"/>
  <c r="Q2961" i="47"/>
  <c r="R2961" i="47"/>
  <c r="S2961" i="47"/>
  <c r="T2961" i="47"/>
  <c r="U2961" i="47"/>
  <c r="V2961" i="47"/>
  <c r="W2961" i="47"/>
  <c r="X2961" i="47"/>
  <c r="Y2961" i="47"/>
  <c r="O2960" i="47"/>
  <c r="P2960" i="47"/>
  <c r="Q2960" i="47"/>
  <c r="R2960" i="47"/>
  <c r="S2960" i="47"/>
  <c r="T2960" i="47"/>
  <c r="U2960" i="47"/>
  <c r="V2960" i="47"/>
  <c r="W2960" i="47"/>
  <c r="X2960" i="47"/>
  <c r="Y2960" i="47"/>
  <c r="O2958" i="47"/>
  <c r="P2958" i="47"/>
  <c r="Q2958" i="47"/>
  <c r="R2958" i="47"/>
  <c r="S2958" i="47"/>
  <c r="T2958" i="47"/>
  <c r="U2958" i="47"/>
  <c r="V2958" i="47"/>
  <c r="W2958" i="47"/>
  <c r="X2958" i="47"/>
  <c r="Y2958" i="47"/>
  <c r="O2956" i="47"/>
  <c r="P2956" i="47"/>
  <c r="Q2956" i="47"/>
  <c r="R2956" i="47"/>
  <c r="S2956" i="47"/>
  <c r="T2956" i="47"/>
  <c r="U2956" i="47"/>
  <c r="V2956" i="47"/>
  <c r="W2956" i="47"/>
  <c r="X2956" i="47"/>
  <c r="Y2956" i="47"/>
  <c r="O2955" i="47"/>
  <c r="P2955" i="47"/>
  <c r="Q2955" i="47"/>
  <c r="R2955" i="47"/>
  <c r="S2955" i="47"/>
  <c r="T2955" i="47"/>
  <c r="U2955" i="47"/>
  <c r="V2955" i="47"/>
  <c r="W2955" i="47"/>
  <c r="X2955" i="47"/>
  <c r="Y2955" i="47"/>
  <c r="O2953" i="47"/>
  <c r="P2953" i="47"/>
  <c r="Q2953" i="47"/>
  <c r="R2953" i="47"/>
  <c r="S2953" i="47"/>
  <c r="T2953" i="47"/>
  <c r="U2953" i="47"/>
  <c r="V2953" i="47"/>
  <c r="W2953" i="47"/>
  <c r="X2953" i="47"/>
  <c r="Y2953" i="47"/>
  <c r="O2951" i="47"/>
  <c r="P2951" i="47"/>
  <c r="Q2951" i="47"/>
  <c r="R2951" i="47"/>
  <c r="S2951" i="47"/>
  <c r="T2951" i="47"/>
  <c r="U2951" i="47"/>
  <c r="V2951" i="47"/>
  <c r="W2951" i="47"/>
  <c r="X2951" i="47"/>
  <c r="Y2951" i="47"/>
  <c r="O2950" i="47"/>
  <c r="P2950" i="47"/>
  <c r="Q2950" i="47"/>
  <c r="R2950" i="47"/>
  <c r="S2950" i="47"/>
  <c r="T2950" i="47"/>
  <c r="U2950" i="47"/>
  <c r="V2950" i="47"/>
  <c r="W2950" i="47"/>
  <c r="X2950" i="47"/>
  <c r="Y2950" i="47"/>
  <c r="O2948" i="47"/>
  <c r="P2948" i="47"/>
  <c r="Q2948" i="47"/>
  <c r="R2948" i="47"/>
  <c r="S2948" i="47"/>
  <c r="T2948" i="47"/>
  <c r="U2948" i="47"/>
  <c r="V2948" i="47"/>
  <c r="W2948" i="47"/>
  <c r="X2948" i="47"/>
  <c r="Y2948" i="47"/>
  <c r="O2943" i="47"/>
  <c r="P2943" i="47"/>
  <c r="Q2943" i="47"/>
  <c r="R2943" i="47"/>
  <c r="S2943" i="47"/>
  <c r="T2943" i="47"/>
  <c r="U2943" i="47"/>
  <c r="V2943" i="47"/>
  <c r="W2943" i="47"/>
  <c r="X2943" i="47"/>
  <c r="Y2943" i="47"/>
  <c r="O2941" i="47"/>
  <c r="P2941" i="47"/>
  <c r="Q2941" i="47"/>
  <c r="R2941" i="47"/>
  <c r="S2941" i="47"/>
  <c r="T2941" i="47"/>
  <c r="U2941" i="47"/>
  <c r="V2941" i="47"/>
  <c r="W2941" i="47"/>
  <c r="X2941" i="47"/>
  <c r="Y2941" i="47"/>
  <c r="P2940" i="47"/>
  <c r="Q2940" i="47"/>
  <c r="R2940" i="47"/>
  <c r="S2940" i="47"/>
  <c r="T2940" i="47"/>
  <c r="U2940" i="47"/>
  <c r="V2940" i="47"/>
  <c r="O2940" i="47"/>
  <c r="W2940" i="47"/>
  <c r="X2940" i="47"/>
  <c r="Y2940" i="47"/>
  <c r="O2938" i="47"/>
  <c r="P2938" i="47"/>
  <c r="Q2938" i="47"/>
  <c r="R2938" i="47"/>
  <c r="S2938" i="47"/>
  <c r="T2938" i="47"/>
  <c r="U2938" i="47"/>
  <c r="V2938" i="47"/>
  <c r="W2938" i="47"/>
  <c r="X2938" i="47"/>
  <c r="Y2938" i="47"/>
  <c r="O2937" i="47"/>
  <c r="P2937" i="47"/>
  <c r="Q2937" i="47"/>
  <c r="R2937" i="47"/>
  <c r="S2937" i="47"/>
  <c r="T2937" i="47"/>
  <c r="U2937" i="47"/>
  <c r="V2937" i="47"/>
  <c r="W2937" i="47"/>
  <c r="X2937" i="47"/>
  <c r="Y2937" i="47"/>
  <c r="O2935" i="47"/>
  <c r="P2935" i="47"/>
  <c r="Q2935" i="47"/>
  <c r="R2935" i="47"/>
  <c r="S2935" i="47"/>
  <c r="T2935" i="47"/>
  <c r="U2935" i="47"/>
  <c r="V2935" i="47"/>
  <c r="W2935" i="47"/>
  <c r="X2935" i="47"/>
  <c r="Y2935" i="47"/>
  <c r="O2934" i="47"/>
  <c r="P2934" i="47"/>
  <c r="Q2934" i="47"/>
  <c r="R2934" i="47"/>
  <c r="S2934" i="47"/>
  <c r="T2934" i="47"/>
  <c r="U2934" i="47"/>
  <c r="V2934" i="47"/>
  <c r="W2934" i="47"/>
  <c r="X2934" i="47"/>
  <c r="Y2934" i="47"/>
  <c r="O2932" i="47"/>
  <c r="P2932" i="47"/>
  <c r="Q2932" i="47"/>
  <c r="R2932" i="47"/>
  <c r="S2932" i="47"/>
  <c r="T2932" i="47"/>
  <c r="U2932" i="47"/>
  <c r="V2932" i="47"/>
  <c r="W2932" i="47"/>
  <c r="X2932" i="47"/>
  <c r="Y2932" i="47"/>
  <c r="O2931" i="47"/>
  <c r="P2931" i="47"/>
  <c r="Q2931" i="47"/>
  <c r="R2931" i="47"/>
  <c r="S2931" i="47"/>
  <c r="T2931" i="47"/>
  <c r="U2931" i="47"/>
  <c r="V2931" i="47"/>
  <c r="W2931" i="47"/>
  <c r="X2931" i="47"/>
  <c r="Y2931" i="47"/>
  <c r="O2929" i="47"/>
  <c r="P2929" i="47"/>
  <c r="Q2929" i="47"/>
  <c r="R2929" i="47"/>
  <c r="S2929" i="47"/>
  <c r="T2929" i="47"/>
  <c r="U2929" i="47"/>
  <c r="V2929" i="47"/>
  <c r="W2929" i="47"/>
  <c r="X2929" i="47"/>
  <c r="Y2929" i="47"/>
  <c r="O2928" i="47"/>
  <c r="P2928" i="47"/>
  <c r="Q2928" i="47"/>
  <c r="R2928" i="47"/>
  <c r="S2928" i="47"/>
  <c r="T2928" i="47"/>
  <c r="U2928" i="47"/>
  <c r="V2928" i="47"/>
  <c r="W2928" i="47"/>
  <c r="X2928" i="47"/>
  <c r="Y2928" i="47"/>
  <c r="O2926" i="47"/>
  <c r="P2926" i="47"/>
  <c r="Q2926" i="47"/>
  <c r="R2926" i="47"/>
  <c r="S2926" i="47"/>
  <c r="T2926" i="47"/>
  <c r="U2926" i="47"/>
  <c r="V2926" i="47"/>
  <c r="W2926" i="47"/>
  <c r="X2926" i="47"/>
  <c r="Y2926" i="47"/>
  <c r="O2925" i="47"/>
  <c r="P2925" i="47"/>
  <c r="Q2925" i="47"/>
  <c r="R2925" i="47"/>
  <c r="S2925" i="47"/>
  <c r="T2925" i="47"/>
  <c r="U2925" i="47"/>
  <c r="V2925" i="47"/>
  <c r="W2925" i="47"/>
  <c r="X2925" i="47"/>
  <c r="Y2925" i="47"/>
  <c r="O2923" i="47"/>
  <c r="P2923" i="47"/>
  <c r="Q2923" i="47"/>
  <c r="R2923" i="47"/>
  <c r="S2923" i="47"/>
  <c r="T2923" i="47"/>
  <c r="U2923" i="47"/>
  <c r="V2923" i="47"/>
  <c r="W2923" i="47"/>
  <c r="X2923" i="47"/>
  <c r="Y2923" i="47"/>
  <c r="O2922" i="47"/>
  <c r="P2922" i="47"/>
  <c r="Q2922" i="47"/>
  <c r="R2922" i="47"/>
  <c r="S2922" i="47"/>
  <c r="T2922" i="47"/>
  <c r="U2922" i="47"/>
  <c r="V2922" i="47"/>
  <c r="W2922" i="47"/>
  <c r="X2922" i="47"/>
  <c r="Y2922" i="47"/>
  <c r="O2921" i="47"/>
  <c r="P2921" i="47"/>
  <c r="Q2921" i="47"/>
  <c r="R2921" i="47"/>
  <c r="S2921" i="47"/>
  <c r="T2921" i="47"/>
  <c r="U2921" i="47"/>
  <c r="V2921" i="47"/>
  <c r="W2921" i="47"/>
  <c r="X2921" i="47"/>
  <c r="Y2921" i="47"/>
  <c r="O2920" i="47"/>
  <c r="P2920" i="47"/>
  <c r="Q2920" i="47"/>
  <c r="R2920" i="47"/>
  <c r="S2920" i="47"/>
  <c r="T2920" i="47"/>
  <c r="U2920" i="47"/>
  <c r="V2920" i="47"/>
  <c r="W2920" i="47"/>
  <c r="X2920" i="47"/>
  <c r="Y2920" i="47"/>
  <c r="O2919" i="47"/>
  <c r="P2919" i="47"/>
  <c r="Q2919" i="47"/>
  <c r="R2919" i="47"/>
  <c r="S2919" i="47"/>
  <c r="T2919" i="47"/>
  <c r="U2919" i="47"/>
  <c r="V2919" i="47"/>
  <c r="W2919" i="47"/>
  <c r="X2919" i="47"/>
  <c r="Y2919" i="47"/>
  <c r="O2918" i="47"/>
  <c r="P2918" i="47"/>
  <c r="Q2918" i="47"/>
  <c r="R2918" i="47"/>
  <c r="S2918" i="47"/>
  <c r="T2918" i="47"/>
  <c r="U2918" i="47"/>
  <c r="V2918" i="47"/>
  <c r="W2918" i="47"/>
  <c r="X2918" i="47"/>
  <c r="Y2918" i="47"/>
  <c r="O2917" i="47"/>
  <c r="P2917" i="47"/>
  <c r="Q2917" i="47"/>
  <c r="R2917" i="47"/>
  <c r="S2917" i="47"/>
  <c r="T2917" i="47"/>
  <c r="U2917" i="47"/>
  <c r="V2917" i="47"/>
  <c r="W2917" i="47"/>
  <c r="X2917" i="47"/>
  <c r="Y2917" i="47"/>
  <c r="O2916" i="47"/>
  <c r="P2916" i="47"/>
  <c r="Q2916" i="47"/>
  <c r="R2916" i="47"/>
  <c r="S2916" i="47"/>
  <c r="T2916" i="47"/>
  <c r="U2916" i="47"/>
  <c r="V2916" i="47"/>
  <c r="W2916" i="47"/>
  <c r="X2916" i="47"/>
  <c r="Y2916" i="47"/>
  <c r="O2915" i="47"/>
  <c r="P2915" i="47"/>
  <c r="Q2915" i="47"/>
  <c r="R2915" i="47"/>
  <c r="S2915" i="47"/>
  <c r="T2915" i="47"/>
  <c r="U2915" i="47"/>
  <c r="V2915" i="47"/>
  <c r="W2915" i="47"/>
  <c r="X2915" i="47"/>
  <c r="Y2915" i="47"/>
  <c r="O2914" i="47"/>
  <c r="P2914" i="47"/>
  <c r="Q2914" i="47"/>
  <c r="R2914" i="47"/>
  <c r="S2914" i="47"/>
  <c r="T2914" i="47"/>
  <c r="U2914" i="47"/>
  <c r="V2914" i="47"/>
  <c r="W2914" i="47"/>
  <c r="X2914" i="47"/>
  <c r="Y2914" i="47"/>
  <c r="O2913" i="47"/>
  <c r="P2913" i="47"/>
  <c r="Q2913" i="47"/>
  <c r="R2913" i="47"/>
  <c r="S2913" i="47"/>
  <c r="T2913" i="47"/>
  <c r="U2913" i="47"/>
  <c r="V2913" i="47"/>
  <c r="W2913" i="47"/>
  <c r="X2913" i="47"/>
  <c r="Y2913" i="47"/>
  <c r="O2912" i="47"/>
  <c r="P2912" i="47"/>
  <c r="Q2912" i="47"/>
  <c r="R2912" i="47"/>
  <c r="S2912" i="47"/>
  <c r="T2912" i="47"/>
  <c r="U2912" i="47"/>
  <c r="V2912" i="47"/>
  <c r="W2912" i="47"/>
  <c r="X2912" i="47"/>
  <c r="Y2912" i="47"/>
  <c r="O2911" i="47"/>
  <c r="P2911" i="47"/>
  <c r="Q2911" i="47"/>
  <c r="R2911" i="47"/>
  <c r="S2911" i="47"/>
  <c r="T2911" i="47"/>
  <c r="U2911" i="47"/>
  <c r="V2911" i="47"/>
  <c r="W2911" i="47"/>
  <c r="X2911" i="47"/>
  <c r="Y2911" i="47"/>
  <c r="O2910" i="47"/>
  <c r="P2910" i="47"/>
  <c r="Q2910" i="47"/>
  <c r="R2910" i="47"/>
  <c r="S2910" i="47"/>
  <c r="T2910" i="47"/>
  <c r="U2910" i="47"/>
  <c r="V2910" i="47"/>
  <c r="W2910" i="47"/>
  <c r="X2910" i="47"/>
  <c r="Y2910" i="47"/>
  <c r="O2909" i="47"/>
  <c r="P2909" i="47"/>
  <c r="Q2909" i="47"/>
  <c r="R2909" i="47"/>
  <c r="S2909" i="47"/>
  <c r="T2909" i="47"/>
  <c r="U2909" i="47"/>
  <c r="V2909" i="47"/>
  <c r="W2909" i="47"/>
  <c r="X2909" i="47"/>
  <c r="Y2909" i="47"/>
  <c r="O2908" i="47"/>
  <c r="P2908" i="47"/>
  <c r="Q2908" i="47"/>
  <c r="R2908" i="47"/>
  <c r="S2908" i="47"/>
  <c r="T2908" i="47"/>
  <c r="U2908" i="47"/>
  <c r="V2908" i="47"/>
  <c r="W2908" i="47"/>
  <c r="X2908" i="47"/>
  <c r="Y2908" i="47"/>
  <c r="O2906" i="47"/>
  <c r="P2906" i="47"/>
  <c r="Q2906" i="47"/>
  <c r="R2906" i="47"/>
  <c r="S2906" i="47"/>
  <c r="T2906" i="47"/>
  <c r="U2906" i="47"/>
  <c r="V2906" i="47"/>
  <c r="W2906" i="47"/>
  <c r="X2906" i="47"/>
  <c r="Y2906" i="47"/>
  <c r="O2905" i="47"/>
  <c r="P2905" i="47"/>
  <c r="Q2905" i="47"/>
  <c r="R2905" i="47"/>
  <c r="S2905" i="47"/>
  <c r="T2905" i="47"/>
  <c r="U2905" i="47"/>
  <c r="V2905" i="47"/>
  <c r="W2905" i="47"/>
  <c r="X2905" i="47"/>
  <c r="Y2905" i="47"/>
  <c r="O2903" i="47"/>
  <c r="P2903" i="47"/>
  <c r="Q2903" i="47"/>
  <c r="R2903" i="47"/>
  <c r="S2903" i="47"/>
  <c r="T2903" i="47"/>
  <c r="U2903" i="47"/>
  <c r="V2903" i="47"/>
  <c r="W2903" i="47"/>
  <c r="X2903" i="47"/>
  <c r="Y2903" i="47"/>
  <c r="O2902" i="47"/>
  <c r="P2902" i="47"/>
  <c r="Q2902" i="47"/>
  <c r="R2902" i="47"/>
  <c r="S2902" i="47"/>
  <c r="T2902" i="47"/>
  <c r="U2902" i="47"/>
  <c r="V2902" i="47"/>
  <c r="W2902" i="47"/>
  <c r="X2902" i="47"/>
  <c r="Y2902" i="47"/>
  <c r="O2900" i="47"/>
  <c r="P2900" i="47"/>
  <c r="Q2900" i="47"/>
  <c r="R2900" i="47"/>
  <c r="S2900" i="47"/>
  <c r="T2900" i="47"/>
  <c r="U2900" i="47"/>
  <c r="V2900" i="47"/>
  <c r="W2900" i="47"/>
  <c r="X2900" i="47"/>
  <c r="Y2900" i="47"/>
  <c r="O2899" i="47"/>
  <c r="P2899" i="47"/>
  <c r="Q2899" i="47"/>
  <c r="R2899" i="47"/>
  <c r="S2899" i="47"/>
  <c r="T2899" i="47"/>
  <c r="U2899" i="47"/>
  <c r="V2899" i="47"/>
  <c r="W2899" i="47"/>
  <c r="X2899" i="47"/>
  <c r="Y2899" i="47"/>
  <c r="O2897" i="47"/>
  <c r="P2897" i="47"/>
  <c r="Q2897" i="47"/>
  <c r="R2897" i="47"/>
  <c r="S2897" i="47"/>
  <c r="T2897" i="47"/>
  <c r="U2897" i="47"/>
  <c r="V2897" i="47"/>
  <c r="W2897" i="47"/>
  <c r="X2897" i="47"/>
  <c r="Y2897" i="47"/>
  <c r="O2896" i="47"/>
  <c r="P2896" i="47"/>
  <c r="Q2896" i="47"/>
  <c r="R2896" i="47"/>
  <c r="S2896" i="47"/>
  <c r="T2896" i="47"/>
  <c r="U2896" i="47"/>
  <c r="V2896" i="47"/>
  <c r="W2896" i="47"/>
  <c r="X2896" i="47"/>
  <c r="Y2896" i="47"/>
  <c r="O2894" i="47"/>
  <c r="P2894" i="47"/>
  <c r="Q2894" i="47"/>
  <c r="R2894" i="47"/>
  <c r="S2894" i="47"/>
  <c r="T2894" i="47"/>
  <c r="U2894" i="47"/>
  <c r="V2894" i="47"/>
  <c r="W2894" i="47"/>
  <c r="X2894" i="47"/>
  <c r="Y2894" i="47"/>
  <c r="O2893" i="47"/>
  <c r="P2893" i="47"/>
  <c r="Q2893" i="47"/>
  <c r="R2893" i="47"/>
  <c r="S2893" i="47"/>
  <c r="T2893" i="47"/>
  <c r="U2893" i="47"/>
  <c r="V2893" i="47"/>
  <c r="W2893" i="47"/>
  <c r="X2893" i="47"/>
  <c r="Y2893" i="47"/>
  <c r="O2891" i="47"/>
  <c r="P2891" i="47"/>
  <c r="Q2891" i="47"/>
  <c r="R2891" i="47"/>
  <c r="S2891" i="47"/>
  <c r="T2891" i="47"/>
  <c r="U2891" i="47"/>
  <c r="V2891" i="47"/>
  <c r="W2891" i="47"/>
  <c r="X2891" i="47"/>
  <c r="Y2891" i="47"/>
  <c r="O2890" i="47"/>
  <c r="P2890" i="47"/>
  <c r="Q2890" i="47"/>
  <c r="R2890" i="47"/>
  <c r="S2890" i="47"/>
  <c r="T2890" i="47"/>
  <c r="U2890" i="47"/>
  <c r="V2890" i="47"/>
  <c r="W2890" i="47"/>
  <c r="X2890" i="47"/>
  <c r="Y2890" i="47"/>
  <c r="O2888" i="47"/>
  <c r="P2888" i="47"/>
  <c r="Q2888" i="47"/>
  <c r="R2888" i="47"/>
  <c r="S2888" i="47"/>
  <c r="T2888" i="47"/>
  <c r="U2888" i="47"/>
  <c r="V2888" i="47"/>
  <c r="W2888" i="47"/>
  <c r="X2888" i="47"/>
  <c r="Y2888" i="47"/>
  <c r="O2887" i="47"/>
  <c r="P2887" i="47"/>
  <c r="Q2887" i="47"/>
  <c r="R2887" i="47"/>
  <c r="T2887" i="47"/>
  <c r="U2887" i="47"/>
  <c r="V2887" i="47"/>
  <c r="W2887" i="47"/>
  <c r="X2887" i="47"/>
  <c r="Y2887" i="47"/>
  <c r="S2887" i="47"/>
  <c r="O2885" i="47"/>
  <c r="P2885" i="47"/>
  <c r="Q2885" i="47"/>
  <c r="R2885" i="47"/>
  <c r="S2885" i="47"/>
  <c r="T2885" i="47"/>
  <c r="U2885" i="47"/>
  <c r="V2885" i="47"/>
  <c r="W2885" i="47"/>
  <c r="X2885" i="47"/>
  <c r="Y2885" i="47"/>
  <c r="P2884" i="47"/>
  <c r="Q2884" i="47"/>
  <c r="R2884" i="47"/>
  <c r="S2884" i="47"/>
  <c r="T2884" i="47"/>
  <c r="U2884" i="47"/>
  <c r="V2884" i="47"/>
  <c r="O2884" i="47"/>
  <c r="W2884" i="47"/>
  <c r="X2884" i="47"/>
  <c r="Y2884" i="47"/>
  <c r="O2882" i="47"/>
  <c r="P2882" i="47"/>
  <c r="Q2882" i="47"/>
  <c r="R2882" i="47"/>
  <c r="S2882" i="47"/>
  <c r="T2882" i="47"/>
  <c r="U2882" i="47"/>
  <c r="V2882" i="47"/>
  <c r="W2882" i="47"/>
  <c r="X2882" i="47"/>
  <c r="Y2882" i="47"/>
  <c r="O2881" i="47"/>
  <c r="P2881" i="47"/>
  <c r="Q2881" i="47"/>
  <c r="R2881" i="47"/>
  <c r="S2881" i="47"/>
  <c r="T2881" i="47"/>
  <c r="U2881" i="47"/>
  <c r="V2881" i="47"/>
  <c r="W2881" i="47"/>
  <c r="X2881" i="47"/>
  <c r="Y2881" i="47"/>
  <c r="O2879" i="47"/>
  <c r="P2879" i="47"/>
  <c r="Q2879" i="47"/>
  <c r="R2879" i="47"/>
  <c r="S2879" i="47"/>
  <c r="T2879" i="47"/>
  <c r="U2879" i="47"/>
  <c r="V2879" i="47"/>
  <c r="W2879" i="47"/>
  <c r="X2879" i="47"/>
  <c r="Y2879" i="47"/>
  <c r="O2878" i="47"/>
  <c r="P2878" i="47"/>
  <c r="R2878" i="47"/>
  <c r="Q2878" i="47"/>
  <c r="S2878" i="47"/>
  <c r="T2878" i="47"/>
  <c r="U2878" i="47"/>
  <c r="V2878" i="47"/>
  <c r="W2878" i="47"/>
  <c r="X2878" i="47"/>
  <c r="Y2878" i="47"/>
  <c r="O2876" i="47"/>
  <c r="P2876" i="47"/>
  <c r="Q2876" i="47"/>
  <c r="R2876" i="47"/>
  <c r="S2876" i="47"/>
  <c r="T2876" i="47"/>
  <c r="U2876" i="47"/>
  <c r="V2876" i="47"/>
  <c r="W2876" i="47"/>
  <c r="X2876" i="47"/>
  <c r="Y2876" i="47"/>
  <c r="O2874" i="47"/>
  <c r="P2874" i="47"/>
  <c r="Q2874" i="47"/>
  <c r="R2874" i="47"/>
  <c r="S2874" i="47"/>
  <c r="T2874" i="47"/>
  <c r="U2874" i="47"/>
  <c r="V2874" i="47"/>
  <c r="W2874" i="47"/>
  <c r="X2874" i="47"/>
  <c r="Y2874" i="47"/>
  <c r="O2873" i="47"/>
  <c r="P2873" i="47"/>
  <c r="Q2873" i="47"/>
  <c r="R2873" i="47"/>
  <c r="S2873" i="47"/>
  <c r="T2873" i="47"/>
  <c r="U2873" i="47"/>
  <c r="V2873" i="47"/>
  <c r="W2873" i="47"/>
  <c r="X2873" i="47"/>
  <c r="Y2873" i="47"/>
  <c r="O2871" i="47"/>
  <c r="P2871" i="47"/>
  <c r="Q2871" i="47"/>
  <c r="R2871" i="47"/>
  <c r="S2871" i="47"/>
  <c r="T2871" i="47"/>
  <c r="U2871" i="47"/>
  <c r="V2871" i="47"/>
  <c r="W2871" i="47"/>
  <c r="X2871" i="47"/>
  <c r="Y2871" i="47"/>
  <c r="O2870" i="47"/>
  <c r="P2870" i="47"/>
  <c r="Q2870" i="47"/>
  <c r="R2870" i="47"/>
  <c r="S2870" i="47"/>
  <c r="T2870" i="47"/>
  <c r="U2870" i="47"/>
  <c r="V2870" i="47"/>
  <c r="W2870" i="47"/>
  <c r="X2870" i="47"/>
  <c r="Y2870" i="47"/>
  <c r="O2868" i="47"/>
  <c r="P2868" i="47"/>
  <c r="Q2868" i="47"/>
  <c r="R2868" i="47"/>
  <c r="S2868" i="47"/>
  <c r="T2868" i="47"/>
  <c r="U2868" i="47"/>
  <c r="V2868" i="47"/>
  <c r="W2868" i="47"/>
  <c r="X2868" i="47"/>
  <c r="Y2868" i="47"/>
  <c r="O2867" i="47"/>
  <c r="P2867" i="47"/>
  <c r="Q2867" i="47"/>
  <c r="R2867" i="47"/>
  <c r="S2867" i="47"/>
  <c r="T2867" i="47"/>
  <c r="U2867" i="47"/>
  <c r="V2867" i="47"/>
  <c r="W2867" i="47"/>
  <c r="X2867" i="47"/>
  <c r="Y2867" i="47"/>
  <c r="O2865" i="47"/>
  <c r="P2865" i="47"/>
  <c r="Q2865" i="47"/>
  <c r="R2865" i="47"/>
  <c r="S2865" i="47"/>
  <c r="T2865" i="47"/>
  <c r="U2865" i="47"/>
  <c r="V2865" i="47"/>
  <c r="W2865" i="47"/>
  <c r="X2865" i="47"/>
  <c r="Y2865" i="47"/>
  <c r="O2863" i="47"/>
  <c r="P2863" i="47"/>
  <c r="Q2863" i="47"/>
  <c r="R2863" i="47"/>
  <c r="S2863" i="47"/>
  <c r="T2863" i="47"/>
  <c r="U2863" i="47"/>
  <c r="V2863" i="47"/>
  <c r="W2863" i="47"/>
  <c r="X2863" i="47"/>
  <c r="Y2863" i="47"/>
  <c r="O2862" i="47"/>
  <c r="P2862" i="47"/>
  <c r="Q2862" i="47"/>
  <c r="R2862" i="47"/>
  <c r="S2862" i="47"/>
  <c r="T2862" i="47"/>
  <c r="U2862" i="47"/>
  <c r="V2862" i="47"/>
  <c r="W2862" i="47"/>
  <c r="X2862" i="47"/>
  <c r="Y2862" i="47"/>
  <c r="O2860" i="47"/>
  <c r="P2860" i="47"/>
  <c r="Q2860" i="47"/>
  <c r="R2860" i="47"/>
  <c r="S2860" i="47"/>
  <c r="T2860" i="47"/>
  <c r="U2860" i="47"/>
  <c r="V2860" i="47"/>
  <c r="W2860" i="47"/>
  <c r="X2860" i="47"/>
  <c r="Y2860" i="47"/>
  <c r="O2859" i="47"/>
  <c r="P2859" i="47"/>
  <c r="Q2859" i="47"/>
  <c r="R2859" i="47"/>
  <c r="S2859" i="47"/>
  <c r="T2859" i="47"/>
  <c r="U2859" i="47"/>
  <c r="V2859" i="47"/>
  <c r="W2859" i="47"/>
  <c r="X2859" i="47"/>
  <c r="Y2859" i="47"/>
  <c r="O2857" i="47"/>
  <c r="P2857" i="47"/>
  <c r="Q2857" i="47"/>
  <c r="R2857" i="47"/>
  <c r="S2857" i="47"/>
  <c r="T2857" i="47"/>
  <c r="U2857" i="47"/>
  <c r="V2857" i="47"/>
  <c r="W2857" i="47"/>
  <c r="X2857" i="47"/>
  <c r="Y2857" i="47"/>
  <c r="O2855" i="47"/>
  <c r="P2855" i="47"/>
  <c r="Q2855" i="47"/>
  <c r="R2855" i="47"/>
  <c r="S2855" i="47"/>
  <c r="T2855" i="47"/>
  <c r="U2855" i="47"/>
  <c r="V2855" i="47"/>
  <c r="W2855" i="47"/>
  <c r="X2855" i="47"/>
  <c r="Y2855" i="47"/>
  <c r="O2854" i="47"/>
  <c r="P2854" i="47"/>
  <c r="Q2854" i="47"/>
  <c r="R2854" i="47"/>
  <c r="S2854" i="47"/>
  <c r="T2854" i="47"/>
  <c r="U2854" i="47"/>
  <c r="V2854" i="47"/>
  <c r="W2854" i="47"/>
  <c r="X2854" i="47"/>
  <c r="Y2854" i="47"/>
  <c r="O2852" i="47"/>
  <c r="P2852" i="47"/>
  <c r="Q2852" i="47"/>
  <c r="R2852" i="47"/>
  <c r="S2852" i="47"/>
  <c r="T2852" i="47"/>
  <c r="U2852" i="47"/>
  <c r="V2852" i="47"/>
  <c r="W2852" i="47"/>
  <c r="X2852" i="47"/>
  <c r="Y2852" i="47"/>
  <c r="O2851" i="47"/>
  <c r="P2851" i="47"/>
  <c r="Q2851" i="47"/>
  <c r="R2851" i="47"/>
  <c r="S2851" i="47"/>
  <c r="T2851" i="47"/>
  <c r="U2851" i="47"/>
  <c r="V2851" i="47"/>
  <c r="W2851" i="47"/>
  <c r="X2851" i="47"/>
  <c r="Y2851" i="47"/>
  <c r="O2849" i="47"/>
  <c r="P2849" i="47"/>
  <c r="Q2849" i="47"/>
  <c r="R2849" i="47"/>
  <c r="S2849" i="47"/>
  <c r="T2849" i="47"/>
  <c r="U2849" i="47"/>
  <c r="V2849" i="47"/>
  <c r="W2849" i="47"/>
  <c r="X2849" i="47"/>
  <c r="Y2849" i="47"/>
  <c r="O2848" i="47"/>
  <c r="P2848" i="47"/>
  <c r="Q2848" i="47"/>
  <c r="R2848" i="47"/>
  <c r="S2848" i="47"/>
  <c r="T2848" i="47"/>
  <c r="U2848" i="47"/>
  <c r="V2848" i="47"/>
  <c r="W2848" i="47"/>
  <c r="X2848" i="47"/>
  <c r="Y2848" i="47"/>
  <c r="O2846" i="47"/>
  <c r="P2846" i="47"/>
  <c r="Q2846" i="47"/>
  <c r="R2846" i="47"/>
  <c r="S2846" i="47"/>
  <c r="T2846" i="47"/>
  <c r="U2846" i="47"/>
  <c r="V2846" i="47"/>
  <c r="W2846" i="47"/>
  <c r="X2846" i="47"/>
  <c r="Y2846" i="47"/>
  <c r="O2845" i="47"/>
  <c r="P2845" i="47"/>
  <c r="Q2845" i="47"/>
  <c r="R2845" i="47"/>
  <c r="S2845" i="47"/>
  <c r="T2845" i="47"/>
  <c r="U2845" i="47"/>
  <c r="V2845" i="47"/>
  <c r="W2845" i="47"/>
  <c r="X2845" i="47"/>
  <c r="Y2845" i="47"/>
  <c r="O2843" i="47"/>
  <c r="P2843" i="47"/>
  <c r="Q2843" i="47"/>
  <c r="R2843" i="47"/>
  <c r="S2843" i="47"/>
  <c r="T2843" i="47"/>
  <c r="U2843" i="47"/>
  <c r="V2843" i="47"/>
  <c r="W2843" i="47"/>
  <c r="X2843" i="47"/>
  <c r="Y2843" i="47"/>
  <c r="O2841" i="47"/>
  <c r="P2841" i="47"/>
  <c r="Q2841" i="47"/>
  <c r="R2841" i="47"/>
  <c r="S2841" i="47"/>
  <c r="T2841" i="47"/>
  <c r="U2841" i="47"/>
  <c r="V2841" i="47"/>
  <c r="W2841" i="47"/>
  <c r="X2841" i="47"/>
  <c r="Y2841" i="47"/>
  <c r="O2840" i="47"/>
  <c r="P2840" i="47"/>
  <c r="Q2840" i="47"/>
  <c r="R2840" i="47"/>
  <c r="S2840" i="47"/>
  <c r="T2840" i="47"/>
  <c r="U2840" i="47"/>
  <c r="V2840" i="47"/>
  <c r="W2840" i="47"/>
  <c r="X2840" i="47"/>
  <c r="Y2840" i="47"/>
  <c r="O2838" i="47"/>
  <c r="P2838" i="47"/>
  <c r="Q2838" i="47"/>
  <c r="R2838" i="47"/>
  <c r="S2838" i="47"/>
  <c r="T2838" i="47"/>
  <c r="U2838" i="47"/>
  <c r="V2838" i="47"/>
  <c r="W2838" i="47"/>
  <c r="X2838" i="47"/>
  <c r="Y2838" i="47"/>
  <c r="O2837" i="47"/>
  <c r="P2837" i="47"/>
  <c r="Q2837" i="47"/>
  <c r="R2837" i="47"/>
  <c r="S2837" i="47"/>
  <c r="T2837" i="47"/>
  <c r="U2837" i="47"/>
  <c r="V2837" i="47"/>
  <c r="W2837" i="47"/>
  <c r="X2837" i="47"/>
  <c r="Y2837" i="47"/>
  <c r="O2835" i="47"/>
  <c r="P2835" i="47"/>
  <c r="Q2835" i="47"/>
  <c r="R2835" i="47"/>
  <c r="S2835" i="47"/>
  <c r="T2835" i="47"/>
  <c r="U2835" i="47"/>
  <c r="V2835" i="47"/>
  <c r="W2835" i="47"/>
  <c r="X2835" i="47"/>
  <c r="Y2835" i="47"/>
  <c r="O2833" i="47"/>
  <c r="P2833" i="47"/>
  <c r="Q2833" i="47"/>
  <c r="R2833" i="47"/>
  <c r="S2833" i="47"/>
  <c r="T2833" i="47"/>
  <c r="U2833" i="47"/>
  <c r="V2833" i="47"/>
  <c r="W2833" i="47"/>
  <c r="X2833" i="47"/>
  <c r="Y2833" i="47"/>
  <c r="O2832" i="47"/>
  <c r="P2832" i="47"/>
  <c r="Q2832" i="47"/>
  <c r="R2832" i="47"/>
  <c r="S2832" i="47"/>
  <c r="T2832" i="47"/>
  <c r="U2832" i="47"/>
  <c r="V2832" i="47"/>
  <c r="W2832" i="47"/>
  <c r="X2832" i="47"/>
  <c r="Y2832" i="47"/>
  <c r="O2830" i="47"/>
  <c r="P2830" i="47"/>
  <c r="Q2830" i="47"/>
  <c r="R2830" i="47"/>
  <c r="S2830" i="47"/>
  <c r="T2830" i="47"/>
  <c r="U2830" i="47"/>
  <c r="V2830" i="47"/>
  <c r="W2830" i="47"/>
  <c r="X2830" i="47"/>
  <c r="Y2830" i="47"/>
  <c r="O2828" i="47"/>
  <c r="P2828" i="47"/>
  <c r="Q2828" i="47"/>
  <c r="R2828" i="47"/>
  <c r="S2828" i="47"/>
  <c r="T2828" i="47"/>
  <c r="U2828" i="47"/>
  <c r="V2828" i="47"/>
  <c r="W2828" i="47"/>
  <c r="X2828" i="47"/>
  <c r="Y2828" i="47"/>
  <c r="O2827" i="47"/>
  <c r="P2827" i="47"/>
  <c r="Q2827" i="47"/>
  <c r="R2827" i="47"/>
  <c r="S2827" i="47"/>
  <c r="T2827" i="47"/>
  <c r="U2827" i="47"/>
  <c r="V2827" i="47"/>
  <c r="W2827" i="47"/>
  <c r="X2827" i="47"/>
  <c r="Y2827" i="47"/>
  <c r="O2825" i="47"/>
  <c r="P2825" i="47"/>
  <c r="Q2825" i="47"/>
  <c r="R2825" i="47"/>
  <c r="S2825" i="47"/>
  <c r="T2825" i="47"/>
  <c r="U2825" i="47"/>
  <c r="V2825" i="47"/>
  <c r="W2825" i="47"/>
  <c r="X2825" i="47"/>
  <c r="Y2825" i="47"/>
  <c r="O2823" i="47"/>
  <c r="P2823" i="47"/>
  <c r="Q2823" i="47"/>
  <c r="R2823" i="47"/>
  <c r="S2823" i="47"/>
  <c r="T2823" i="47"/>
  <c r="U2823" i="47"/>
  <c r="V2823" i="47"/>
  <c r="W2823" i="47"/>
  <c r="X2823" i="47"/>
  <c r="Y2823" i="47"/>
  <c r="O2822" i="47"/>
  <c r="P2822" i="47"/>
  <c r="Q2822" i="47"/>
  <c r="R2822" i="47"/>
  <c r="S2822" i="47"/>
  <c r="T2822" i="47"/>
  <c r="U2822" i="47"/>
  <c r="V2822" i="47"/>
  <c r="W2822" i="47"/>
  <c r="X2822" i="47"/>
  <c r="Y2822" i="47"/>
  <c r="O2820" i="47"/>
  <c r="P2820" i="47"/>
  <c r="Q2820" i="47"/>
  <c r="R2820" i="47"/>
  <c r="S2820" i="47"/>
  <c r="T2820" i="47"/>
  <c r="U2820" i="47"/>
  <c r="V2820" i="47"/>
  <c r="W2820" i="47"/>
  <c r="X2820" i="47"/>
  <c r="Y2820" i="47"/>
  <c r="O2818" i="47"/>
  <c r="P2818" i="47"/>
  <c r="Q2818" i="47"/>
  <c r="R2818" i="47"/>
  <c r="S2818" i="47"/>
  <c r="T2818" i="47"/>
  <c r="U2818" i="47"/>
  <c r="V2818" i="47"/>
  <c r="W2818" i="47"/>
  <c r="X2818" i="47"/>
  <c r="Y2818" i="47"/>
  <c r="O2817" i="47"/>
  <c r="P2817" i="47"/>
  <c r="Q2817" i="47"/>
  <c r="R2817" i="47"/>
  <c r="S2817" i="47"/>
  <c r="T2817" i="47"/>
  <c r="U2817" i="47"/>
  <c r="V2817" i="47"/>
  <c r="W2817" i="47"/>
  <c r="X2817" i="47"/>
  <c r="Y2817" i="47"/>
  <c r="O2815" i="47"/>
  <c r="P2815" i="47"/>
  <c r="Q2815" i="47"/>
  <c r="R2815" i="47"/>
  <c r="S2815" i="47"/>
  <c r="T2815" i="47"/>
  <c r="U2815" i="47"/>
  <c r="V2815" i="47"/>
  <c r="W2815" i="47"/>
  <c r="X2815" i="47"/>
  <c r="Y2815" i="47"/>
  <c r="O2814" i="47"/>
  <c r="P2814" i="47"/>
  <c r="Q2814" i="47"/>
  <c r="R2814" i="47"/>
  <c r="S2814" i="47"/>
  <c r="T2814" i="47"/>
  <c r="U2814" i="47"/>
  <c r="V2814" i="47"/>
  <c r="W2814" i="47"/>
  <c r="X2814" i="47"/>
  <c r="Y2814" i="47"/>
  <c r="O2812" i="47"/>
  <c r="P2812" i="47"/>
  <c r="Q2812" i="47"/>
  <c r="R2812" i="47"/>
  <c r="S2812" i="47"/>
  <c r="T2812" i="47"/>
  <c r="U2812" i="47"/>
  <c r="V2812" i="47"/>
  <c r="W2812" i="47"/>
  <c r="X2812" i="47"/>
  <c r="Y2812" i="47"/>
  <c r="O2810" i="47"/>
  <c r="P2810" i="47"/>
  <c r="Q2810" i="47"/>
  <c r="R2810" i="47"/>
  <c r="S2810" i="47"/>
  <c r="T2810" i="47"/>
  <c r="U2810" i="47"/>
  <c r="V2810" i="47"/>
  <c r="W2810" i="47"/>
  <c r="X2810" i="47"/>
  <c r="Y2810" i="47"/>
  <c r="O2809" i="47"/>
  <c r="P2809" i="47"/>
  <c r="Q2809" i="47"/>
  <c r="R2809" i="47"/>
  <c r="S2809" i="47"/>
  <c r="T2809" i="47"/>
  <c r="U2809" i="47"/>
  <c r="V2809" i="47"/>
  <c r="W2809" i="47"/>
  <c r="X2809" i="47"/>
  <c r="Y2809" i="47"/>
  <c r="O2807" i="47"/>
  <c r="P2807" i="47"/>
  <c r="Q2807" i="47"/>
  <c r="R2807" i="47"/>
  <c r="S2807" i="47"/>
  <c r="T2807" i="47"/>
  <c r="U2807" i="47"/>
  <c r="V2807" i="47"/>
  <c r="W2807" i="47"/>
  <c r="X2807" i="47"/>
  <c r="Y2807" i="47"/>
  <c r="O2806" i="47"/>
  <c r="P2806" i="47"/>
  <c r="Q2806" i="47"/>
  <c r="R2806" i="47"/>
  <c r="S2806" i="47"/>
  <c r="T2806" i="47"/>
  <c r="U2806" i="47"/>
  <c r="V2806" i="47"/>
  <c r="W2806" i="47"/>
  <c r="X2806" i="47"/>
  <c r="Y2806" i="47"/>
  <c r="O2804" i="47"/>
  <c r="P2804" i="47"/>
  <c r="Q2804" i="47"/>
  <c r="R2804" i="47"/>
  <c r="S2804" i="47"/>
  <c r="T2804" i="47"/>
  <c r="U2804" i="47"/>
  <c r="V2804" i="47"/>
  <c r="W2804" i="47"/>
  <c r="X2804" i="47"/>
  <c r="Y2804" i="47"/>
  <c r="O2803" i="47"/>
  <c r="P2803" i="47"/>
  <c r="Q2803" i="47"/>
  <c r="R2803" i="47"/>
  <c r="S2803" i="47"/>
  <c r="T2803" i="47"/>
  <c r="U2803" i="47"/>
  <c r="V2803" i="47"/>
  <c r="W2803" i="47"/>
  <c r="X2803" i="47"/>
  <c r="Y2803" i="47"/>
  <c r="O2801" i="47"/>
  <c r="P2801" i="47"/>
  <c r="Q2801" i="47"/>
  <c r="R2801" i="47"/>
  <c r="S2801" i="47"/>
  <c r="T2801" i="47"/>
  <c r="U2801" i="47"/>
  <c r="V2801" i="47"/>
  <c r="W2801" i="47"/>
  <c r="X2801" i="47"/>
  <c r="Y2801" i="47"/>
  <c r="O2799" i="47"/>
  <c r="P2799" i="47"/>
  <c r="Q2799" i="47"/>
  <c r="R2799" i="47"/>
  <c r="S2799" i="47"/>
  <c r="T2799" i="47"/>
  <c r="U2799" i="47"/>
  <c r="V2799" i="47"/>
  <c r="W2799" i="47"/>
  <c r="X2799" i="47"/>
  <c r="Y2799" i="47"/>
  <c r="O2798" i="47"/>
  <c r="P2798" i="47"/>
  <c r="Q2798" i="47"/>
  <c r="R2798" i="47"/>
  <c r="S2798" i="47"/>
  <c r="T2798" i="47"/>
  <c r="U2798" i="47"/>
  <c r="V2798" i="47"/>
  <c r="W2798" i="47"/>
  <c r="X2798" i="47"/>
  <c r="Y2798" i="47"/>
  <c r="O2796" i="47"/>
  <c r="P2796" i="47"/>
  <c r="Q2796" i="47"/>
  <c r="R2796" i="47"/>
  <c r="S2796" i="47"/>
  <c r="T2796" i="47"/>
  <c r="U2796" i="47"/>
  <c r="V2796" i="47"/>
  <c r="W2796" i="47"/>
  <c r="X2796" i="47"/>
  <c r="Y2796" i="47"/>
  <c r="O2794" i="47"/>
  <c r="P2794" i="47"/>
  <c r="Q2794" i="47"/>
  <c r="R2794" i="47"/>
  <c r="S2794" i="47"/>
  <c r="T2794" i="47"/>
  <c r="U2794" i="47"/>
  <c r="V2794" i="47"/>
  <c r="W2794" i="47"/>
  <c r="X2794" i="47"/>
  <c r="Y2794" i="47"/>
  <c r="O2793" i="47"/>
  <c r="P2793" i="47"/>
  <c r="Q2793" i="47"/>
  <c r="R2793" i="47"/>
  <c r="S2793" i="47"/>
  <c r="T2793" i="47"/>
  <c r="U2793" i="47"/>
  <c r="V2793" i="47"/>
  <c r="W2793" i="47"/>
  <c r="X2793" i="47"/>
  <c r="Y2793" i="47"/>
  <c r="O2791" i="47"/>
  <c r="P2791" i="47"/>
  <c r="Q2791" i="47"/>
  <c r="R2791" i="47"/>
  <c r="S2791" i="47"/>
  <c r="T2791" i="47"/>
  <c r="U2791" i="47"/>
  <c r="V2791" i="47"/>
  <c r="W2791" i="47"/>
  <c r="X2791" i="47"/>
  <c r="Y2791" i="47"/>
  <c r="O2790" i="47"/>
  <c r="P2790" i="47"/>
  <c r="Q2790" i="47"/>
  <c r="R2790" i="47"/>
  <c r="S2790" i="47"/>
  <c r="T2790" i="47"/>
  <c r="U2790" i="47"/>
  <c r="V2790" i="47"/>
  <c r="W2790" i="47"/>
  <c r="X2790" i="47"/>
  <c r="Y2790" i="47"/>
  <c r="O2788" i="47"/>
  <c r="P2788" i="47"/>
  <c r="Q2788" i="47"/>
  <c r="R2788" i="47"/>
  <c r="S2788" i="47"/>
  <c r="T2788" i="47"/>
  <c r="U2788" i="47"/>
  <c r="V2788" i="47"/>
  <c r="W2788" i="47"/>
  <c r="X2788" i="47"/>
  <c r="Y2788" i="47"/>
  <c r="O2787" i="47"/>
  <c r="P2787" i="47"/>
  <c r="Q2787" i="47"/>
  <c r="R2787" i="47"/>
  <c r="S2787" i="47"/>
  <c r="T2787" i="47"/>
  <c r="U2787" i="47"/>
  <c r="V2787" i="47"/>
  <c r="W2787" i="47"/>
  <c r="X2787" i="47"/>
  <c r="Y2787" i="47"/>
  <c r="O2785" i="47"/>
  <c r="P2785" i="47"/>
  <c r="Q2785" i="47"/>
  <c r="R2785" i="47"/>
  <c r="S2785" i="47"/>
  <c r="T2785" i="47"/>
  <c r="U2785" i="47"/>
  <c r="V2785" i="47"/>
  <c r="W2785" i="47"/>
  <c r="X2785" i="47"/>
  <c r="Y2785" i="47"/>
  <c r="O2784" i="47"/>
  <c r="P2784" i="47"/>
  <c r="Q2784" i="47"/>
  <c r="R2784" i="47"/>
  <c r="S2784" i="47"/>
  <c r="T2784" i="47"/>
  <c r="U2784" i="47"/>
  <c r="V2784" i="47"/>
  <c r="W2784" i="47"/>
  <c r="X2784" i="47"/>
  <c r="Y2784" i="47"/>
  <c r="O2782" i="47"/>
  <c r="P2782" i="47"/>
  <c r="Q2782" i="47"/>
  <c r="R2782" i="47"/>
  <c r="S2782" i="47"/>
  <c r="T2782" i="47"/>
  <c r="U2782" i="47"/>
  <c r="V2782" i="47"/>
  <c r="W2782" i="47"/>
  <c r="X2782" i="47"/>
  <c r="Y2782" i="47"/>
  <c r="O2780" i="47"/>
  <c r="P2780" i="47"/>
  <c r="Q2780" i="47"/>
  <c r="R2780" i="47"/>
  <c r="S2780" i="47"/>
  <c r="T2780" i="47"/>
  <c r="U2780" i="47"/>
  <c r="V2780" i="47"/>
  <c r="W2780" i="47"/>
  <c r="X2780" i="47"/>
  <c r="Y2780" i="47"/>
  <c r="O2779" i="47"/>
  <c r="P2779" i="47"/>
  <c r="Q2779" i="47"/>
  <c r="R2779" i="47"/>
  <c r="S2779" i="47"/>
  <c r="T2779" i="47"/>
  <c r="U2779" i="47"/>
  <c r="V2779" i="47"/>
  <c r="W2779" i="47"/>
  <c r="X2779" i="47"/>
  <c r="Y2779" i="47"/>
  <c r="O2777" i="47"/>
  <c r="P2777" i="47"/>
  <c r="Q2777" i="47"/>
  <c r="R2777" i="47"/>
  <c r="S2777" i="47"/>
  <c r="T2777" i="47"/>
  <c r="U2777" i="47"/>
  <c r="V2777" i="47"/>
  <c r="W2777" i="47"/>
  <c r="X2777" i="47"/>
  <c r="Y2777" i="47"/>
  <c r="O2405" i="47"/>
  <c r="P2405" i="47"/>
  <c r="Q2405" i="47"/>
  <c r="R2405" i="47"/>
  <c r="S2405" i="47"/>
  <c r="T2405" i="47"/>
  <c r="U2405" i="47"/>
  <c r="V2405" i="47"/>
  <c r="W2405" i="47"/>
  <c r="X2405" i="47"/>
  <c r="Y2405" i="47"/>
  <c r="O2403" i="47"/>
  <c r="P2403" i="47"/>
  <c r="Q2403" i="47"/>
  <c r="R2403" i="47"/>
  <c r="S2403" i="47"/>
  <c r="T2403" i="47"/>
  <c r="U2403" i="47"/>
  <c r="V2403" i="47"/>
  <c r="W2403" i="47"/>
  <c r="X2403" i="47"/>
  <c r="Y2403" i="47"/>
  <c r="O2401" i="47"/>
  <c r="P2401" i="47"/>
  <c r="Q2401" i="47"/>
  <c r="R2401" i="47"/>
  <c r="S2401" i="47"/>
  <c r="T2401" i="47"/>
  <c r="U2401" i="47"/>
  <c r="V2401" i="47"/>
  <c r="W2401" i="47"/>
  <c r="X2401" i="47"/>
  <c r="Y2401" i="47"/>
  <c r="O2399" i="47"/>
  <c r="P2399" i="47"/>
  <c r="Q2399" i="47"/>
  <c r="R2399" i="47"/>
  <c r="S2399" i="47"/>
  <c r="T2399" i="47"/>
  <c r="U2399" i="47"/>
  <c r="V2399" i="47"/>
  <c r="W2399" i="47"/>
  <c r="X2399" i="47"/>
  <c r="Y2399" i="47"/>
  <c r="O2397" i="47"/>
  <c r="P2397" i="47"/>
  <c r="Q2397" i="47"/>
  <c r="R2397" i="47"/>
  <c r="S2397" i="47"/>
  <c r="T2397" i="47"/>
  <c r="U2397" i="47"/>
  <c r="V2397" i="47"/>
  <c r="W2397" i="47"/>
  <c r="X2397" i="47"/>
  <c r="Y2397" i="47"/>
  <c r="O2393" i="47"/>
  <c r="P2393" i="47"/>
  <c r="Q2393" i="47"/>
  <c r="R2393" i="47"/>
  <c r="S2393" i="47"/>
  <c r="T2393" i="47"/>
  <c r="U2393" i="47"/>
  <c r="V2393" i="47"/>
  <c r="W2393" i="47"/>
  <c r="X2393" i="47"/>
  <c r="Y2393" i="47"/>
  <c r="O2391" i="47"/>
  <c r="P2391" i="47"/>
  <c r="Q2391" i="47"/>
  <c r="R2391" i="47"/>
  <c r="S2391" i="47"/>
  <c r="T2391" i="47"/>
  <c r="U2391" i="47"/>
  <c r="V2391" i="47"/>
  <c r="W2391" i="47"/>
  <c r="X2391" i="47"/>
  <c r="Y2391" i="47"/>
  <c r="O2388" i="47"/>
  <c r="P2388" i="47"/>
  <c r="Q2388" i="47"/>
  <c r="R2388" i="47"/>
  <c r="S2388" i="47"/>
  <c r="T2388" i="47"/>
  <c r="U2388" i="47"/>
  <c r="V2388" i="47"/>
  <c r="W2388" i="47"/>
  <c r="X2388" i="47"/>
  <c r="Y2388" i="47"/>
  <c r="O2386" i="47"/>
  <c r="P2386" i="47"/>
  <c r="Q2386" i="47"/>
  <c r="R2386" i="47"/>
  <c r="S2386" i="47"/>
  <c r="T2386" i="47"/>
  <c r="U2386" i="47"/>
  <c r="V2386" i="47"/>
  <c r="W2386" i="47"/>
  <c r="X2386" i="47"/>
  <c r="Y2386" i="47"/>
  <c r="O2383" i="47"/>
  <c r="P2383" i="47"/>
  <c r="Q2383" i="47"/>
  <c r="R2383" i="47"/>
  <c r="S2383" i="47"/>
  <c r="T2383" i="47"/>
  <c r="U2383" i="47"/>
  <c r="V2383" i="47"/>
  <c r="W2383" i="47"/>
  <c r="X2383" i="47"/>
  <c r="Y2383" i="47"/>
  <c r="O2381" i="47"/>
  <c r="P2381" i="47"/>
  <c r="Q2381" i="47"/>
  <c r="R2381" i="47"/>
  <c r="S2381" i="47"/>
  <c r="T2381" i="47"/>
  <c r="U2381" i="47"/>
  <c r="V2381" i="47"/>
  <c r="W2381" i="47"/>
  <c r="X2381" i="47"/>
  <c r="Y2381" i="47"/>
  <c r="O2379" i="47"/>
  <c r="P2379" i="47"/>
  <c r="Q2379" i="47"/>
  <c r="R2379" i="47"/>
  <c r="S2379" i="47"/>
  <c r="T2379" i="47"/>
  <c r="U2379" i="47"/>
  <c r="V2379" i="47"/>
  <c r="W2379" i="47"/>
  <c r="X2379" i="47"/>
  <c r="Y2379" i="47"/>
  <c r="O2376" i="47"/>
  <c r="P2376" i="47"/>
  <c r="Q2376" i="47"/>
  <c r="R2376" i="47"/>
  <c r="S2376" i="47"/>
  <c r="T2376" i="47"/>
  <c r="U2376" i="47"/>
  <c r="V2376" i="47"/>
  <c r="W2376" i="47"/>
  <c r="X2376" i="47"/>
  <c r="Y2376" i="47"/>
  <c r="O2374" i="47"/>
  <c r="P2374" i="47"/>
  <c r="Q2374" i="47"/>
  <c r="R2374" i="47"/>
  <c r="S2374" i="47"/>
  <c r="T2374" i="47"/>
  <c r="U2374" i="47"/>
  <c r="V2374" i="47"/>
  <c r="W2374" i="47"/>
  <c r="X2374" i="47"/>
  <c r="Y2374" i="47"/>
  <c r="O2371" i="47"/>
  <c r="P2371" i="47"/>
  <c r="Q2371" i="47"/>
  <c r="R2371" i="47"/>
  <c r="S2371" i="47"/>
  <c r="T2371" i="47"/>
  <c r="U2371" i="47"/>
  <c r="V2371" i="47"/>
  <c r="W2371" i="47"/>
  <c r="X2371" i="47"/>
  <c r="Y2371" i="47"/>
  <c r="O2369" i="47"/>
  <c r="P2369" i="47"/>
  <c r="Q2369" i="47"/>
  <c r="R2369" i="47"/>
  <c r="S2369" i="47"/>
  <c r="T2369" i="47"/>
  <c r="U2369" i="47"/>
  <c r="V2369" i="47"/>
  <c r="W2369" i="47"/>
  <c r="X2369" i="47"/>
  <c r="Y2369" i="47"/>
  <c r="O2366" i="47"/>
  <c r="P2366" i="47"/>
  <c r="Q2366" i="47"/>
  <c r="R2366" i="47"/>
  <c r="S2366" i="47"/>
  <c r="T2366" i="47"/>
  <c r="U2366" i="47"/>
  <c r="V2366" i="47"/>
  <c r="W2366" i="47"/>
  <c r="X2366" i="47"/>
  <c r="Y2366" i="47"/>
  <c r="O2364" i="47"/>
  <c r="P2364" i="47"/>
  <c r="Q2364" i="47"/>
  <c r="R2364" i="47"/>
  <c r="S2364" i="47"/>
  <c r="T2364" i="47"/>
  <c r="U2364" i="47"/>
  <c r="V2364" i="47"/>
  <c r="W2364" i="47"/>
  <c r="X2364" i="47"/>
  <c r="Y2364" i="47"/>
  <c r="O2362" i="47"/>
  <c r="P2362" i="47"/>
  <c r="Q2362" i="47"/>
  <c r="R2362" i="47"/>
  <c r="S2362" i="47"/>
  <c r="T2362" i="47"/>
  <c r="U2362" i="47"/>
  <c r="V2362" i="47"/>
  <c r="W2362" i="47"/>
  <c r="X2362" i="47"/>
  <c r="Y2362" i="47"/>
  <c r="O2359" i="47"/>
  <c r="P2359" i="47"/>
  <c r="Q2359" i="47"/>
  <c r="R2359" i="47"/>
  <c r="S2359" i="47"/>
  <c r="T2359" i="47"/>
  <c r="U2359" i="47"/>
  <c r="V2359" i="47"/>
  <c r="W2359" i="47"/>
  <c r="X2359" i="47"/>
  <c r="Y2359" i="47"/>
  <c r="O2357" i="47"/>
  <c r="P2357" i="47"/>
  <c r="Q2357" i="47"/>
  <c r="R2357" i="47"/>
  <c r="S2357" i="47"/>
  <c r="T2357" i="47"/>
  <c r="U2357" i="47"/>
  <c r="V2357" i="47"/>
  <c r="W2357" i="47"/>
  <c r="X2357" i="47"/>
  <c r="Y2357" i="47"/>
  <c r="O2354" i="47"/>
  <c r="P2354" i="47"/>
  <c r="Q2354" i="47"/>
  <c r="R2354" i="47"/>
  <c r="S2354" i="47"/>
  <c r="T2354" i="47"/>
  <c r="U2354" i="47"/>
  <c r="V2354" i="47"/>
  <c r="W2354" i="47"/>
  <c r="X2354" i="47"/>
  <c r="Y2354" i="47"/>
  <c r="O2352" i="47"/>
  <c r="P2352" i="47"/>
  <c r="Q2352" i="47"/>
  <c r="R2352" i="47"/>
  <c r="S2352" i="47"/>
  <c r="T2352" i="47"/>
  <c r="U2352" i="47"/>
  <c r="V2352" i="47"/>
  <c r="W2352" i="47"/>
  <c r="X2352" i="47"/>
  <c r="Y2352" i="47"/>
  <c r="O2349" i="47"/>
  <c r="P2349" i="47"/>
  <c r="Q2349" i="47"/>
  <c r="R2349" i="47"/>
  <c r="S2349" i="47"/>
  <c r="T2349" i="47"/>
  <c r="U2349" i="47"/>
  <c r="V2349" i="47"/>
  <c r="W2349" i="47"/>
  <c r="X2349" i="47"/>
  <c r="Y2349" i="47"/>
  <c r="O2347" i="47"/>
  <c r="P2347" i="47"/>
  <c r="Q2347" i="47"/>
  <c r="R2347" i="47"/>
  <c r="S2347" i="47"/>
  <c r="T2347" i="47"/>
  <c r="U2347" i="47"/>
  <c r="V2347" i="47"/>
  <c r="W2347" i="47"/>
  <c r="X2347" i="47"/>
  <c r="Y2347" i="47"/>
  <c r="O2343" i="47"/>
  <c r="P2343" i="47"/>
  <c r="Q2343" i="47"/>
  <c r="R2343" i="47"/>
  <c r="S2343" i="47"/>
  <c r="T2343" i="47"/>
  <c r="U2343" i="47"/>
  <c r="V2343" i="47"/>
  <c r="W2343" i="47"/>
  <c r="X2343" i="47"/>
  <c r="Y2343" i="47"/>
  <c r="O2341" i="47"/>
  <c r="P2341" i="47"/>
  <c r="Q2341" i="47"/>
  <c r="R2341" i="47"/>
  <c r="S2341" i="47"/>
  <c r="T2341" i="47"/>
  <c r="U2341" i="47"/>
  <c r="V2341" i="47"/>
  <c r="W2341" i="47"/>
  <c r="X2341" i="47"/>
  <c r="Y2341" i="47"/>
  <c r="O2339" i="47"/>
  <c r="P2339" i="47"/>
  <c r="Q2339" i="47"/>
  <c r="R2339" i="47"/>
  <c r="S2339" i="47"/>
  <c r="T2339" i="47"/>
  <c r="U2339" i="47"/>
  <c r="V2339" i="47"/>
  <c r="W2339" i="47"/>
  <c r="X2339" i="47"/>
  <c r="Y2339" i="47"/>
  <c r="O2337" i="47"/>
  <c r="P2337" i="47"/>
  <c r="Q2337" i="47"/>
  <c r="R2337" i="47"/>
  <c r="S2337" i="47"/>
  <c r="T2337" i="47"/>
  <c r="U2337" i="47"/>
  <c r="V2337" i="47"/>
  <c r="W2337" i="47"/>
  <c r="X2337" i="47"/>
  <c r="Y2337" i="47"/>
  <c r="O2334" i="47"/>
  <c r="P2334" i="47"/>
  <c r="Q2334" i="47"/>
  <c r="R2334" i="47"/>
  <c r="S2334" i="47"/>
  <c r="T2334" i="47"/>
  <c r="U2334" i="47"/>
  <c r="V2334" i="47"/>
  <c r="W2334" i="47"/>
  <c r="X2334" i="47"/>
  <c r="Y2334" i="47"/>
  <c r="O2332" i="47"/>
  <c r="P2332" i="47"/>
  <c r="Q2332" i="47"/>
  <c r="R2332" i="47"/>
  <c r="S2332" i="47"/>
  <c r="T2332" i="47"/>
  <c r="U2332" i="47"/>
  <c r="V2332" i="47"/>
  <c r="W2332" i="47"/>
  <c r="X2332" i="47"/>
  <c r="Y2332" i="47"/>
  <c r="O2330" i="47"/>
  <c r="P2330" i="47"/>
  <c r="Q2330" i="47"/>
  <c r="R2330" i="47"/>
  <c r="S2330" i="47"/>
  <c r="T2330" i="47"/>
  <c r="U2330" i="47"/>
  <c r="V2330" i="47"/>
  <c r="W2330" i="47"/>
  <c r="X2330" i="47"/>
  <c r="Y2330" i="47"/>
  <c r="O2328" i="47"/>
  <c r="P2328" i="47"/>
  <c r="Q2328" i="47"/>
  <c r="R2328" i="47"/>
  <c r="S2328" i="47"/>
  <c r="T2328" i="47"/>
  <c r="U2328" i="47"/>
  <c r="V2328" i="47"/>
  <c r="W2328" i="47"/>
  <c r="X2328" i="47"/>
  <c r="Y2328" i="47"/>
  <c r="O2325" i="47"/>
  <c r="P2325" i="47"/>
  <c r="Q2325" i="47"/>
  <c r="R2325" i="47"/>
  <c r="S2325" i="47"/>
  <c r="T2325" i="47"/>
  <c r="U2325" i="47"/>
  <c r="V2325" i="47"/>
  <c r="W2325" i="47"/>
  <c r="X2325" i="47"/>
  <c r="Y2325" i="47"/>
  <c r="O2323" i="47"/>
  <c r="P2323" i="47"/>
  <c r="Q2323" i="47"/>
  <c r="R2323" i="47"/>
  <c r="S2323" i="47"/>
  <c r="T2323" i="47"/>
  <c r="U2323" i="47"/>
  <c r="V2323" i="47"/>
  <c r="W2323" i="47"/>
  <c r="X2323" i="47"/>
  <c r="Y2323" i="47"/>
  <c r="O2320" i="47"/>
  <c r="P2320" i="47"/>
  <c r="Q2320" i="47"/>
  <c r="R2320" i="47"/>
  <c r="S2320" i="47"/>
  <c r="T2320" i="47"/>
  <c r="U2320" i="47"/>
  <c r="V2320" i="47"/>
  <c r="W2320" i="47"/>
  <c r="X2320" i="47"/>
  <c r="Y2320" i="47"/>
  <c r="O2318" i="47"/>
  <c r="P2318" i="47"/>
  <c r="Q2318" i="47"/>
  <c r="R2318" i="47"/>
  <c r="S2318" i="47"/>
  <c r="T2318" i="47"/>
  <c r="U2318" i="47"/>
  <c r="V2318" i="47"/>
  <c r="W2318" i="47"/>
  <c r="X2318" i="47"/>
  <c r="Y2318" i="47"/>
  <c r="O2314" i="47"/>
  <c r="P2314" i="47"/>
  <c r="Q2314" i="47"/>
  <c r="R2314" i="47"/>
  <c r="S2314" i="47"/>
  <c r="T2314" i="47"/>
  <c r="U2314" i="47"/>
  <c r="V2314" i="47"/>
  <c r="W2314" i="47"/>
  <c r="X2314" i="47"/>
  <c r="Y2314" i="47"/>
  <c r="O2311" i="47"/>
  <c r="P2311" i="47"/>
  <c r="Q2311" i="47"/>
  <c r="R2311" i="47"/>
  <c r="S2311" i="47"/>
  <c r="T2311" i="47"/>
  <c r="U2311" i="47"/>
  <c r="V2311" i="47"/>
  <c r="W2311" i="47"/>
  <c r="X2311" i="47"/>
  <c r="Y2311" i="47"/>
  <c r="O2309" i="47"/>
  <c r="P2309" i="47"/>
  <c r="Q2309" i="47"/>
  <c r="R2309" i="47"/>
  <c r="S2309" i="47"/>
  <c r="T2309" i="47"/>
  <c r="U2309" i="47"/>
  <c r="V2309" i="47"/>
  <c r="W2309" i="47"/>
  <c r="X2309" i="47"/>
  <c r="Y2309" i="47"/>
  <c r="O2306" i="47"/>
  <c r="P2306" i="47"/>
  <c r="Q2306" i="47"/>
  <c r="R2306" i="47"/>
  <c r="S2306" i="47"/>
  <c r="T2306" i="47"/>
  <c r="U2306" i="47"/>
  <c r="V2306" i="47"/>
  <c r="W2306" i="47"/>
  <c r="X2306" i="47"/>
  <c r="Y2306" i="47"/>
  <c r="O2303" i="47"/>
  <c r="P2303" i="47"/>
  <c r="Q2303" i="47"/>
  <c r="R2303" i="47"/>
  <c r="S2303" i="47"/>
  <c r="T2303" i="47"/>
  <c r="U2303" i="47"/>
  <c r="V2303" i="47"/>
  <c r="W2303" i="47"/>
  <c r="X2303" i="47"/>
  <c r="Y2303" i="47"/>
  <c r="O2300" i="47"/>
  <c r="P2300" i="47"/>
  <c r="Q2300" i="47"/>
  <c r="R2300" i="47"/>
  <c r="S2300" i="47"/>
  <c r="T2300" i="47"/>
  <c r="U2300" i="47"/>
  <c r="V2300" i="47"/>
  <c r="W2300" i="47"/>
  <c r="X2300" i="47"/>
  <c r="Y2300" i="47"/>
  <c r="O2298" i="47"/>
  <c r="P2298" i="47"/>
  <c r="Q2298" i="47"/>
  <c r="R2298" i="47"/>
  <c r="S2298" i="47"/>
  <c r="T2298" i="47"/>
  <c r="U2298" i="47"/>
  <c r="V2298" i="47"/>
  <c r="W2298" i="47"/>
  <c r="X2298" i="47"/>
  <c r="Y2298" i="47"/>
  <c r="O2295" i="47"/>
  <c r="P2295" i="47"/>
  <c r="Q2295" i="47"/>
  <c r="R2295" i="47"/>
  <c r="S2295" i="47"/>
  <c r="T2295" i="47"/>
  <c r="U2295" i="47"/>
  <c r="V2295" i="47"/>
  <c r="W2295" i="47"/>
  <c r="X2295" i="47"/>
  <c r="Y2295" i="47"/>
  <c r="O2293" i="47"/>
  <c r="P2293" i="47"/>
  <c r="Q2293" i="47"/>
  <c r="R2293" i="47"/>
  <c r="S2293" i="47"/>
  <c r="T2293" i="47"/>
  <c r="U2293" i="47"/>
  <c r="V2293" i="47"/>
  <c r="W2293" i="47"/>
  <c r="X2293" i="47"/>
  <c r="Y2293" i="47"/>
  <c r="O2290" i="47"/>
  <c r="P2290" i="47"/>
  <c r="Q2290" i="47"/>
  <c r="R2290" i="47"/>
  <c r="S2290" i="47"/>
  <c r="T2290" i="47"/>
  <c r="U2290" i="47"/>
  <c r="V2290" i="47"/>
  <c r="W2290" i="47"/>
  <c r="X2290" i="47"/>
  <c r="Y2290" i="47"/>
  <c r="O2288" i="47"/>
  <c r="P2288" i="47"/>
  <c r="Q2288" i="47"/>
  <c r="R2288" i="47"/>
  <c r="S2288" i="47"/>
  <c r="T2288" i="47"/>
  <c r="U2288" i="47"/>
  <c r="V2288" i="47"/>
  <c r="W2288" i="47"/>
  <c r="X2288" i="47"/>
  <c r="Y2288" i="47"/>
  <c r="O2285" i="47"/>
  <c r="P2285" i="47"/>
  <c r="Q2285" i="47"/>
  <c r="R2285" i="47"/>
  <c r="S2285" i="47"/>
  <c r="T2285" i="47"/>
  <c r="U2285" i="47"/>
  <c r="V2285" i="47"/>
  <c r="W2285" i="47"/>
  <c r="X2285" i="47"/>
  <c r="Y2285" i="47"/>
  <c r="O2283" i="47"/>
  <c r="P2283" i="47"/>
  <c r="Q2283" i="47"/>
  <c r="R2283" i="47"/>
  <c r="S2283" i="47"/>
  <c r="T2283" i="47"/>
  <c r="U2283" i="47"/>
  <c r="V2283" i="47"/>
  <c r="W2283" i="47"/>
  <c r="X2283" i="47"/>
  <c r="Y2283" i="47"/>
  <c r="O2280" i="47"/>
  <c r="P2280" i="47"/>
  <c r="Q2280" i="47"/>
  <c r="R2280" i="47"/>
  <c r="S2280" i="47"/>
  <c r="T2280" i="47"/>
  <c r="U2280" i="47"/>
  <c r="V2280" i="47"/>
  <c r="W2280" i="47"/>
  <c r="X2280" i="47"/>
  <c r="Y2280" i="47"/>
  <c r="O2278" i="47"/>
  <c r="P2278" i="47"/>
  <c r="Q2278" i="47"/>
  <c r="R2278" i="47"/>
  <c r="S2278" i="47"/>
  <c r="T2278" i="47"/>
  <c r="U2278" i="47"/>
  <c r="V2278" i="47"/>
  <c r="W2278" i="47"/>
  <c r="X2278" i="47"/>
  <c r="Y2278" i="47"/>
  <c r="O1838" i="47"/>
  <c r="P1838" i="47"/>
  <c r="Q1838" i="47"/>
  <c r="R1838" i="47"/>
  <c r="S1838" i="47"/>
  <c r="T1838" i="47"/>
  <c r="U1838" i="47"/>
  <c r="V1838" i="47"/>
  <c r="W1838" i="47"/>
  <c r="X1838" i="47"/>
  <c r="Y1838" i="47"/>
  <c r="O1834" i="47"/>
  <c r="P1834" i="47"/>
  <c r="Q1834" i="47"/>
  <c r="R1834" i="47"/>
  <c r="S1834" i="47"/>
  <c r="T1834" i="47"/>
  <c r="U1834" i="47"/>
  <c r="V1834" i="47"/>
  <c r="W1834" i="47"/>
  <c r="X1834" i="47"/>
  <c r="Y1834" i="47"/>
  <c r="O1832" i="47"/>
  <c r="P1832" i="47"/>
  <c r="Q1832" i="47"/>
  <c r="R1832" i="47"/>
  <c r="S1832" i="47"/>
  <c r="T1832" i="47"/>
  <c r="U1832" i="47"/>
  <c r="V1832" i="47"/>
  <c r="W1832" i="47"/>
  <c r="X1832" i="47"/>
  <c r="Y1832" i="47"/>
  <c r="O1828" i="47"/>
  <c r="P1828" i="47"/>
  <c r="Q1828" i="47"/>
  <c r="R1828" i="47"/>
  <c r="S1828" i="47"/>
  <c r="T1828" i="47"/>
  <c r="U1828" i="47"/>
  <c r="V1828" i="47"/>
  <c r="W1828" i="47"/>
  <c r="X1828" i="47"/>
  <c r="Y1828" i="47"/>
  <c r="O1824" i="47"/>
  <c r="P1824" i="47"/>
  <c r="Q1824" i="47"/>
  <c r="R1824" i="47"/>
  <c r="S1824" i="47"/>
  <c r="T1824" i="47"/>
  <c r="U1824" i="47"/>
  <c r="V1824" i="47"/>
  <c r="W1824" i="47"/>
  <c r="X1824" i="47"/>
  <c r="Y1824" i="47"/>
  <c r="O1821" i="47"/>
  <c r="P1821" i="47"/>
  <c r="Q1821" i="47"/>
  <c r="R1821" i="47"/>
  <c r="S1821" i="47"/>
  <c r="T1821" i="47"/>
  <c r="U1821" i="47"/>
  <c r="V1821" i="47"/>
  <c r="W1821" i="47"/>
  <c r="X1821" i="47"/>
  <c r="Y1821" i="47"/>
  <c r="O1816" i="47"/>
  <c r="P1816" i="47"/>
  <c r="Q1816" i="47"/>
  <c r="R1816" i="47"/>
  <c r="S1816" i="47"/>
  <c r="T1816" i="47"/>
  <c r="U1816" i="47"/>
  <c r="V1816" i="47"/>
  <c r="W1816" i="47"/>
  <c r="X1816" i="47"/>
  <c r="Y1816" i="47"/>
  <c r="O1813" i="47"/>
  <c r="P1813" i="47"/>
  <c r="Q1813" i="47"/>
  <c r="R1813" i="47"/>
  <c r="S1813" i="47"/>
  <c r="T1813" i="47"/>
  <c r="U1813" i="47"/>
  <c r="V1813" i="47"/>
  <c r="W1813" i="47"/>
  <c r="X1813" i="47"/>
  <c r="Y1813" i="47"/>
  <c r="O1810" i="47"/>
  <c r="P1810" i="47"/>
  <c r="Q1810" i="47"/>
  <c r="R1810" i="47"/>
  <c r="S1810" i="47"/>
  <c r="T1810" i="47"/>
  <c r="U1810" i="47"/>
  <c r="V1810" i="47"/>
  <c r="W1810" i="47"/>
  <c r="X1810" i="47"/>
  <c r="Y1810" i="47"/>
  <c r="O1807" i="47"/>
  <c r="P1807" i="47"/>
  <c r="Q1807" i="47"/>
  <c r="R1807" i="47"/>
  <c r="S1807" i="47"/>
  <c r="T1807" i="47"/>
  <c r="U1807" i="47"/>
  <c r="V1807" i="47"/>
  <c r="W1807" i="47"/>
  <c r="X1807" i="47"/>
  <c r="Y1807" i="47"/>
  <c r="O1804" i="47"/>
  <c r="P1804" i="47"/>
  <c r="Q1804" i="47"/>
  <c r="R1804" i="47"/>
  <c r="S1804" i="47"/>
  <c r="T1804" i="47"/>
  <c r="U1804" i="47"/>
  <c r="V1804" i="47"/>
  <c r="W1804" i="47"/>
  <c r="X1804" i="47"/>
  <c r="Y1804" i="47"/>
  <c r="O1800" i="47"/>
  <c r="P1800" i="47"/>
  <c r="Q1800" i="47"/>
  <c r="R1800" i="47"/>
  <c r="S1800" i="47"/>
  <c r="T1800" i="47"/>
  <c r="U1800" i="47"/>
  <c r="V1800" i="47"/>
  <c r="W1800" i="47"/>
  <c r="X1800" i="47"/>
  <c r="Y1800" i="47"/>
  <c r="O1797" i="47"/>
  <c r="P1797" i="47"/>
  <c r="Q1797" i="47"/>
  <c r="R1797" i="47"/>
  <c r="S1797" i="47"/>
  <c r="T1797" i="47"/>
  <c r="U1797" i="47"/>
  <c r="V1797" i="47"/>
  <c r="W1797" i="47"/>
  <c r="X1797" i="47"/>
  <c r="Y1797" i="47"/>
  <c r="O1793" i="47"/>
  <c r="P1793" i="47"/>
  <c r="Q1793" i="47"/>
  <c r="R1793" i="47"/>
  <c r="S1793" i="47"/>
  <c r="T1793" i="47"/>
  <c r="U1793" i="47"/>
  <c r="V1793" i="47"/>
  <c r="W1793" i="47"/>
  <c r="X1793" i="47"/>
  <c r="Y1793" i="47"/>
  <c r="O1790" i="47"/>
  <c r="P1790" i="47"/>
  <c r="Q1790" i="47"/>
  <c r="R1790" i="47"/>
  <c r="S1790" i="47"/>
  <c r="T1790" i="47"/>
  <c r="U1790" i="47"/>
  <c r="V1790" i="47"/>
  <c r="W1790" i="47"/>
  <c r="X1790" i="47"/>
  <c r="Y1790" i="47"/>
  <c r="O1786" i="47"/>
  <c r="P1786" i="47"/>
  <c r="Q1786" i="47"/>
  <c r="R1786" i="47"/>
  <c r="S1786" i="47"/>
  <c r="T1786" i="47"/>
  <c r="U1786" i="47"/>
  <c r="V1786" i="47"/>
  <c r="W1786" i="47"/>
  <c r="X1786" i="47"/>
  <c r="Y1786" i="47"/>
  <c r="O1783" i="47"/>
  <c r="P1783" i="47"/>
  <c r="Q1783" i="47"/>
  <c r="R1783" i="47"/>
  <c r="S1783" i="47"/>
  <c r="T1783" i="47"/>
  <c r="U1783" i="47"/>
  <c r="V1783" i="47"/>
  <c r="W1783" i="47"/>
  <c r="X1783" i="47"/>
  <c r="Y1783" i="47"/>
  <c r="O1778" i="47"/>
  <c r="P1778" i="47"/>
  <c r="Q1778" i="47"/>
  <c r="R1778" i="47"/>
  <c r="S1778" i="47"/>
  <c r="T1778" i="47"/>
  <c r="U1778" i="47"/>
  <c r="V1778" i="47"/>
  <c r="W1778" i="47"/>
  <c r="X1778" i="47"/>
  <c r="Y1778" i="47"/>
  <c r="O1776" i="47"/>
  <c r="P1776" i="47"/>
  <c r="Q1776" i="47"/>
  <c r="R1776" i="47"/>
  <c r="S1776" i="47"/>
  <c r="T1776" i="47"/>
  <c r="U1776" i="47"/>
  <c r="V1776" i="47"/>
  <c r="W1776" i="47"/>
  <c r="X1776" i="47"/>
  <c r="Y1776" i="47"/>
  <c r="O1383" i="47"/>
  <c r="P1383" i="47"/>
  <c r="Q1383" i="47"/>
  <c r="R1383" i="47"/>
  <c r="S1383" i="47"/>
  <c r="T1383" i="47"/>
  <c r="U1383" i="47"/>
  <c r="V1383" i="47"/>
  <c r="W1383" i="47"/>
  <c r="X1383" i="47"/>
  <c r="Y1383" i="47"/>
  <c r="O1378" i="47"/>
  <c r="P1378" i="47"/>
  <c r="Q1378" i="47"/>
  <c r="R1378" i="47"/>
  <c r="S1378" i="47"/>
  <c r="T1378" i="47"/>
  <c r="U1378" i="47"/>
  <c r="V1378" i="47"/>
  <c r="W1378" i="47"/>
  <c r="X1378" i="47"/>
  <c r="Y1378" i="47"/>
  <c r="O1375" i="47"/>
  <c r="P1375" i="47"/>
  <c r="Q1375" i="47"/>
  <c r="R1375" i="47"/>
  <c r="T1375" i="47"/>
  <c r="U1375" i="47"/>
  <c r="V1375" i="47"/>
  <c r="W1375" i="47"/>
  <c r="X1375" i="47"/>
  <c r="Y1375" i="47"/>
  <c r="S1375" i="47"/>
  <c r="O1372" i="47"/>
  <c r="P1372" i="47"/>
  <c r="Q1372" i="47"/>
  <c r="R1372" i="47"/>
  <c r="S1372" i="47"/>
  <c r="T1372" i="47"/>
  <c r="U1372" i="47"/>
  <c r="V1372" i="47"/>
  <c r="W1372" i="47"/>
  <c r="X1372" i="47"/>
  <c r="Y1372" i="47"/>
  <c r="O1368" i="47"/>
  <c r="P1368" i="47"/>
  <c r="Q1368" i="47"/>
  <c r="R1368" i="47"/>
  <c r="S1368" i="47"/>
  <c r="T1368" i="47"/>
  <c r="U1368" i="47"/>
  <c r="V1368" i="47"/>
  <c r="W1368" i="47"/>
  <c r="X1368" i="47"/>
  <c r="Y1368" i="47"/>
  <c r="O1365" i="47"/>
  <c r="P1365" i="47"/>
  <c r="Q1365" i="47"/>
  <c r="R1365" i="47"/>
  <c r="S1365" i="47"/>
  <c r="T1365" i="47"/>
  <c r="U1365" i="47"/>
  <c r="V1365" i="47"/>
  <c r="W1365" i="47"/>
  <c r="X1365" i="47"/>
  <c r="Y1365" i="47"/>
  <c r="O1361" i="47"/>
  <c r="P1361" i="47"/>
  <c r="Q1361" i="47"/>
  <c r="R1361" i="47"/>
  <c r="S1361" i="47"/>
  <c r="T1361" i="47"/>
  <c r="U1361" i="47"/>
  <c r="V1361" i="47"/>
  <c r="W1361" i="47"/>
  <c r="X1361" i="47"/>
  <c r="Y1361" i="47"/>
  <c r="O1358" i="47"/>
  <c r="P1358" i="47"/>
  <c r="Q1358" i="47"/>
  <c r="R1358" i="47"/>
  <c r="S1358" i="47"/>
  <c r="T1358" i="47"/>
  <c r="U1358" i="47"/>
  <c r="V1358" i="47"/>
  <c r="W1358" i="47"/>
  <c r="X1358" i="47"/>
  <c r="Y1358" i="47"/>
  <c r="O1354" i="47"/>
  <c r="P1354" i="47"/>
  <c r="Q1354" i="47"/>
  <c r="R1354" i="47"/>
  <c r="S1354" i="47"/>
  <c r="T1354" i="47"/>
  <c r="U1354" i="47"/>
  <c r="V1354" i="47"/>
  <c r="W1354" i="47"/>
  <c r="X1354" i="47"/>
  <c r="Y1354" i="47"/>
  <c r="O1351" i="47"/>
  <c r="P1351" i="47"/>
  <c r="Q1351" i="47"/>
  <c r="R1351" i="47"/>
  <c r="S1351" i="47"/>
  <c r="T1351" i="47"/>
  <c r="U1351" i="47"/>
  <c r="V1351" i="47"/>
  <c r="W1351" i="47"/>
  <c r="X1351" i="47"/>
  <c r="Y1351" i="47"/>
  <c r="O1347" i="47"/>
  <c r="P1347" i="47"/>
  <c r="Q1347" i="47"/>
  <c r="R1347" i="47"/>
  <c r="S1347" i="47"/>
  <c r="T1347" i="47"/>
  <c r="U1347" i="47"/>
  <c r="V1347" i="47"/>
  <c r="W1347" i="47"/>
  <c r="X1347" i="47"/>
  <c r="Y1347" i="47"/>
  <c r="O1343" i="47"/>
  <c r="P1343" i="47"/>
  <c r="Q1343" i="47"/>
  <c r="R1343" i="47"/>
  <c r="S1343" i="47"/>
  <c r="T1343" i="47"/>
  <c r="U1343" i="47"/>
  <c r="V1343" i="47"/>
  <c r="W1343" i="47"/>
  <c r="X1343" i="47"/>
  <c r="Y1343" i="47"/>
  <c r="O1339" i="47"/>
  <c r="P1339" i="47"/>
  <c r="Q1339" i="47"/>
  <c r="R1339" i="47"/>
  <c r="S1339" i="47"/>
  <c r="T1339" i="47"/>
  <c r="U1339" i="47"/>
  <c r="V1339" i="47"/>
  <c r="W1339" i="47"/>
  <c r="X1339" i="47"/>
  <c r="Y1339" i="47"/>
  <c r="O1333" i="47"/>
  <c r="P1333" i="47"/>
  <c r="Q1333" i="47"/>
  <c r="R1333" i="47"/>
  <c r="S1333" i="47"/>
  <c r="T1333" i="47"/>
  <c r="U1333" i="47"/>
  <c r="V1333" i="47"/>
  <c r="W1333" i="47"/>
  <c r="X1333" i="47"/>
  <c r="Y1333" i="47"/>
  <c r="T1329" i="47"/>
  <c r="U1329" i="47"/>
  <c r="V1329" i="47"/>
  <c r="W1329" i="47"/>
  <c r="X1329" i="47"/>
  <c r="Y1329" i="47"/>
  <c r="O1329" i="47"/>
  <c r="S1329" i="47"/>
  <c r="P1329" i="47"/>
  <c r="Q1329" i="47"/>
  <c r="R1329" i="47"/>
  <c r="O1324" i="47"/>
  <c r="P1324" i="47"/>
  <c r="Q1324" i="47"/>
  <c r="R1324" i="47"/>
  <c r="S1324" i="47"/>
  <c r="T1324" i="47"/>
  <c r="U1324" i="47"/>
  <c r="V1324" i="47"/>
  <c r="W1324" i="47"/>
  <c r="X1324" i="47"/>
  <c r="Y1324" i="47"/>
  <c r="O1316" i="47"/>
  <c r="P1316" i="47"/>
  <c r="Q1316" i="47"/>
  <c r="R1316" i="47"/>
  <c r="S1316" i="47"/>
  <c r="T1316" i="47"/>
  <c r="U1316" i="47"/>
  <c r="V1316" i="47"/>
  <c r="W1316" i="47"/>
  <c r="X1316" i="47"/>
  <c r="Y1316" i="47"/>
  <c r="O1313" i="47"/>
  <c r="P1313" i="47"/>
  <c r="Q1313" i="47"/>
  <c r="R1313" i="47"/>
  <c r="S1313" i="47"/>
  <c r="T1313" i="47"/>
  <c r="U1313" i="47"/>
  <c r="W1313" i="47"/>
  <c r="V1313" i="47"/>
  <c r="X1313" i="47"/>
  <c r="Y1313" i="47"/>
  <c r="O1308" i="47"/>
  <c r="P1308" i="47"/>
  <c r="Q1308" i="47"/>
  <c r="R1308" i="47"/>
  <c r="S1308" i="47"/>
  <c r="T1308" i="47"/>
  <c r="U1308" i="47"/>
  <c r="V1308" i="47"/>
  <c r="W1308" i="47"/>
  <c r="X1308" i="47"/>
  <c r="Y1308" i="47"/>
  <c r="O1304" i="47"/>
  <c r="P1304" i="47"/>
  <c r="Q1304" i="47"/>
  <c r="R1304" i="47"/>
  <c r="S1304" i="47"/>
  <c r="T1304" i="47"/>
  <c r="U1304" i="47"/>
  <c r="V1304" i="47"/>
  <c r="W1304" i="47"/>
  <c r="X1304" i="47"/>
  <c r="Y1304" i="47"/>
  <c r="O1300" i="47"/>
  <c r="P1300" i="47"/>
  <c r="Q1300" i="47"/>
  <c r="R1300" i="47"/>
  <c r="S1300" i="47"/>
  <c r="T1300" i="47"/>
  <c r="U1300" i="47"/>
  <c r="V1300" i="47"/>
  <c r="W1300" i="47"/>
  <c r="X1300" i="47"/>
  <c r="Y1300" i="47"/>
  <c r="O1296" i="47"/>
  <c r="P1296" i="47"/>
  <c r="S1296" i="47"/>
  <c r="T1296" i="47"/>
  <c r="U1296" i="47"/>
  <c r="V1296" i="47"/>
  <c r="W1296" i="47"/>
  <c r="X1296" i="47"/>
  <c r="Y1296" i="47"/>
  <c r="Q1296" i="47"/>
  <c r="R1296" i="47"/>
  <c r="O1294" i="47"/>
  <c r="P1294" i="47"/>
  <c r="Q1294" i="47"/>
  <c r="R1294" i="47"/>
  <c r="S1294" i="47"/>
  <c r="T1294" i="47"/>
  <c r="U1294" i="47"/>
  <c r="V1294" i="47"/>
  <c r="W1294" i="47"/>
  <c r="X1294" i="47"/>
  <c r="Y1294" i="47"/>
  <c r="O1290" i="47"/>
  <c r="P1290" i="47"/>
  <c r="Q1290" i="47"/>
  <c r="R1290" i="47"/>
  <c r="S1290" i="47"/>
  <c r="T1290" i="47"/>
  <c r="U1290" i="47"/>
  <c r="V1290" i="47"/>
  <c r="W1290" i="47"/>
  <c r="X1290" i="47"/>
  <c r="Y1290" i="47"/>
  <c r="O1286" i="47"/>
  <c r="P1286" i="47"/>
  <c r="Q1286" i="47"/>
  <c r="R1286" i="47"/>
  <c r="S1286" i="47"/>
  <c r="T1286" i="47"/>
  <c r="U1286" i="47"/>
  <c r="V1286" i="47"/>
  <c r="W1286" i="47"/>
  <c r="X1286" i="47"/>
  <c r="Y1286" i="47"/>
  <c r="O1280" i="47"/>
  <c r="P1280" i="47"/>
  <c r="Q1280" i="47"/>
  <c r="R1280" i="47"/>
  <c r="S1280" i="47"/>
  <c r="T1280" i="47"/>
  <c r="U1280" i="47"/>
  <c r="V1280" i="47"/>
  <c r="W1280" i="47"/>
  <c r="X1280" i="47"/>
  <c r="Y1280" i="47"/>
  <c r="O1277" i="47"/>
  <c r="P1277" i="47"/>
  <c r="Q1277" i="47"/>
  <c r="R1277" i="47"/>
  <c r="S1277" i="47"/>
  <c r="T1277" i="47"/>
  <c r="U1277" i="47"/>
  <c r="V1277" i="47"/>
  <c r="W1277" i="47"/>
  <c r="X1277" i="47"/>
  <c r="Y1277" i="47"/>
  <c r="O1048" i="47"/>
  <c r="P1048" i="47"/>
  <c r="Q1048" i="47"/>
  <c r="R1048" i="47"/>
  <c r="S1048" i="47"/>
  <c r="T1048" i="47"/>
  <c r="U1048" i="47"/>
  <c r="V1048" i="47"/>
  <c r="W1048" i="47"/>
  <c r="X1048" i="47"/>
  <c r="Y1048" i="47"/>
  <c r="O1045" i="47"/>
  <c r="P1045" i="47"/>
  <c r="Q1045" i="47"/>
  <c r="R1045" i="47"/>
  <c r="T1045" i="47"/>
  <c r="U1045" i="47"/>
  <c r="V1045" i="47"/>
  <c r="W1045" i="47"/>
  <c r="X1045" i="47"/>
  <c r="S1045" i="47"/>
  <c r="Y1045" i="47"/>
  <c r="O1042" i="47"/>
  <c r="P1042" i="47"/>
  <c r="Q1042" i="47"/>
  <c r="R1042" i="47"/>
  <c r="S1042" i="47"/>
  <c r="T1042" i="47"/>
  <c r="U1042" i="47"/>
  <c r="V1042" i="47"/>
  <c r="W1042" i="47"/>
  <c r="X1042" i="47"/>
  <c r="Y1042" i="47"/>
  <c r="O1040" i="47"/>
  <c r="P1040" i="47"/>
  <c r="Q1040" i="47"/>
  <c r="R1040" i="47"/>
  <c r="S1040" i="47"/>
  <c r="T1040" i="47"/>
  <c r="U1040" i="47"/>
  <c r="V1040" i="47"/>
  <c r="W1040" i="47"/>
  <c r="X1040" i="47"/>
  <c r="Y1040" i="47"/>
  <c r="O1037" i="47"/>
  <c r="P1037" i="47"/>
  <c r="Q1037" i="47"/>
  <c r="R1037" i="47"/>
  <c r="S1037" i="47"/>
  <c r="T1037" i="47"/>
  <c r="U1037" i="47"/>
  <c r="V1037" i="47"/>
  <c r="W1037" i="47"/>
  <c r="X1037" i="47"/>
  <c r="Y1037" i="47"/>
  <c r="O1034" i="47"/>
  <c r="P1034" i="47"/>
  <c r="Q1034" i="47"/>
  <c r="R1034" i="47"/>
  <c r="S1034" i="47"/>
  <c r="T1034" i="47"/>
  <c r="U1034" i="47"/>
  <c r="V1034" i="47"/>
  <c r="W1034" i="47"/>
  <c r="X1034" i="47"/>
  <c r="Y1034" i="47"/>
  <c r="O1031" i="47"/>
  <c r="P1031" i="47"/>
  <c r="Q1031" i="47"/>
  <c r="R1031" i="47"/>
  <c r="S1031" i="47"/>
  <c r="T1031" i="47"/>
  <c r="U1031" i="47"/>
  <c r="V1031" i="47"/>
  <c r="W1031" i="47"/>
  <c r="X1031" i="47"/>
  <c r="Y1031" i="47"/>
  <c r="O1028" i="47"/>
  <c r="P1028" i="47"/>
  <c r="Q1028" i="47"/>
  <c r="R1028" i="47"/>
  <c r="S1028" i="47"/>
  <c r="T1028" i="47"/>
  <c r="U1028" i="47"/>
  <c r="V1028" i="47"/>
  <c r="W1028" i="47"/>
  <c r="X1028" i="47"/>
  <c r="Y1028" i="47"/>
  <c r="O1025" i="47"/>
  <c r="P1025" i="47"/>
  <c r="Q1025" i="47"/>
  <c r="R1025" i="47"/>
  <c r="S1025" i="47"/>
  <c r="T1025" i="47"/>
  <c r="U1025" i="47"/>
  <c r="V1025" i="47"/>
  <c r="W1025" i="47"/>
  <c r="X1025" i="47"/>
  <c r="Y1025" i="47"/>
  <c r="O1022" i="47"/>
  <c r="P1022" i="47"/>
  <c r="Q1022" i="47"/>
  <c r="R1022" i="47"/>
  <c r="S1022" i="47"/>
  <c r="T1022" i="47"/>
  <c r="U1022" i="47"/>
  <c r="V1022" i="47"/>
  <c r="W1022" i="47"/>
  <c r="X1022" i="47"/>
  <c r="Y1022" i="47"/>
  <c r="O1020" i="47"/>
  <c r="P1020" i="47"/>
  <c r="Q1020" i="47"/>
  <c r="R1020" i="47"/>
  <c r="S1020" i="47"/>
  <c r="T1020" i="47"/>
  <c r="U1020" i="47"/>
  <c r="V1020" i="47"/>
  <c r="W1020" i="47"/>
  <c r="X1020" i="47"/>
  <c r="Y1020" i="47"/>
  <c r="O2776" i="47"/>
  <c r="P2776" i="47"/>
  <c r="Q2776" i="47"/>
  <c r="R2776" i="47"/>
  <c r="S2776" i="47"/>
  <c r="T2776" i="47"/>
  <c r="U2776" i="47"/>
  <c r="V2776" i="47"/>
  <c r="W2776" i="47"/>
  <c r="X2776" i="47"/>
  <c r="Y2776" i="47"/>
  <c r="O2775" i="47"/>
  <c r="P2775" i="47"/>
  <c r="Q2775" i="47"/>
  <c r="R2775" i="47"/>
  <c r="S2775" i="47"/>
  <c r="T2775" i="47"/>
  <c r="U2775" i="47"/>
  <c r="V2775" i="47"/>
  <c r="W2775" i="47"/>
  <c r="X2775" i="47"/>
  <c r="Y2775" i="47"/>
  <c r="O2774" i="47"/>
  <c r="P2774" i="47"/>
  <c r="Q2774" i="47"/>
  <c r="R2774" i="47"/>
  <c r="S2774" i="47"/>
  <c r="T2774" i="47"/>
  <c r="U2774" i="47"/>
  <c r="V2774" i="47"/>
  <c r="W2774" i="47"/>
  <c r="X2774" i="47"/>
  <c r="Y2774" i="47"/>
  <c r="O2773" i="47"/>
  <c r="P2773" i="47"/>
  <c r="Q2773" i="47"/>
  <c r="R2773" i="47"/>
  <c r="S2773" i="47"/>
  <c r="T2773" i="47"/>
  <c r="U2773" i="47"/>
  <c r="V2773" i="47"/>
  <c r="W2773" i="47"/>
  <c r="X2773" i="47"/>
  <c r="Y2773" i="47"/>
  <c r="O2772" i="47"/>
  <c r="P2772" i="47"/>
  <c r="Q2772" i="47"/>
  <c r="R2772" i="47"/>
  <c r="S2772" i="47"/>
  <c r="T2772" i="47"/>
  <c r="U2772" i="47"/>
  <c r="V2772" i="47"/>
  <c r="W2772" i="47"/>
  <c r="X2772" i="47"/>
  <c r="Y2772" i="47"/>
  <c r="O2771" i="47"/>
  <c r="P2771" i="47"/>
  <c r="Q2771" i="47"/>
  <c r="R2771" i="47"/>
  <c r="S2771" i="47"/>
  <c r="T2771" i="47"/>
  <c r="U2771" i="47"/>
  <c r="V2771" i="47"/>
  <c r="W2771" i="47"/>
  <c r="X2771" i="47"/>
  <c r="Y2771" i="47"/>
  <c r="O2770" i="47"/>
  <c r="P2770" i="47"/>
  <c r="Q2770" i="47"/>
  <c r="R2770" i="47"/>
  <c r="S2770" i="47"/>
  <c r="T2770" i="47"/>
  <c r="U2770" i="47"/>
  <c r="V2770" i="47"/>
  <c r="W2770" i="47"/>
  <c r="X2770" i="47"/>
  <c r="Y2770" i="47"/>
  <c r="O2769" i="47"/>
  <c r="P2769" i="47"/>
  <c r="Q2769" i="47"/>
  <c r="R2769" i="47"/>
  <c r="S2769" i="47"/>
  <c r="T2769" i="47"/>
  <c r="U2769" i="47"/>
  <c r="V2769" i="47"/>
  <c r="W2769" i="47"/>
  <c r="X2769" i="47"/>
  <c r="Y2769" i="47"/>
  <c r="O2768" i="47"/>
  <c r="P2768" i="47"/>
  <c r="Q2768" i="47"/>
  <c r="R2768" i="47"/>
  <c r="S2768" i="47"/>
  <c r="T2768" i="47"/>
  <c r="U2768" i="47"/>
  <c r="V2768" i="47"/>
  <c r="W2768" i="47"/>
  <c r="X2768" i="47"/>
  <c r="Y2768" i="47"/>
  <c r="O2767" i="47"/>
  <c r="P2767" i="47"/>
  <c r="Q2767" i="47"/>
  <c r="R2767" i="47"/>
  <c r="S2767" i="47"/>
  <c r="T2767" i="47"/>
  <c r="U2767" i="47"/>
  <c r="V2767" i="47"/>
  <c r="W2767" i="47"/>
  <c r="X2767" i="47"/>
  <c r="Y2767" i="47"/>
  <c r="O2766" i="47"/>
  <c r="P2766" i="47"/>
  <c r="Q2766" i="47"/>
  <c r="R2766" i="47"/>
  <c r="S2766" i="47"/>
  <c r="T2766" i="47"/>
  <c r="U2766" i="47"/>
  <c r="V2766" i="47"/>
  <c r="W2766" i="47"/>
  <c r="X2766" i="47"/>
  <c r="Y2766" i="47"/>
  <c r="O2765" i="47"/>
  <c r="P2765" i="47"/>
  <c r="Q2765" i="47"/>
  <c r="R2765" i="47"/>
  <c r="S2765" i="47"/>
  <c r="T2765" i="47"/>
  <c r="U2765" i="47"/>
  <c r="V2765" i="47"/>
  <c r="W2765" i="47"/>
  <c r="X2765" i="47"/>
  <c r="Y2765" i="47"/>
  <c r="O2764" i="47"/>
  <c r="P2764" i="47"/>
  <c r="Q2764" i="47"/>
  <c r="R2764" i="47"/>
  <c r="S2764" i="47"/>
  <c r="T2764" i="47"/>
  <c r="U2764" i="47"/>
  <c r="V2764" i="47"/>
  <c r="W2764" i="47"/>
  <c r="X2764" i="47"/>
  <c r="Y2764" i="47"/>
  <c r="O2763" i="47"/>
  <c r="P2763" i="47"/>
  <c r="Q2763" i="47"/>
  <c r="R2763" i="47"/>
  <c r="S2763" i="47"/>
  <c r="T2763" i="47"/>
  <c r="U2763" i="47"/>
  <c r="V2763" i="47"/>
  <c r="W2763" i="47"/>
  <c r="X2763" i="47"/>
  <c r="Y2763" i="47"/>
  <c r="O2762" i="47"/>
  <c r="P2762" i="47"/>
  <c r="Q2762" i="47"/>
  <c r="R2762" i="47"/>
  <c r="S2762" i="47"/>
  <c r="T2762" i="47"/>
  <c r="U2762" i="47"/>
  <c r="V2762" i="47"/>
  <c r="W2762" i="47"/>
  <c r="X2762" i="47"/>
  <c r="Y2762" i="47"/>
  <c r="O2761" i="47"/>
  <c r="P2761" i="47"/>
  <c r="Q2761" i="47"/>
  <c r="R2761" i="47"/>
  <c r="S2761" i="47"/>
  <c r="T2761" i="47"/>
  <c r="U2761" i="47"/>
  <c r="V2761" i="47"/>
  <c r="W2761" i="47"/>
  <c r="X2761" i="47"/>
  <c r="Y2761" i="47"/>
  <c r="O2760" i="47"/>
  <c r="P2760" i="47"/>
  <c r="Q2760" i="47"/>
  <c r="R2760" i="47"/>
  <c r="S2760" i="47"/>
  <c r="T2760" i="47"/>
  <c r="U2760" i="47"/>
  <c r="V2760" i="47"/>
  <c r="W2760" i="47"/>
  <c r="X2760" i="47"/>
  <c r="Y2760" i="47"/>
  <c r="O2759" i="47"/>
  <c r="P2759" i="47"/>
  <c r="Q2759" i="47"/>
  <c r="R2759" i="47"/>
  <c r="S2759" i="47"/>
  <c r="T2759" i="47"/>
  <c r="U2759" i="47"/>
  <c r="V2759" i="47"/>
  <c r="W2759" i="47"/>
  <c r="X2759" i="47"/>
  <c r="Y2759" i="47"/>
  <c r="O2758" i="47"/>
  <c r="P2758" i="47"/>
  <c r="Q2758" i="47"/>
  <c r="R2758" i="47"/>
  <c r="S2758" i="47"/>
  <c r="T2758" i="47"/>
  <c r="U2758" i="47"/>
  <c r="V2758" i="47"/>
  <c r="W2758" i="47"/>
  <c r="X2758" i="47"/>
  <c r="Y2758" i="47"/>
  <c r="O2757" i="47"/>
  <c r="P2757" i="47"/>
  <c r="Q2757" i="47"/>
  <c r="R2757" i="47"/>
  <c r="S2757" i="47"/>
  <c r="T2757" i="47"/>
  <c r="U2757" i="47"/>
  <c r="V2757" i="47"/>
  <c r="W2757" i="47"/>
  <c r="X2757" i="47"/>
  <c r="Y2757" i="47"/>
  <c r="O2756" i="47"/>
  <c r="P2756" i="47"/>
  <c r="Q2756" i="47"/>
  <c r="R2756" i="47"/>
  <c r="S2756" i="47"/>
  <c r="T2756" i="47"/>
  <c r="U2756" i="47"/>
  <c r="V2756" i="47"/>
  <c r="W2756" i="47"/>
  <c r="X2756" i="47"/>
  <c r="Y2756" i="47"/>
  <c r="O2755" i="47"/>
  <c r="P2755" i="47"/>
  <c r="Q2755" i="47"/>
  <c r="R2755" i="47"/>
  <c r="S2755" i="47"/>
  <c r="T2755" i="47"/>
  <c r="U2755" i="47"/>
  <c r="V2755" i="47"/>
  <c r="W2755" i="47"/>
  <c r="X2755" i="47"/>
  <c r="Y2755" i="47"/>
  <c r="O2754" i="47"/>
  <c r="P2754" i="47"/>
  <c r="Q2754" i="47"/>
  <c r="R2754" i="47"/>
  <c r="S2754" i="47"/>
  <c r="T2754" i="47"/>
  <c r="U2754" i="47"/>
  <c r="V2754" i="47"/>
  <c r="W2754" i="47"/>
  <c r="X2754" i="47"/>
  <c r="Y2754" i="47"/>
  <c r="O2753" i="47"/>
  <c r="P2753" i="47"/>
  <c r="Q2753" i="47"/>
  <c r="R2753" i="47"/>
  <c r="S2753" i="47"/>
  <c r="T2753" i="47"/>
  <c r="U2753" i="47"/>
  <c r="V2753" i="47"/>
  <c r="W2753" i="47"/>
  <c r="X2753" i="47"/>
  <c r="Y2753" i="47"/>
  <c r="O2752" i="47"/>
  <c r="P2752" i="47"/>
  <c r="Q2752" i="47"/>
  <c r="R2752" i="47"/>
  <c r="S2752" i="47"/>
  <c r="T2752" i="47"/>
  <c r="U2752" i="47"/>
  <c r="V2752" i="47"/>
  <c r="W2752" i="47"/>
  <c r="X2752" i="47"/>
  <c r="Y2752" i="47"/>
  <c r="O2751" i="47"/>
  <c r="P2751" i="47"/>
  <c r="Q2751" i="47"/>
  <c r="R2751" i="47"/>
  <c r="S2751" i="47"/>
  <c r="T2751" i="47"/>
  <c r="U2751" i="47"/>
  <c r="V2751" i="47"/>
  <c r="W2751" i="47"/>
  <c r="X2751" i="47"/>
  <c r="Y2751" i="47"/>
  <c r="O2750" i="47"/>
  <c r="P2750" i="47"/>
  <c r="Q2750" i="47"/>
  <c r="R2750" i="47"/>
  <c r="S2750" i="47"/>
  <c r="T2750" i="47"/>
  <c r="U2750" i="47"/>
  <c r="V2750" i="47"/>
  <c r="W2750" i="47"/>
  <c r="X2750" i="47"/>
  <c r="Y2750" i="47"/>
  <c r="O2749" i="47"/>
  <c r="P2749" i="47"/>
  <c r="Q2749" i="47"/>
  <c r="R2749" i="47"/>
  <c r="S2749" i="47"/>
  <c r="T2749" i="47"/>
  <c r="U2749" i="47"/>
  <c r="V2749" i="47"/>
  <c r="W2749" i="47"/>
  <c r="X2749" i="47"/>
  <c r="Y2749" i="47"/>
  <c r="O2748" i="47"/>
  <c r="P2748" i="47"/>
  <c r="Q2748" i="47"/>
  <c r="R2748" i="47"/>
  <c r="S2748" i="47"/>
  <c r="T2748" i="47"/>
  <c r="U2748" i="47"/>
  <c r="V2748" i="47"/>
  <c r="W2748" i="47"/>
  <c r="X2748" i="47"/>
  <c r="Y2748" i="47"/>
  <c r="O2747" i="47"/>
  <c r="P2747" i="47"/>
  <c r="Q2747" i="47"/>
  <c r="R2747" i="47"/>
  <c r="S2747" i="47"/>
  <c r="T2747" i="47"/>
  <c r="U2747" i="47"/>
  <c r="V2747" i="47"/>
  <c r="W2747" i="47"/>
  <c r="X2747" i="47"/>
  <c r="Y2747" i="47"/>
  <c r="O2746" i="47"/>
  <c r="P2746" i="47"/>
  <c r="Q2746" i="47"/>
  <c r="R2746" i="47"/>
  <c r="S2746" i="47"/>
  <c r="T2746" i="47"/>
  <c r="U2746" i="47"/>
  <c r="V2746" i="47"/>
  <c r="W2746" i="47"/>
  <c r="X2746" i="47"/>
  <c r="Y2746" i="47"/>
  <c r="O2745" i="47"/>
  <c r="P2745" i="47"/>
  <c r="Q2745" i="47"/>
  <c r="R2745" i="47"/>
  <c r="S2745" i="47"/>
  <c r="T2745" i="47"/>
  <c r="U2745" i="47"/>
  <c r="V2745" i="47"/>
  <c r="W2745" i="47"/>
  <c r="X2745" i="47"/>
  <c r="Y2745" i="47"/>
  <c r="O2744" i="47"/>
  <c r="P2744" i="47"/>
  <c r="Q2744" i="47"/>
  <c r="R2744" i="47"/>
  <c r="S2744" i="47"/>
  <c r="T2744" i="47"/>
  <c r="U2744" i="47"/>
  <c r="V2744" i="47"/>
  <c r="W2744" i="47"/>
  <c r="X2744" i="47"/>
  <c r="Y2744" i="47"/>
  <c r="O2743" i="47"/>
  <c r="P2743" i="47"/>
  <c r="Q2743" i="47"/>
  <c r="R2743" i="47"/>
  <c r="S2743" i="47"/>
  <c r="T2743" i="47"/>
  <c r="U2743" i="47"/>
  <c r="V2743" i="47"/>
  <c r="W2743" i="47"/>
  <c r="X2743" i="47"/>
  <c r="Y2743" i="47"/>
  <c r="O2742" i="47"/>
  <c r="P2742" i="47"/>
  <c r="Q2742" i="47"/>
  <c r="R2742" i="47"/>
  <c r="S2742" i="47"/>
  <c r="T2742" i="47"/>
  <c r="U2742" i="47"/>
  <c r="V2742" i="47"/>
  <c r="W2742" i="47"/>
  <c r="X2742" i="47"/>
  <c r="Y2742" i="47"/>
  <c r="O2741" i="47"/>
  <c r="P2741" i="47"/>
  <c r="Q2741" i="47"/>
  <c r="R2741" i="47"/>
  <c r="S2741" i="47"/>
  <c r="T2741" i="47"/>
  <c r="U2741" i="47"/>
  <c r="V2741" i="47"/>
  <c r="W2741" i="47"/>
  <c r="X2741" i="47"/>
  <c r="Y2741" i="47"/>
  <c r="O2740" i="47"/>
  <c r="P2740" i="47"/>
  <c r="Q2740" i="47"/>
  <c r="R2740" i="47"/>
  <c r="S2740" i="47"/>
  <c r="T2740" i="47"/>
  <c r="U2740" i="47"/>
  <c r="V2740" i="47"/>
  <c r="W2740" i="47"/>
  <c r="X2740" i="47"/>
  <c r="Y2740" i="47"/>
  <c r="O2739" i="47"/>
  <c r="P2739" i="47"/>
  <c r="Q2739" i="47"/>
  <c r="R2739" i="47"/>
  <c r="S2739" i="47"/>
  <c r="T2739" i="47"/>
  <c r="U2739" i="47"/>
  <c r="V2739" i="47"/>
  <c r="W2739" i="47"/>
  <c r="X2739" i="47"/>
  <c r="Y2739" i="47"/>
  <c r="O2738" i="47"/>
  <c r="P2738" i="47"/>
  <c r="Q2738" i="47"/>
  <c r="R2738" i="47"/>
  <c r="S2738" i="47"/>
  <c r="T2738" i="47"/>
  <c r="U2738" i="47"/>
  <c r="V2738" i="47"/>
  <c r="W2738" i="47"/>
  <c r="X2738" i="47"/>
  <c r="Y2738" i="47"/>
  <c r="O2737" i="47"/>
  <c r="P2737" i="47"/>
  <c r="Q2737" i="47"/>
  <c r="R2737" i="47"/>
  <c r="S2737" i="47"/>
  <c r="T2737" i="47"/>
  <c r="U2737" i="47"/>
  <c r="V2737" i="47"/>
  <c r="W2737" i="47"/>
  <c r="X2737" i="47"/>
  <c r="Y2737" i="47"/>
  <c r="O2736" i="47"/>
  <c r="P2736" i="47"/>
  <c r="Q2736" i="47"/>
  <c r="R2736" i="47"/>
  <c r="S2736" i="47"/>
  <c r="T2736" i="47"/>
  <c r="U2736" i="47"/>
  <c r="V2736" i="47"/>
  <c r="W2736" i="47"/>
  <c r="X2736" i="47"/>
  <c r="Y2736" i="47"/>
  <c r="O2735" i="47"/>
  <c r="P2735" i="47"/>
  <c r="Q2735" i="47"/>
  <c r="R2735" i="47"/>
  <c r="S2735" i="47"/>
  <c r="T2735" i="47"/>
  <c r="U2735" i="47"/>
  <c r="V2735" i="47"/>
  <c r="W2735" i="47"/>
  <c r="X2735" i="47"/>
  <c r="Y2735" i="47"/>
  <c r="O2734" i="47"/>
  <c r="P2734" i="47"/>
  <c r="Q2734" i="47"/>
  <c r="R2734" i="47"/>
  <c r="S2734" i="47"/>
  <c r="T2734" i="47"/>
  <c r="U2734" i="47"/>
  <c r="V2734" i="47"/>
  <c r="W2734" i="47"/>
  <c r="X2734" i="47"/>
  <c r="Y2734" i="47"/>
  <c r="O2733" i="47"/>
  <c r="P2733" i="47"/>
  <c r="Q2733" i="47"/>
  <c r="R2733" i="47"/>
  <c r="S2733" i="47"/>
  <c r="T2733" i="47"/>
  <c r="U2733" i="47"/>
  <c r="V2733" i="47"/>
  <c r="W2733" i="47"/>
  <c r="X2733" i="47"/>
  <c r="Y2733" i="47"/>
  <c r="O2732" i="47"/>
  <c r="P2732" i="47"/>
  <c r="Q2732" i="47"/>
  <c r="R2732" i="47"/>
  <c r="S2732" i="47"/>
  <c r="T2732" i="47"/>
  <c r="U2732" i="47"/>
  <c r="V2732" i="47"/>
  <c r="W2732" i="47"/>
  <c r="X2732" i="47"/>
  <c r="Y2732" i="47"/>
  <c r="O2731" i="47"/>
  <c r="P2731" i="47"/>
  <c r="Q2731" i="47"/>
  <c r="R2731" i="47"/>
  <c r="S2731" i="47"/>
  <c r="T2731" i="47"/>
  <c r="U2731" i="47"/>
  <c r="V2731" i="47"/>
  <c r="W2731" i="47"/>
  <c r="X2731" i="47"/>
  <c r="Y2731" i="47"/>
  <c r="O2730" i="47"/>
  <c r="P2730" i="47"/>
  <c r="Q2730" i="47"/>
  <c r="R2730" i="47"/>
  <c r="S2730" i="47"/>
  <c r="T2730" i="47"/>
  <c r="U2730" i="47"/>
  <c r="V2730" i="47"/>
  <c r="W2730" i="47"/>
  <c r="X2730" i="47"/>
  <c r="Y2730" i="47"/>
  <c r="O2729" i="47"/>
  <c r="P2729" i="47"/>
  <c r="Q2729" i="47"/>
  <c r="R2729" i="47"/>
  <c r="S2729" i="47"/>
  <c r="T2729" i="47"/>
  <c r="U2729" i="47"/>
  <c r="V2729" i="47"/>
  <c r="W2729" i="47"/>
  <c r="X2729" i="47"/>
  <c r="Y2729" i="47"/>
  <c r="O2728" i="47"/>
  <c r="P2728" i="47"/>
  <c r="Q2728" i="47"/>
  <c r="R2728" i="47"/>
  <c r="S2728" i="47"/>
  <c r="T2728" i="47"/>
  <c r="U2728" i="47"/>
  <c r="V2728" i="47"/>
  <c r="W2728" i="47"/>
  <c r="X2728" i="47"/>
  <c r="Y2728" i="47"/>
  <c r="O2727" i="47"/>
  <c r="P2727" i="47"/>
  <c r="Q2727" i="47"/>
  <c r="R2727" i="47"/>
  <c r="S2727" i="47"/>
  <c r="T2727" i="47"/>
  <c r="U2727" i="47"/>
  <c r="V2727" i="47"/>
  <c r="W2727" i="47"/>
  <c r="X2727" i="47"/>
  <c r="Y2727" i="47"/>
  <c r="O2726" i="47"/>
  <c r="P2726" i="47"/>
  <c r="Q2726" i="47"/>
  <c r="R2726" i="47"/>
  <c r="S2726" i="47"/>
  <c r="T2726" i="47"/>
  <c r="U2726" i="47"/>
  <c r="V2726" i="47"/>
  <c r="W2726" i="47"/>
  <c r="X2726" i="47"/>
  <c r="Y2726" i="47"/>
  <c r="O2725" i="47"/>
  <c r="P2725" i="47"/>
  <c r="Q2725" i="47"/>
  <c r="R2725" i="47"/>
  <c r="S2725" i="47"/>
  <c r="T2725" i="47"/>
  <c r="U2725" i="47"/>
  <c r="V2725" i="47"/>
  <c r="W2725" i="47"/>
  <c r="X2725" i="47"/>
  <c r="Y2725" i="47"/>
  <c r="O2724" i="47"/>
  <c r="P2724" i="47"/>
  <c r="Q2724" i="47"/>
  <c r="R2724" i="47"/>
  <c r="S2724" i="47"/>
  <c r="T2724" i="47"/>
  <c r="U2724" i="47"/>
  <c r="V2724" i="47"/>
  <c r="W2724" i="47"/>
  <c r="X2724" i="47"/>
  <c r="Y2724" i="47"/>
  <c r="O2723" i="47"/>
  <c r="P2723" i="47"/>
  <c r="Q2723" i="47"/>
  <c r="R2723" i="47"/>
  <c r="S2723" i="47"/>
  <c r="T2723" i="47"/>
  <c r="U2723" i="47"/>
  <c r="V2723" i="47"/>
  <c r="W2723" i="47"/>
  <c r="X2723" i="47"/>
  <c r="Y2723" i="47"/>
  <c r="O2722" i="47"/>
  <c r="P2722" i="47"/>
  <c r="Q2722" i="47"/>
  <c r="R2722" i="47"/>
  <c r="S2722" i="47"/>
  <c r="T2722" i="47"/>
  <c r="U2722" i="47"/>
  <c r="V2722" i="47"/>
  <c r="W2722" i="47"/>
  <c r="X2722" i="47"/>
  <c r="Y2722" i="47"/>
  <c r="O2721" i="47"/>
  <c r="P2721" i="47"/>
  <c r="Q2721" i="47"/>
  <c r="R2721" i="47"/>
  <c r="S2721" i="47"/>
  <c r="T2721" i="47"/>
  <c r="U2721" i="47"/>
  <c r="V2721" i="47"/>
  <c r="W2721" i="47"/>
  <c r="X2721" i="47"/>
  <c r="Y2721" i="47"/>
  <c r="O2720" i="47"/>
  <c r="P2720" i="47"/>
  <c r="Q2720" i="47"/>
  <c r="R2720" i="47"/>
  <c r="S2720" i="47"/>
  <c r="T2720" i="47"/>
  <c r="U2720" i="47"/>
  <c r="V2720" i="47"/>
  <c r="W2720" i="47"/>
  <c r="X2720" i="47"/>
  <c r="Y2720" i="47"/>
  <c r="O2719" i="47"/>
  <c r="P2719" i="47"/>
  <c r="Q2719" i="47"/>
  <c r="R2719" i="47"/>
  <c r="S2719" i="47"/>
  <c r="T2719" i="47"/>
  <c r="U2719" i="47"/>
  <c r="V2719" i="47"/>
  <c r="W2719" i="47"/>
  <c r="X2719" i="47"/>
  <c r="Y2719" i="47"/>
  <c r="O2718" i="47"/>
  <c r="P2718" i="47"/>
  <c r="Q2718" i="47"/>
  <c r="R2718" i="47"/>
  <c r="S2718" i="47"/>
  <c r="T2718" i="47"/>
  <c r="U2718" i="47"/>
  <c r="V2718" i="47"/>
  <c r="W2718" i="47"/>
  <c r="X2718" i="47"/>
  <c r="Y2718" i="47"/>
  <c r="O2717" i="47"/>
  <c r="P2717" i="47"/>
  <c r="Q2717" i="47"/>
  <c r="R2717" i="47"/>
  <c r="S2717" i="47"/>
  <c r="T2717" i="47"/>
  <c r="U2717" i="47"/>
  <c r="V2717" i="47"/>
  <c r="W2717" i="47"/>
  <c r="X2717" i="47"/>
  <c r="Y2717" i="47"/>
  <c r="O2716" i="47"/>
  <c r="P2716" i="47"/>
  <c r="Q2716" i="47"/>
  <c r="R2716" i="47"/>
  <c r="S2716" i="47"/>
  <c r="T2716" i="47"/>
  <c r="U2716" i="47"/>
  <c r="V2716" i="47"/>
  <c r="W2716" i="47"/>
  <c r="X2716" i="47"/>
  <c r="Y2716" i="47"/>
  <c r="O2715" i="47"/>
  <c r="P2715" i="47"/>
  <c r="Q2715" i="47"/>
  <c r="R2715" i="47"/>
  <c r="S2715" i="47"/>
  <c r="T2715" i="47"/>
  <c r="U2715" i="47"/>
  <c r="V2715" i="47"/>
  <c r="W2715" i="47"/>
  <c r="X2715" i="47"/>
  <c r="Y2715" i="47"/>
  <c r="O2714" i="47"/>
  <c r="P2714" i="47"/>
  <c r="Q2714" i="47"/>
  <c r="R2714" i="47"/>
  <c r="S2714" i="47"/>
  <c r="T2714" i="47"/>
  <c r="U2714" i="47"/>
  <c r="V2714" i="47"/>
  <c r="W2714" i="47"/>
  <c r="X2714" i="47"/>
  <c r="Y2714" i="47"/>
  <c r="O2713" i="47"/>
  <c r="P2713" i="47"/>
  <c r="Q2713" i="47"/>
  <c r="R2713" i="47"/>
  <c r="S2713" i="47"/>
  <c r="T2713" i="47"/>
  <c r="U2713" i="47"/>
  <c r="V2713" i="47"/>
  <c r="W2713" i="47"/>
  <c r="X2713" i="47"/>
  <c r="Y2713" i="47"/>
  <c r="O2712" i="47"/>
  <c r="P2712" i="47"/>
  <c r="Q2712" i="47"/>
  <c r="R2712" i="47"/>
  <c r="S2712" i="47"/>
  <c r="T2712" i="47"/>
  <c r="U2712" i="47"/>
  <c r="V2712" i="47"/>
  <c r="W2712" i="47"/>
  <c r="X2712" i="47"/>
  <c r="Y2712" i="47"/>
  <c r="O2711" i="47"/>
  <c r="P2711" i="47"/>
  <c r="Q2711" i="47"/>
  <c r="R2711" i="47"/>
  <c r="S2711" i="47"/>
  <c r="T2711" i="47"/>
  <c r="U2711" i="47"/>
  <c r="V2711" i="47"/>
  <c r="W2711" i="47"/>
  <c r="X2711" i="47"/>
  <c r="Y2711" i="47"/>
  <c r="O2710" i="47"/>
  <c r="P2710" i="47"/>
  <c r="Q2710" i="47"/>
  <c r="R2710" i="47"/>
  <c r="S2710" i="47"/>
  <c r="T2710" i="47"/>
  <c r="U2710" i="47"/>
  <c r="V2710" i="47"/>
  <c r="W2710" i="47"/>
  <c r="X2710" i="47"/>
  <c r="Y2710" i="47"/>
  <c r="O2709" i="47"/>
  <c r="P2709" i="47"/>
  <c r="Q2709" i="47"/>
  <c r="R2709" i="47"/>
  <c r="S2709" i="47"/>
  <c r="T2709" i="47"/>
  <c r="U2709" i="47"/>
  <c r="V2709" i="47"/>
  <c r="W2709" i="47"/>
  <c r="X2709" i="47"/>
  <c r="Y2709" i="47"/>
  <c r="O2708" i="47"/>
  <c r="P2708" i="47"/>
  <c r="Q2708" i="47"/>
  <c r="R2708" i="47"/>
  <c r="S2708" i="47"/>
  <c r="T2708" i="47"/>
  <c r="U2708" i="47"/>
  <c r="V2708" i="47"/>
  <c r="W2708" i="47"/>
  <c r="X2708" i="47"/>
  <c r="Y2708" i="47"/>
  <c r="O2707" i="47"/>
  <c r="P2707" i="47"/>
  <c r="Q2707" i="47"/>
  <c r="R2707" i="47"/>
  <c r="S2707" i="47"/>
  <c r="T2707" i="47"/>
  <c r="U2707" i="47"/>
  <c r="V2707" i="47"/>
  <c r="W2707" i="47"/>
  <c r="X2707" i="47"/>
  <c r="Y2707" i="47"/>
  <c r="O2706" i="47"/>
  <c r="P2706" i="47"/>
  <c r="Q2706" i="47"/>
  <c r="R2706" i="47"/>
  <c r="S2706" i="47"/>
  <c r="T2706" i="47"/>
  <c r="U2706" i="47"/>
  <c r="V2706" i="47"/>
  <c r="W2706" i="47"/>
  <c r="X2706" i="47"/>
  <c r="Y2706" i="47"/>
  <c r="O2705" i="47"/>
  <c r="P2705" i="47"/>
  <c r="Q2705" i="47"/>
  <c r="R2705" i="47"/>
  <c r="S2705" i="47"/>
  <c r="T2705" i="47"/>
  <c r="U2705" i="47"/>
  <c r="V2705" i="47"/>
  <c r="W2705" i="47"/>
  <c r="X2705" i="47"/>
  <c r="Y2705" i="47"/>
  <c r="O2704" i="47"/>
  <c r="P2704" i="47"/>
  <c r="Q2704" i="47"/>
  <c r="R2704" i="47"/>
  <c r="S2704" i="47"/>
  <c r="T2704" i="47"/>
  <c r="U2704" i="47"/>
  <c r="V2704" i="47"/>
  <c r="W2704" i="47"/>
  <c r="X2704" i="47"/>
  <c r="Y2704" i="47"/>
  <c r="O2703" i="47"/>
  <c r="P2703" i="47"/>
  <c r="Q2703" i="47"/>
  <c r="R2703" i="47"/>
  <c r="S2703" i="47"/>
  <c r="T2703" i="47"/>
  <c r="U2703" i="47"/>
  <c r="V2703" i="47"/>
  <c r="W2703" i="47"/>
  <c r="X2703" i="47"/>
  <c r="Y2703" i="47"/>
  <c r="O2702" i="47"/>
  <c r="P2702" i="47"/>
  <c r="Q2702" i="47"/>
  <c r="R2702" i="47"/>
  <c r="S2702" i="47"/>
  <c r="T2702" i="47"/>
  <c r="U2702" i="47"/>
  <c r="V2702" i="47"/>
  <c r="W2702" i="47"/>
  <c r="X2702" i="47"/>
  <c r="Y2702" i="47"/>
  <c r="O2701" i="47"/>
  <c r="P2701" i="47"/>
  <c r="Q2701" i="47"/>
  <c r="R2701" i="47"/>
  <c r="S2701" i="47"/>
  <c r="T2701" i="47"/>
  <c r="U2701" i="47"/>
  <c r="V2701" i="47"/>
  <c r="W2701" i="47"/>
  <c r="X2701" i="47"/>
  <c r="Y2701" i="47"/>
  <c r="O2700" i="47"/>
  <c r="P2700" i="47"/>
  <c r="Q2700" i="47"/>
  <c r="R2700" i="47"/>
  <c r="S2700" i="47"/>
  <c r="T2700" i="47"/>
  <c r="U2700" i="47"/>
  <c r="V2700" i="47"/>
  <c r="W2700" i="47"/>
  <c r="X2700" i="47"/>
  <c r="Y2700" i="47"/>
  <c r="O2699" i="47"/>
  <c r="P2699" i="47"/>
  <c r="Q2699" i="47"/>
  <c r="R2699" i="47"/>
  <c r="S2699" i="47"/>
  <c r="T2699" i="47"/>
  <c r="U2699" i="47"/>
  <c r="V2699" i="47"/>
  <c r="W2699" i="47"/>
  <c r="X2699" i="47"/>
  <c r="Y2699" i="47"/>
  <c r="O2698" i="47"/>
  <c r="P2698" i="47"/>
  <c r="Q2698" i="47"/>
  <c r="R2698" i="47"/>
  <c r="S2698" i="47"/>
  <c r="T2698" i="47"/>
  <c r="U2698" i="47"/>
  <c r="V2698" i="47"/>
  <c r="W2698" i="47"/>
  <c r="X2698" i="47"/>
  <c r="Y2698" i="47"/>
  <c r="O2697" i="47"/>
  <c r="P2697" i="47"/>
  <c r="Q2697" i="47"/>
  <c r="R2697" i="47"/>
  <c r="S2697" i="47"/>
  <c r="T2697" i="47"/>
  <c r="U2697" i="47"/>
  <c r="V2697" i="47"/>
  <c r="W2697" i="47"/>
  <c r="X2697" i="47"/>
  <c r="Y2697" i="47"/>
  <c r="O2696" i="47"/>
  <c r="P2696" i="47"/>
  <c r="Q2696" i="47"/>
  <c r="R2696" i="47"/>
  <c r="S2696" i="47"/>
  <c r="T2696" i="47"/>
  <c r="U2696" i="47"/>
  <c r="V2696" i="47"/>
  <c r="W2696" i="47"/>
  <c r="X2696" i="47"/>
  <c r="Y2696" i="47"/>
  <c r="O2695" i="47"/>
  <c r="P2695" i="47"/>
  <c r="Q2695" i="47"/>
  <c r="R2695" i="47"/>
  <c r="S2695" i="47"/>
  <c r="T2695" i="47"/>
  <c r="U2695" i="47"/>
  <c r="V2695" i="47"/>
  <c r="W2695" i="47"/>
  <c r="X2695" i="47"/>
  <c r="Y2695" i="47"/>
  <c r="O2694" i="47"/>
  <c r="P2694" i="47"/>
  <c r="Q2694" i="47"/>
  <c r="R2694" i="47"/>
  <c r="S2694" i="47"/>
  <c r="T2694" i="47"/>
  <c r="U2694" i="47"/>
  <c r="V2694" i="47"/>
  <c r="W2694" i="47"/>
  <c r="X2694" i="47"/>
  <c r="Y2694" i="47"/>
  <c r="O2693" i="47"/>
  <c r="P2693" i="47"/>
  <c r="Q2693" i="47"/>
  <c r="R2693" i="47"/>
  <c r="S2693" i="47"/>
  <c r="T2693" i="47"/>
  <c r="U2693" i="47"/>
  <c r="V2693" i="47"/>
  <c r="W2693" i="47"/>
  <c r="X2693" i="47"/>
  <c r="Y2693" i="47"/>
  <c r="O2692" i="47"/>
  <c r="P2692" i="47"/>
  <c r="Q2692" i="47"/>
  <c r="R2692" i="47"/>
  <c r="S2692" i="47"/>
  <c r="T2692" i="47"/>
  <c r="U2692" i="47"/>
  <c r="V2692" i="47"/>
  <c r="W2692" i="47"/>
  <c r="X2692" i="47"/>
  <c r="Y2692" i="47"/>
  <c r="O2691" i="47"/>
  <c r="P2691" i="47"/>
  <c r="Q2691" i="47"/>
  <c r="R2691" i="47"/>
  <c r="S2691" i="47"/>
  <c r="T2691" i="47"/>
  <c r="U2691" i="47"/>
  <c r="V2691" i="47"/>
  <c r="W2691" i="47"/>
  <c r="X2691" i="47"/>
  <c r="Y2691" i="47"/>
  <c r="O2690" i="47"/>
  <c r="P2690" i="47"/>
  <c r="Q2690" i="47"/>
  <c r="R2690" i="47"/>
  <c r="S2690" i="47"/>
  <c r="T2690" i="47"/>
  <c r="U2690" i="47"/>
  <c r="V2690" i="47"/>
  <c r="W2690" i="47"/>
  <c r="X2690" i="47"/>
  <c r="Y2690" i="47"/>
  <c r="O2689" i="47"/>
  <c r="P2689" i="47"/>
  <c r="Q2689" i="47"/>
  <c r="R2689" i="47"/>
  <c r="S2689" i="47"/>
  <c r="T2689" i="47"/>
  <c r="U2689" i="47"/>
  <c r="V2689" i="47"/>
  <c r="W2689" i="47"/>
  <c r="X2689" i="47"/>
  <c r="Y2689" i="47"/>
  <c r="O2688" i="47"/>
  <c r="P2688" i="47"/>
  <c r="Q2688" i="47"/>
  <c r="R2688" i="47"/>
  <c r="S2688" i="47"/>
  <c r="T2688" i="47"/>
  <c r="U2688" i="47"/>
  <c r="V2688" i="47"/>
  <c r="W2688" i="47"/>
  <c r="X2688" i="47"/>
  <c r="Y2688" i="47"/>
  <c r="O2687" i="47"/>
  <c r="P2687" i="47"/>
  <c r="Q2687" i="47"/>
  <c r="R2687" i="47"/>
  <c r="S2687" i="47"/>
  <c r="T2687" i="47"/>
  <c r="U2687" i="47"/>
  <c r="V2687" i="47"/>
  <c r="W2687" i="47"/>
  <c r="X2687" i="47"/>
  <c r="Y2687" i="47"/>
  <c r="O2686" i="47"/>
  <c r="P2686" i="47"/>
  <c r="Q2686" i="47"/>
  <c r="R2686" i="47"/>
  <c r="S2686" i="47"/>
  <c r="T2686" i="47"/>
  <c r="U2686" i="47"/>
  <c r="V2686" i="47"/>
  <c r="W2686" i="47"/>
  <c r="X2686" i="47"/>
  <c r="Y2686" i="47"/>
  <c r="O2685" i="47"/>
  <c r="P2685" i="47"/>
  <c r="Q2685" i="47"/>
  <c r="R2685" i="47"/>
  <c r="S2685" i="47"/>
  <c r="T2685" i="47"/>
  <c r="U2685" i="47"/>
  <c r="V2685" i="47"/>
  <c r="W2685" i="47"/>
  <c r="X2685" i="47"/>
  <c r="Y2685" i="47"/>
  <c r="O2684" i="47"/>
  <c r="P2684" i="47"/>
  <c r="Q2684" i="47"/>
  <c r="R2684" i="47"/>
  <c r="S2684" i="47"/>
  <c r="T2684" i="47"/>
  <c r="U2684" i="47"/>
  <c r="V2684" i="47"/>
  <c r="W2684" i="47"/>
  <c r="X2684" i="47"/>
  <c r="Y2684" i="47"/>
  <c r="O2683" i="47"/>
  <c r="P2683" i="47"/>
  <c r="Q2683" i="47"/>
  <c r="R2683" i="47"/>
  <c r="S2683" i="47"/>
  <c r="T2683" i="47"/>
  <c r="U2683" i="47"/>
  <c r="V2683" i="47"/>
  <c r="W2683" i="47"/>
  <c r="X2683" i="47"/>
  <c r="Y2683" i="47"/>
  <c r="O2682" i="47"/>
  <c r="P2682" i="47"/>
  <c r="Q2682" i="47"/>
  <c r="R2682" i="47"/>
  <c r="S2682" i="47"/>
  <c r="T2682" i="47"/>
  <c r="U2682" i="47"/>
  <c r="V2682" i="47"/>
  <c r="W2682" i="47"/>
  <c r="X2682" i="47"/>
  <c r="Y2682" i="47"/>
  <c r="O2681" i="47"/>
  <c r="P2681" i="47"/>
  <c r="Q2681" i="47"/>
  <c r="R2681" i="47"/>
  <c r="S2681" i="47"/>
  <c r="T2681" i="47"/>
  <c r="U2681" i="47"/>
  <c r="V2681" i="47"/>
  <c r="W2681" i="47"/>
  <c r="X2681" i="47"/>
  <c r="Y2681" i="47"/>
  <c r="O2680" i="47"/>
  <c r="P2680" i="47"/>
  <c r="Q2680" i="47"/>
  <c r="R2680" i="47"/>
  <c r="S2680" i="47"/>
  <c r="T2680" i="47"/>
  <c r="U2680" i="47"/>
  <c r="V2680" i="47"/>
  <c r="W2680" i="47"/>
  <c r="X2680" i="47"/>
  <c r="Y2680" i="47"/>
  <c r="O2679" i="47"/>
  <c r="P2679" i="47"/>
  <c r="Q2679" i="47"/>
  <c r="R2679" i="47"/>
  <c r="S2679" i="47"/>
  <c r="T2679" i="47"/>
  <c r="U2679" i="47"/>
  <c r="V2679" i="47"/>
  <c r="W2679" i="47"/>
  <c r="X2679" i="47"/>
  <c r="Y2679" i="47"/>
  <c r="O2678" i="47"/>
  <c r="P2678" i="47"/>
  <c r="Q2678" i="47"/>
  <c r="R2678" i="47"/>
  <c r="S2678" i="47"/>
  <c r="T2678" i="47"/>
  <c r="U2678" i="47"/>
  <c r="V2678" i="47"/>
  <c r="W2678" i="47"/>
  <c r="X2678" i="47"/>
  <c r="Y2678" i="47"/>
  <c r="O2677" i="47"/>
  <c r="P2677" i="47"/>
  <c r="Q2677" i="47"/>
  <c r="R2677" i="47"/>
  <c r="S2677" i="47"/>
  <c r="T2677" i="47"/>
  <c r="U2677" i="47"/>
  <c r="V2677" i="47"/>
  <c r="W2677" i="47"/>
  <c r="X2677" i="47"/>
  <c r="Y2677" i="47"/>
  <c r="O2676" i="47"/>
  <c r="P2676" i="47"/>
  <c r="Q2676" i="47"/>
  <c r="R2676" i="47"/>
  <c r="S2676" i="47"/>
  <c r="T2676" i="47"/>
  <c r="U2676" i="47"/>
  <c r="V2676" i="47"/>
  <c r="W2676" i="47"/>
  <c r="X2676" i="47"/>
  <c r="Y2676" i="47"/>
  <c r="O2675" i="47"/>
  <c r="P2675" i="47"/>
  <c r="Q2675" i="47"/>
  <c r="R2675" i="47"/>
  <c r="S2675" i="47"/>
  <c r="T2675" i="47"/>
  <c r="U2675" i="47"/>
  <c r="V2675" i="47"/>
  <c r="W2675" i="47"/>
  <c r="X2675" i="47"/>
  <c r="Y2675" i="47"/>
  <c r="O2674" i="47"/>
  <c r="P2674" i="47"/>
  <c r="Q2674" i="47"/>
  <c r="R2674" i="47"/>
  <c r="S2674" i="47"/>
  <c r="T2674" i="47"/>
  <c r="U2674" i="47"/>
  <c r="V2674" i="47"/>
  <c r="W2674" i="47"/>
  <c r="X2674" i="47"/>
  <c r="Y2674" i="47"/>
  <c r="O2673" i="47"/>
  <c r="P2673" i="47"/>
  <c r="Q2673" i="47"/>
  <c r="R2673" i="47"/>
  <c r="S2673" i="47"/>
  <c r="T2673" i="47"/>
  <c r="U2673" i="47"/>
  <c r="V2673" i="47"/>
  <c r="W2673" i="47"/>
  <c r="X2673" i="47"/>
  <c r="Y2673" i="47"/>
  <c r="O2672" i="47"/>
  <c r="P2672" i="47"/>
  <c r="Q2672" i="47"/>
  <c r="R2672" i="47"/>
  <c r="S2672" i="47"/>
  <c r="T2672" i="47"/>
  <c r="U2672" i="47"/>
  <c r="V2672" i="47"/>
  <c r="W2672" i="47"/>
  <c r="X2672" i="47"/>
  <c r="Y2672" i="47"/>
  <c r="O2671" i="47"/>
  <c r="P2671" i="47"/>
  <c r="Q2671" i="47"/>
  <c r="R2671" i="47"/>
  <c r="S2671" i="47"/>
  <c r="T2671" i="47"/>
  <c r="U2671" i="47"/>
  <c r="V2671" i="47"/>
  <c r="W2671" i="47"/>
  <c r="X2671" i="47"/>
  <c r="Y2671" i="47"/>
  <c r="O2670" i="47"/>
  <c r="P2670" i="47"/>
  <c r="Q2670" i="47"/>
  <c r="R2670" i="47"/>
  <c r="S2670" i="47"/>
  <c r="T2670" i="47"/>
  <c r="U2670" i="47"/>
  <c r="V2670" i="47"/>
  <c r="W2670" i="47"/>
  <c r="X2670" i="47"/>
  <c r="Y2670" i="47"/>
  <c r="O2669" i="47"/>
  <c r="P2669" i="47"/>
  <c r="Q2669" i="47"/>
  <c r="R2669" i="47"/>
  <c r="S2669" i="47"/>
  <c r="T2669" i="47"/>
  <c r="U2669" i="47"/>
  <c r="V2669" i="47"/>
  <c r="W2669" i="47"/>
  <c r="X2669" i="47"/>
  <c r="Y2669" i="47"/>
  <c r="O2668" i="47"/>
  <c r="P2668" i="47"/>
  <c r="Q2668" i="47"/>
  <c r="R2668" i="47"/>
  <c r="S2668" i="47"/>
  <c r="T2668" i="47"/>
  <c r="U2668" i="47"/>
  <c r="V2668" i="47"/>
  <c r="W2668" i="47"/>
  <c r="X2668" i="47"/>
  <c r="Y2668" i="47"/>
  <c r="O2667" i="47"/>
  <c r="P2667" i="47"/>
  <c r="Q2667" i="47"/>
  <c r="R2667" i="47"/>
  <c r="S2667" i="47"/>
  <c r="T2667" i="47"/>
  <c r="U2667" i="47"/>
  <c r="V2667" i="47"/>
  <c r="W2667" i="47"/>
  <c r="X2667" i="47"/>
  <c r="Y2667" i="47"/>
  <c r="O2666" i="47"/>
  <c r="P2666" i="47"/>
  <c r="Q2666" i="47"/>
  <c r="R2666" i="47"/>
  <c r="S2666" i="47"/>
  <c r="T2666" i="47"/>
  <c r="U2666" i="47"/>
  <c r="V2666" i="47"/>
  <c r="W2666" i="47"/>
  <c r="X2666" i="47"/>
  <c r="Y2666" i="47"/>
  <c r="O2665" i="47"/>
  <c r="P2665" i="47"/>
  <c r="Q2665" i="47"/>
  <c r="R2665" i="47"/>
  <c r="S2665" i="47"/>
  <c r="T2665" i="47"/>
  <c r="U2665" i="47"/>
  <c r="V2665" i="47"/>
  <c r="W2665" i="47"/>
  <c r="X2665" i="47"/>
  <c r="Y2665" i="47"/>
  <c r="O2664" i="47"/>
  <c r="P2664" i="47"/>
  <c r="Q2664" i="47"/>
  <c r="R2664" i="47"/>
  <c r="S2664" i="47"/>
  <c r="T2664" i="47"/>
  <c r="U2664" i="47"/>
  <c r="V2664" i="47"/>
  <c r="W2664" i="47"/>
  <c r="X2664" i="47"/>
  <c r="Y2664" i="47"/>
  <c r="O2663" i="47"/>
  <c r="P2663" i="47"/>
  <c r="Q2663" i="47"/>
  <c r="R2663" i="47"/>
  <c r="S2663" i="47"/>
  <c r="T2663" i="47"/>
  <c r="U2663" i="47"/>
  <c r="V2663" i="47"/>
  <c r="W2663" i="47"/>
  <c r="X2663" i="47"/>
  <c r="Y2663" i="47"/>
  <c r="O2662" i="47"/>
  <c r="P2662" i="47"/>
  <c r="Q2662" i="47"/>
  <c r="R2662" i="47"/>
  <c r="S2662" i="47"/>
  <c r="T2662" i="47"/>
  <c r="U2662" i="47"/>
  <c r="V2662" i="47"/>
  <c r="W2662" i="47"/>
  <c r="X2662" i="47"/>
  <c r="Y2662" i="47"/>
  <c r="O2661" i="47"/>
  <c r="P2661" i="47"/>
  <c r="Q2661" i="47"/>
  <c r="R2661" i="47"/>
  <c r="S2661" i="47"/>
  <c r="T2661" i="47"/>
  <c r="U2661" i="47"/>
  <c r="V2661" i="47"/>
  <c r="W2661" i="47"/>
  <c r="X2661" i="47"/>
  <c r="Y2661" i="47"/>
  <c r="O2660" i="47"/>
  <c r="P2660" i="47"/>
  <c r="Q2660" i="47"/>
  <c r="R2660" i="47"/>
  <c r="S2660" i="47"/>
  <c r="T2660" i="47"/>
  <c r="U2660" i="47"/>
  <c r="V2660" i="47"/>
  <c r="W2660" i="47"/>
  <c r="X2660" i="47"/>
  <c r="Y2660" i="47"/>
  <c r="O2659" i="47"/>
  <c r="P2659" i="47"/>
  <c r="Q2659" i="47"/>
  <c r="R2659" i="47"/>
  <c r="S2659" i="47"/>
  <c r="T2659" i="47"/>
  <c r="U2659" i="47"/>
  <c r="V2659" i="47"/>
  <c r="W2659" i="47"/>
  <c r="X2659" i="47"/>
  <c r="Y2659" i="47"/>
  <c r="O2658" i="47"/>
  <c r="P2658" i="47"/>
  <c r="Q2658" i="47"/>
  <c r="R2658" i="47"/>
  <c r="S2658" i="47"/>
  <c r="T2658" i="47"/>
  <c r="U2658" i="47"/>
  <c r="V2658" i="47"/>
  <c r="W2658" i="47"/>
  <c r="X2658" i="47"/>
  <c r="Y2658" i="47"/>
  <c r="O2657" i="47"/>
  <c r="P2657" i="47"/>
  <c r="Q2657" i="47"/>
  <c r="R2657" i="47"/>
  <c r="S2657" i="47"/>
  <c r="T2657" i="47"/>
  <c r="U2657" i="47"/>
  <c r="V2657" i="47"/>
  <c r="W2657" i="47"/>
  <c r="X2657" i="47"/>
  <c r="Y2657" i="47"/>
  <c r="O2656" i="47"/>
  <c r="P2656" i="47"/>
  <c r="Q2656" i="47"/>
  <c r="R2656" i="47"/>
  <c r="S2656" i="47"/>
  <c r="T2656" i="47"/>
  <c r="U2656" i="47"/>
  <c r="V2656" i="47"/>
  <c r="W2656" i="47"/>
  <c r="X2656" i="47"/>
  <c r="Y2656" i="47"/>
  <c r="O2655" i="47"/>
  <c r="P2655" i="47"/>
  <c r="Q2655" i="47"/>
  <c r="R2655" i="47"/>
  <c r="S2655" i="47"/>
  <c r="T2655" i="47"/>
  <c r="U2655" i="47"/>
  <c r="V2655" i="47"/>
  <c r="W2655" i="47"/>
  <c r="X2655" i="47"/>
  <c r="Y2655" i="47"/>
  <c r="O2654" i="47"/>
  <c r="P2654" i="47"/>
  <c r="Q2654" i="47"/>
  <c r="R2654" i="47"/>
  <c r="S2654" i="47"/>
  <c r="T2654" i="47"/>
  <c r="U2654" i="47"/>
  <c r="V2654" i="47"/>
  <c r="W2654" i="47"/>
  <c r="X2654" i="47"/>
  <c r="Y2654" i="47"/>
  <c r="O2653" i="47"/>
  <c r="P2653" i="47"/>
  <c r="Q2653" i="47"/>
  <c r="R2653" i="47"/>
  <c r="S2653" i="47"/>
  <c r="T2653" i="47"/>
  <c r="U2653" i="47"/>
  <c r="V2653" i="47"/>
  <c r="W2653" i="47"/>
  <c r="X2653" i="47"/>
  <c r="Y2653" i="47"/>
  <c r="O2652" i="47"/>
  <c r="P2652" i="47"/>
  <c r="Q2652" i="47"/>
  <c r="R2652" i="47"/>
  <c r="S2652" i="47"/>
  <c r="T2652" i="47"/>
  <c r="U2652" i="47"/>
  <c r="V2652" i="47"/>
  <c r="W2652" i="47"/>
  <c r="X2652" i="47"/>
  <c r="Y2652" i="47"/>
  <c r="O2651" i="47"/>
  <c r="P2651" i="47"/>
  <c r="Q2651" i="47"/>
  <c r="R2651" i="47"/>
  <c r="S2651" i="47"/>
  <c r="T2651" i="47"/>
  <c r="U2651" i="47"/>
  <c r="V2651" i="47"/>
  <c r="W2651" i="47"/>
  <c r="X2651" i="47"/>
  <c r="Y2651" i="47"/>
  <c r="O2650" i="47"/>
  <c r="P2650" i="47"/>
  <c r="Q2650" i="47"/>
  <c r="R2650" i="47"/>
  <c r="S2650" i="47"/>
  <c r="T2650" i="47"/>
  <c r="U2650" i="47"/>
  <c r="V2650" i="47"/>
  <c r="W2650" i="47"/>
  <c r="X2650" i="47"/>
  <c r="Y2650" i="47"/>
  <c r="O2649" i="47"/>
  <c r="P2649" i="47"/>
  <c r="Q2649" i="47"/>
  <c r="R2649" i="47"/>
  <c r="S2649" i="47"/>
  <c r="T2649" i="47"/>
  <c r="U2649" i="47"/>
  <c r="V2649" i="47"/>
  <c r="W2649" i="47"/>
  <c r="X2649" i="47"/>
  <c r="Y2649" i="47"/>
  <c r="O2648" i="47"/>
  <c r="P2648" i="47"/>
  <c r="Q2648" i="47"/>
  <c r="R2648" i="47"/>
  <c r="S2648" i="47"/>
  <c r="T2648" i="47"/>
  <c r="U2648" i="47"/>
  <c r="V2648" i="47"/>
  <c r="W2648" i="47"/>
  <c r="X2648" i="47"/>
  <c r="Y2648" i="47"/>
  <c r="O2647" i="47"/>
  <c r="P2647" i="47"/>
  <c r="Q2647" i="47"/>
  <c r="R2647" i="47"/>
  <c r="S2647" i="47"/>
  <c r="T2647" i="47"/>
  <c r="U2647" i="47"/>
  <c r="V2647" i="47"/>
  <c r="W2647" i="47"/>
  <c r="X2647" i="47"/>
  <c r="Y2647" i="47"/>
  <c r="O2646" i="47"/>
  <c r="P2646" i="47"/>
  <c r="Q2646" i="47"/>
  <c r="R2646" i="47"/>
  <c r="S2646" i="47"/>
  <c r="T2646" i="47"/>
  <c r="U2646" i="47"/>
  <c r="V2646" i="47"/>
  <c r="W2646" i="47"/>
  <c r="X2646" i="47"/>
  <c r="Y2646" i="47"/>
  <c r="O2645" i="47"/>
  <c r="P2645" i="47"/>
  <c r="Q2645" i="47"/>
  <c r="R2645" i="47"/>
  <c r="S2645" i="47"/>
  <c r="T2645" i="47"/>
  <c r="U2645" i="47"/>
  <c r="V2645" i="47"/>
  <c r="W2645" i="47"/>
  <c r="X2645" i="47"/>
  <c r="Y2645" i="47"/>
  <c r="O2644" i="47"/>
  <c r="P2644" i="47"/>
  <c r="Q2644" i="47"/>
  <c r="R2644" i="47"/>
  <c r="S2644" i="47"/>
  <c r="T2644" i="47"/>
  <c r="U2644" i="47"/>
  <c r="V2644" i="47"/>
  <c r="W2644" i="47"/>
  <c r="X2644" i="47"/>
  <c r="Y2644" i="47"/>
  <c r="O2643" i="47"/>
  <c r="P2643" i="47"/>
  <c r="Q2643" i="47"/>
  <c r="R2643" i="47"/>
  <c r="S2643" i="47"/>
  <c r="T2643" i="47"/>
  <c r="U2643" i="47"/>
  <c r="V2643" i="47"/>
  <c r="W2643" i="47"/>
  <c r="X2643" i="47"/>
  <c r="Y2643" i="47"/>
  <c r="O2642" i="47"/>
  <c r="P2642" i="47"/>
  <c r="Q2642" i="47"/>
  <c r="R2642" i="47"/>
  <c r="S2642" i="47"/>
  <c r="T2642" i="47"/>
  <c r="U2642" i="47"/>
  <c r="V2642" i="47"/>
  <c r="W2642" i="47"/>
  <c r="X2642" i="47"/>
  <c r="Y2642" i="47"/>
  <c r="O2641" i="47"/>
  <c r="P2641" i="47"/>
  <c r="Q2641" i="47"/>
  <c r="R2641" i="47"/>
  <c r="S2641" i="47"/>
  <c r="T2641" i="47"/>
  <c r="U2641" i="47"/>
  <c r="V2641" i="47"/>
  <c r="W2641" i="47"/>
  <c r="X2641" i="47"/>
  <c r="Y2641" i="47"/>
  <c r="O2640" i="47"/>
  <c r="P2640" i="47"/>
  <c r="Q2640" i="47"/>
  <c r="R2640" i="47"/>
  <c r="S2640" i="47"/>
  <c r="T2640" i="47"/>
  <c r="U2640" i="47"/>
  <c r="V2640" i="47"/>
  <c r="W2640" i="47"/>
  <c r="X2640" i="47"/>
  <c r="Y2640" i="47"/>
  <c r="O2639" i="47"/>
  <c r="P2639" i="47"/>
  <c r="Q2639" i="47"/>
  <c r="R2639" i="47"/>
  <c r="S2639" i="47"/>
  <c r="T2639" i="47"/>
  <c r="U2639" i="47"/>
  <c r="V2639" i="47"/>
  <c r="W2639" i="47"/>
  <c r="X2639" i="47"/>
  <c r="Y2639" i="47"/>
  <c r="O2638" i="47"/>
  <c r="P2638" i="47"/>
  <c r="Q2638" i="47"/>
  <c r="R2638" i="47"/>
  <c r="S2638" i="47"/>
  <c r="T2638" i="47"/>
  <c r="U2638" i="47"/>
  <c r="V2638" i="47"/>
  <c r="W2638" i="47"/>
  <c r="X2638" i="47"/>
  <c r="Y2638" i="47"/>
  <c r="O2637" i="47"/>
  <c r="P2637" i="47"/>
  <c r="Q2637" i="47"/>
  <c r="R2637" i="47"/>
  <c r="S2637" i="47"/>
  <c r="T2637" i="47"/>
  <c r="U2637" i="47"/>
  <c r="V2637" i="47"/>
  <c r="W2637" i="47"/>
  <c r="X2637" i="47"/>
  <c r="Y2637" i="47"/>
  <c r="O2636" i="47"/>
  <c r="P2636" i="47"/>
  <c r="Q2636" i="47"/>
  <c r="R2636" i="47"/>
  <c r="S2636" i="47"/>
  <c r="T2636" i="47"/>
  <c r="U2636" i="47"/>
  <c r="V2636" i="47"/>
  <c r="W2636" i="47"/>
  <c r="X2636" i="47"/>
  <c r="Y2636" i="47"/>
  <c r="O2635" i="47"/>
  <c r="P2635" i="47"/>
  <c r="Q2635" i="47"/>
  <c r="R2635" i="47"/>
  <c r="S2635" i="47"/>
  <c r="T2635" i="47"/>
  <c r="U2635" i="47"/>
  <c r="V2635" i="47"/>
  <c r="W2635" i="47"/>
  <c r="X2635" i="47"/>
  <c r="Y2635" i="47"/>
  <c r="O2634" i="47"/>
  <c r="P2634" i="47"/>
  <c r="Q2634" i="47"/>
  <c r="R2634" i="47"/>
  <c r="S2634" i="47"/>
  <c r="T2634" i="47"/>
  <c r="U2634" i="47"/>
  <c r="V2634" i="47"/>
  <c r="W2634" i="47"/>
  <c r="X2634" i="47"/>
  <c r="Y2634" i="47"/>
  <c r="O2633" i="47"/>
  <c r="P2633" i="47"/>
  <c r="Q2633" i="47"/>
  <c r="R2633" i="47"/>
  <c r="S2633" i="47"/>
  <c r="T2633" i="47"/>
  <c r="U2633" i="47"/>
  <c r="V2633" i="47"/>
  <c r="W2633" i="47"/>
  <c r="X2633" i="47"/>
  <c r="Y2633" i="47"/>
  <c r="O2632" i="47"/>
  <c r="P2632" i="47"/>
  <c r="Q2632" i="47"/>
  <c r="R2632" i="47"/>
  <c r="S2632" i="47"/>
  <c r="T2632" i="47"/>
  <c r="U2632" i="47"/>
  <c r="V2632" i="47"/>
  <c r="W2632" i="47"/>
  <c r="X2632" i="47"/>
  <c r="Y2632" i="47"/>
  <c r="O2631" i="47"/>
  <c r="P2631" i="47"/>
  <c r="Q2631" i="47"/>
  <c r="R2631" i="47"/>
  <c r="S2631" i="47"/>
  <c r="T2631" i="47"/>
  <c r="U2631" i="47"/>
  <c r="V2631" i="47"/>
  <c r="W2631" i="47"/>
  <c r="X2631" i="47"/>
  <c r="Y2631" i="47"/>
  <c r="O2630" i="47"/>
  <c r="P2630" i="47"/>
  <c r="Q2630" i="47"/>
  <c r="R2630" i="47"/>
  <c r="S2630" i="47"/>
  <c r="T2630" i="47"/>
  <c r="U2630" i="47"/>
  <c r="V2630" i="47"/>
  <c r="W2630" i="47"/>
  <c r="X2630" i="47"/>
  <c r="Y2630" i="47"/>
  <c r="O2629" i="47"/>
  <c r="P2629" i="47"/>
  <c r="Q2629" i="47"/>
  <c r="R2629" i="47"/>
  <c r="S2629" i="47"/>
  <c r="T2629" i="47"/>
  <c r="U2629" i="47"/>
  <c r="V2629" i="47"/>
  <c r="W2629" i="47"/>
  <c r="X2629" i="47"/>
  <c r="Y2629" i="47"/>
  <c r="O2628" i="47"/>
  <c r="P2628" i="47"/>
  <c r="Q2628" i="47"/>
  <c r="R2628" i="47"/>
  <c r="S2628" i="47"/>
  <c r="T2628" i="47"/>
  <c r="U2628" i="47"/>
  <c r="V2628" i="47"/>
  <c r="W2628" i="47"/>
  <c r="X2628" i="47"/>
  <c r="Y2628" i="47"/>
  <c r="O2627" i="47"/>
  <c r="P2627" i="47"/>
  <c r="Q2627" i="47"/>
  <c r="R2627" i="47"/>
  <c r="S2627" i="47"/>
  <c r="T2627" i="47"/>
  <c r="U2627" i="47"/>
  <c r="V2627" i="47"/>
  <c r="W2627" i="47"/>
  <c r="X2627" i="47"/>
  <c r="Y2627" i="47"/>
  <c r="O2626" i="47"/>
  <c r="P2626" i="47"/>
  <c r="Q2626" i="47"/>
  <c r="R2626" i="47"/>
  <c r="S2626" i="47"/>
  <c r="T2626" i="47"/>
  <c r="U2626" i="47"/>
  <c r="V2626" i="47"/>
  <c r="W2626" i="47"/>
  <c r="X2626" i="47"/>
  <c r="Y2626" i="47"/>
  <c r="O2625" i="47"/>
  <c r="P2625" i="47"/>
  <c r="Q2625" i="47"/>
  <c r="R2625" i="47"/>
  <c r="S2625" i="47"/>
  <c r="T2625" i="47"/>
  <c r="U2625" i="47"/>
  <c r="V2625" i="47"/>
  <c r="W2625" i="47"/>
  <c r="X2625" i="47"/>
  <c r="Y2625" i="47"/>
  <c r="O2624" i="47"/>
  <c r="P2624" i="47"/>
  <c r="Q2624" i="47"/>
  <c r="R2624" i="47"/>
  <c r="S2624" i="47"/>
  <c r="T2624" i="47"/>
  <c r="U2624" i="47"/>
  <c r="V2624" i="47"/>
  <c r="W2624" i="47"/>
  <c r="X2624" i="47"/>
  <c r="Y2624" i="47"/>
  <c r="O2623" i="47"/>
  <c r="P2623" i="47"/>
  <c r="Q2623" i="47"/>
  <c r="R2623" i="47"/>
  <c r="S2623" i="47"/>
  <c r="T2623" i="47"/>
  <c r="U2623" i="47"/>
  <c r="V2623" i="47"/>
  <c r="W2623" i="47"/>
  <c r="X2623" i="47"/>
  <c r="Y2623" i="47"/>
  <c r="O2622" i="47"/>
  <c r="P2622" i="47"/>
  <c r="Q2622" i="47"/>
  <c r="R2622" i="47"/>
  <c r="S2622" i="47"/>
  <c r="T2622" i="47"/>
  <c r="U2622" i="47"/>
  <c r="V2622" i="47"/>
  <c r="W2622" i="47"/>
  <c r="X2622" i="47"/>
  <c r="Y2622" i="47"/>
  <c r="O2621" i="47"/>
  <c r="P2621" i="47"/>
  <c r="Q2621" i="47"/>
  <c r="R2621" i="47"/>
  <c r="S2621" i="47"/>
  <c r="T2621" i="47"/>
  <c r="U2621" i="47"/>
  <c r="V2621" i="47"/>
  <c r="W2621" i="47"/>
  <c r="X2621" i="47"/>
  <c r="Y2621" i="47"/>
  <c r="O2620" i="47"/>
  <c r="P2620" i="47"/>
  <c r="Q2620" i="47"/>
  <c r="R2620" i="47"/>
  <c r="S2620" i="47"/>
  <c r="T2620" i="47"/>
  <c r="U2620" i="47"/>
  <c r="V2620" i="47"/>
  <c r="W2620" i="47"/>
  <c r="X2620" i="47"/>
  <c r="Y2620" i="47"/>
  <c r="O2619" i="47"/>
  <c r="P2619" i="47"/>
  <c r="Q2619" i="47"/>
  <c r="R2619" i="47"/>
  <c r="S2619" i="47"/>
  <c r="T2619" i="47"/>
  <c r="U2619" i="47"/>
  <c r="V2619" i="47"/>
  <c r="W2619" i="47"/>
  <c r="X2619" i="47"/>
  <c r="Y2619" i="47"/>
  <c r="O2618" i="47"/>
  <c r="P2618" i="47"/>
  <c r="Q2618" i="47"/>
  <c r="R2618" i="47"/>
  <c r="S2618" i="47"/>
  <c r="T2618" i="47"/>
  <c r="U2618" i="47"/>
  <c r="V2618" i="47"/>
  <c r="W2618" i="47"/>
  <c r="X2618" i="47"/>
  <c r="Y2618" i="47"/>
  <c r="O2617" i="47"/>
  <c r="P2617" i="47"/>
  <c r="Q2617" i="47"/>
  <c r="R2617" i="47"/>
  <c r="S2617" i="47"/>
  <c r="T2617" i="47"/>
  <c r="U2617" i="47"/>
  <c r="V2617" i="47"/>
  <c r="W2617" i="47"/>
  <c r="X2617" i="47"/>
  <c r="Y2617" i="47"/>
  <c r="O2616" i="47"/>
  <c r="P2616" i="47"/>
  <c r="Q2616" i="47"/>
  <c r="R2616" i="47"/>
  <c r="S2616" i="47"/>
  <c r="T2616" i="47"/>
  <c r="U2616" i="47"/>
  <c r="V2616" i="47"/>
  <c r="W2616" i="47"/>
  <c r="X2616" i="47"/>
  <c r="Y2616" i="47"/>
  <c r="O2615" i="47"/>
  <c r="P2615" i="47"/>
  <c r="Q2615" i="47"/>
  <c r="R2615" i="47"/>
  <c r="S2615" i="47"/>
  <c r="T2615" i="47"/>
  <c r="U2615" i="47"/>
  <c r="V2615" i="47"/>
  <c r="W2615" i="47"/>
  <c r="X2615" i="47"/>
  <c r="Y2615" i="47"/>
  <c r="O2614" i="47"/>
  <c r="P2614" i="47"/>
  <c r="Q2614" i="47"/>
  <c r="R2614" i="47"/>
  <c r="S2614" i="47"/>
  <c r="T2614" i="47"/>
  <c r="U2614" i="47"/>
  <c r="V2614" i="47"/>
  <c r="W2614" i="47"/>
  <c r="X2614" i="47"/>
  <c r="Y2614" i="47"/>
  <c r="O2613" i="47"/>
  <c r="P2613" i="47"/>
  <c r="Q2613" i="47"/>
  <c r="R2613" i="47"/>
  <c r="S2613" i="47"/>
  <c r="T2613" i="47"/>
  <c r="U2613" i="47"/>
  <c r="V2613" i="47"/>
  <c r="W2613" i="47"/>
  <c r="X2613" i="47"/>
  <c r="Y2613" i="47"/>
  <c r="O2612" i="47"/>
  <c r="P2612" i="47"/>
  <c r="Q2612" i="47"/>
  <c r="R2612" i="47"/>
  <c r="S2612" i="47"/>
  <c r="T2612" i="47"/>
  <c r="U2612" i="47"/>
  <c r="V2612" i="47"/>
  <c r="W2612" i="47"/>
  <c r="X2612" i="47"/>
  <c r="Y2612" i="47"/>
  <c r="O2611" i="47"/>
  <c r="P2611" i="47"/>
  <c r="Q2611" i="47"/>
  <c r="R2611" i="47"/>
  <c r="S2611" i="47"/>
  <c r="T2611" i="47"/>
  <c r="U2611" i="47"/>
  <c r="V2611" i="47"/>
  <c r="W2611" i="47"/>
  <c r="X2611" i="47"/>
  <c r="Y2611" i="47"/>
  <c r="O2610" i="47"/>
  <c r="P2610" i="47"/>
  <c r="Q2610" i="47"/>
  <c r="R2610" i="47"/>
  <c r="S2610" i="47"/>
  <c r="T2610" i="47"/>
  <c r="U2610" i="47"/>
  <c r="V2610" i="47"/>
  <c r="W2610" i="47"/>
  <c r="X2610" i="47"/>
  <c r="Y2610" i="47"/>
  <c r="O2609" i="47"/>
  <c r="P2609" i="47"/>
  <c r="Q2609" i="47"/>
  <c r="R2609" i="47"/>
  <c r="S2609" i="47"/>
  <c r="T2609" i="47"/>
  <c r="U2609" i="47"/>
  <c r="V2609" i="47"/>
  <c r="W2609" i="47"/>
  <c r="X2609" i="47"/>
  <c r="Y2609" i="47"/>
  <c r="O2608" i="47"/>
  <c r="P2608" i="47"/>
  <c r="Q2608" i="47"/>
  <c r="R2608" i="47"/>
  <c r="S2608" i="47"/>
  <c r="T2608" i="47"/>
  <c r="U2608" i="47"/>
  <c r="V2608" i="47"/>
  <c r="W2608" i="47"/>
  <c r="X2608" i="47"/>
  <c r="Y2608" i="47"/>
  <c r="O2607" i="47"/>
  <c r="P2607" i="47"/>
  <c r="Q2607" i="47"/>
  <c r="R2607" i="47"/>
  <c r="S2607" i="47"/>
  <c r="T2607" i="47"/>
  <c r="U2607" i="47"/>
  <c r="V2607" i="47"/>
  <c r="W2607" i="47"/>
  <c r="X2607" i="47"/>
  <c r="Y2607" i="47"/>
  <c r="O2606" i="47"/>
  <c r="P2606" i="47"/>
  <c r="Q2606" i="47"/>
  <c r="R2606" i="47"/>
  <c r="S2606" i="47"/>
  <c r="T2606" i="47"/>
  <c r="U2606" i="47"/>
  <c r="V2606" i="47"/>
  <c r="W2606" i="47"/>
  <c r="X2606" i="47"/>
  <c r="Y2606" i="47"/>
  <c r="O2605" i="47"/>
  <c r="P2605" i="47"/>
  <c r="Q2605" i="47"/>
  <c r="R2605" i="47"/>
  <c r="S2605" i="47"/>
  <c r="T2605" i="47"/>
  <c r="U2605" i="47"/>
  <c r="V2605" i="47"/>
  <c r="W2605" i="47"/>
  <c r="X2605" i="47"/>
  <c r="Y2605" i="47"/>
  <c r="O2604" i="47"/>
  <c r="P2604" i="47"/>
  <c r="Q2604" i="47"/>
  <c r="R2604" i="47"/>
  <c r="S2604" i="47"/>
  <c r="T2604" i="47"/>
  <c r="U2604" i="47"/>
  <c r="V2604" i="47"/>
  <c r="W2604" i="47"/>
  <c r="X2604" i="47"/>
  <c r="Y2604" i="47"/>
  <c r="O2603" i="47"/>
  <c r="P2603" i="47"/>
  <c r="Q2603" i="47"/>
  <c r="R2603" i="47"/>
  <c r="S2603" i="47"/>
  <c r="T2603" i="47"/>
  <c r="U2603" i="47"/>
  <c r="V2603" i="47"/>
  <c r="W2603" i="47"/>
  <c r="X2603" i="47"/>
  <c r="Y2603" i="47"/>
  <c r="O2602" i="47"/>
  <c r="P2602" i="47"/>
  <c r="Q2602" i="47"/>
  <c r="R2602" i="47"/>
  <c r="S2602" i="47"/>
  <c r="T2602" i="47"/>
  <c r="U2602" i="47"/>
  <c r="V2602" i="47"/>
  <c r="W2602" i="47"/>
  <c r="X2602" i="47"/>
  <c r="Y2602" i="47"/>
  <c r="O2601" i="47"/>
  <c r="P2601" i="47"/>
  <c r="Q2601" i="47"/>
  <c r="R2601" i="47"/>
  <c r="S2601" i="47"/>
  <c r="T2601" i="47"/>
  <c r="U2601" i="47"/>
  <c r="V2601" i="47"/>
  <c r="W2601" i="47"/>
  <c r="X2601" i="47"/>
  <c r="Y2601" i="47"/>
  <c r="O2600" i="47"/>
  <c r="P2600" i="47"/>
  <c r="Q2600" i="47"/>
  <c r="R2600" i="47"/>
  <c r="S2600" i="47"/>
  <c r="T2600" i="47"/>
  <c r="U2600" i="47"/>
  <c r="V2600" i="47"/>
  <c r="W2600" i="47"/>
  <c r="X2600" i="47"/>
  <c r="Y2600" i="47"/>
  <c r="O2599" i="47"/>
  <c r="P2599" i="47"/>
  <c r="Q2599" i="47"/>
  <c r="R2599" i="47"/>
  <c r="S2599" i="47"/>
  <c r="T2599" i="47"/>
  <c r="U2599" i="47"/>
  <c r="V2599" i="47"/>
  <c r="W2599" i="47"/>
  <c r="X2599" i="47"/>
  <c r="Y2599" i="47"/>
  <c r="O2598" i="47"/>
  <c r="P2598" i="47"/>
  <c r="Q2598" i="47"/>
  <c r="R2598" i="47"/>
  <c r="S2598" i="47"/>
  <c r="T2598" i="47"/>
  <c r="U2598" i="47"/>
  <c r="V2598" i="47"/>
  <c r="W2598" i="47"/>
  <c r="X2598" i="47"/>
  <c r="Y2598" i="47"/>
  <c r="O2597" i="47"/>
  <c r="P2597" i="47"/>
  <c r="Q2597" i="47"/>
  <c r="R2597" i="47"/>
  <c r="S2597" i="47"/>
  <c r="T2597" i="47"/>
  <c r="U2597" i="47"/>
  <c r="V2597" i="47"/>
  <c r="W2597" i="47"/>
  <c r="X2597" i="47"/>
  <c r="Y2597" i="47"/>
  <c r="O2596" i="47"/>
  <c r="P2596" i="47"/>
  <c r="Q2596" i="47"/>
  <c r="R2596" i="47"/>
  <c r="S2596" i="47"/>
  <c r="T2596" i="47"/>
  <c r="U2596" i="47"/>
  <c r="V2596" i="47"/>
  <c r="W2596" i="47"/>
  <c r="X2596" i="47"/>
  <c r="Y2596" i="47"/>
  <c r="O2595" i="47"/>
  <c r="P2595" i="47"/>
  <c r="Q2595" i="47"/>
  <c r="R2595" i="47"/>
  <c r="S2595" i="47"/>
  <c r="T2595" i="47"/>
  <c r="U2595" i="47"/>
  <c r="V2595" i="47"/>
  <c r="W2595" i="47"/>
  <c r="X2595" i="47"/>
  <c r="Y2595" i="47"/>
  <c r="O2594" i="47"/>
  <c r="P2594" i="47"/>
  <c r="Q2594" i="47"/>
  <c r="R2594" i="47"/>
  <c r="S2594" i="47"/>
  <c r="T2594" i="47"/>
  <c r="U2594" i="47"/>
  <c r="V2594" i="47"/>
  <c r="W2594" i="47"/>
  <c r="X2594" i="47"/>
  <c r="Y2594" i="47"/>
  <c r="O2593" i="47"/>
  <c r="P2593" i="47"/>
  <c r="Q2593" i="47"/>
  <c r="R2593" i="47"/>
  <c r="S2593" i="47"/>
  <c r="T2593" i="47"/>
  <c r="U2593" i="47"/>
  <c r="V2593" i="47"/>
  <c r="W2593" i="47"/>
  <c r="X2593" i="47"/>
  <c r="Y2593" i="47"/>
  <c r="O2592" i="47"/>
  <c r="P2592" i="47"/>
  <c r="Q2592" i="47"/>
  <c r="R2592" i="47"/>
  <c r="S2592" i="47"/>
  <c r="T2592" i="47"/>
  <c r="U2592" i="47"/>
  <c r="V2592" i="47"/>
  <c r="W2592" i="47"/>
  <c r="X2592" i="47"/>
  <c r="Y2592" i="47"/>
  <c r="O2591" i="47"/>
  <c r="P2591" i="47"/>
  <c r="Q2591" i="47"/>
  <c r="R2591" i="47"/>
  <c r="S2591" i="47"/>
  <c r="T2591" i="47"/>
  <c r="U2591" i="47"/>
  <c r="V2591" i="47"/>
  <c r="W2591" i="47"/>
  <c r="X2591" i="47"/>
  <c r="Y2591" i="47"/>
  <c r="O2590" i="47"/>
  <c r="P2590" i="47"/>
  <c r="Q2590" i="47"/>
  <c r="R2590" i="47"/>
  <c r="S2590" i="47"/>
  <c r="T2590" i="47"/>
  <c r="U2590" i="47"/>
  <c r="V2590" i="47"/>
  <c r="W2590" i="47"/>
  <c r="X2590" i="47"/>
  <c r="Y2590" i="47"/>
  <c r="O2589" i="47"/>
  <c r="P2589" i="47"/>
  <c r="Q2589" i="47"/>
  <c r="R2589" i="47"/>
  <c r="S2589" i="47"/>
  <c r="T2589" i="47"/>
  <c r="U2589" i="47"/>
  <c r="V2589" i="47"/>
  <c r="W2589" i="47"/>
  <c r="X2589" i="47"/>
  <c r="Y2589" i="47"/>
  <c r="O2588" i="47"/>
  <c r="P2588" i="47"/>
  <c r="Q2588" i="47"/>
  <c r="R2588" i="47"/>
  <c r="S2588" i="47"/>
  <c r="T2588" i="47"/>
  <c r="U2588" i="47"/>
  <c r="V2588" i="47"/>
  <c r="W2588" i="47"/>
  <c r="X2588" i="47"/>
  <c r="Y2588" i="47"/>
  <c r="O2587" i="47"/>
  <c r="P2587" i="47"/>
  <c r="Q2587" i="47"/>
  <c r="R2587" i="47"/>
  <c r="S2587" i="47"/>
  <c r="T2587" i="47"/>
  <c r="U2587" i="47"/>
  <c r="V2587" i="47"/>
  <c r="W2587" i="47"/>
  <c r="X2587" i="47"/>
  <c r="Y2587" i="47"/>
  <c r="O2586" i="47"/>
  <c r="P2586" i="47"/>
  <c r="Q2586" i="47"/>
  <c r="R2586" i="47"/>
  <c r="S2586" i="47"/>
  <c r="T2586" i="47"/>
  <c r="U2586" i="47"/>
  <c r="V2586" i="47"/>
  <c r="W2586" i="47"/>
  <c r="X2586" i="47"/>
  <c r="Y2586" i="47"/>
  <c r="O2585" i="47"/>
  <c r="P2585" i="47"/>
  <c r="Q2585" i="47"/>
  <c r="R2585" i="47"/>
  <c r="S2585" i="47"/>
  <c r="T2585" i="47"/>
  <c r="U2585" i="47"/>
  <c r="V2585" i="47"/>
  <c r="W2585" i="47"/>
  <c r="X2585" i="47"/>
  <c r="Y2585" i="47"/>
  <c r="O2584" i="47"/>
  <c r="P2584" i="47"/>
  <c r="Q2584" i="47"/>
  <c r="R2584" i="47"/>
  <c r="S2584" i="47"/>
  <c r="T2584" i="47"/>
  <c r="U2584" i="47"/>
  <c r="V2584" i="47"/>
  <c r="W2584" i="47"/>
  <c r="X2584" i="47"/>
  <c r="Y2584" i="47"/>
  <c r="O2583" i="47"/>
  <c r="P2583" i="47"/>
  <c r="Q2583" i="47"/>
  <c r="R2583" i="47"/>
  <c r="S2583" i="47"/>
  <c r="T2583" i="47"/>
  <c r="U2583" i="47"/>
  <c r="V2583" i="47"/>
  <c r="W2583" i="47"/>
  <c r="X2583" i="47"/>
  <c r="Y2583" i="47"/>
  <c r="O2582" i="47"/>
  <c r="P2582" i="47"/>
  <c r="Q2582" i="47"/>
  <c r="R2582" i="47"/>
  <c r="S2582" i="47"/>
  <c r="T2582" i="47"/>
  <c r="U2582" i="47"/>
  <c r="V2582" i="47"/>
  <c r="W2582" i="47"/>
  <c r="X2582" i="47"/>
  <c r="Y2582" i="47"/>
  <c r="O2581" i="47"/>
  <c r="P2581" i="47"/>
  <c r="Q2581" i="47"/>
  <c r="R2581" i="47"/>
  <c r="S2581" i="47"/>
  <c r="T2581" i="47"/>
  <c r="U2581" i="47"/>
  <c r="V2581" i="47"/>
  <c r="W2581" i="47"/>
  <c r="X2581" i="47"/>
  <c r="Y2581" i="47"/>
  <c r="O2580" i="47"/>
  <c r="P2580" i="47"/>
  <c r="Q2580" i="47"/>
  <c r="R2580" i="47"/>
  <c r="S2580" i="47"/>
  <c r="T2580" i="47"/>
  <c r="U2580" i="47"/>
  <c r="V2580" i="47"/>
  <c r="W2580" i="47"/>
  <c r="X2580" i="47"/>
  <c r="Y2580" i="47"/>
  <c r="O2579" i="47"/>
  <c r="P2579" i="47"/>
  <c r="Q2579" i="47"/>
  <c r="R2579" i="47"/>
  <c r="S2579" i="47"/>
  <c r="T2579" i="47"/>
  <c r="U2579" i="47"/>
  <c r="V2579" i="47"/>
  <c r="W2579" i="47"/>
  <c r="X2579" i="47"/>
  <c r="Y2579" i="47"/>
  <c r="O2578" i="47"/>
  <c r="P2578" i="47"/>
  <c r="Q2578" i="47"/>
  <c r="R2578" i="47"/>
  <c r="S2578" i="47"/>
  <c r="T2578" i="47"/>
  <c r="U2578" i="47"/>
  <c r="V2578" i="47"/>
  <c r="W2578" i="47"/>
  <c r="X2578" i="47"/>
  <c r="Y2578" i="47"/>
  <c r="O2577" i="47"/>
  <c r="P2577" i="47"/>
  <c r="Q2577" i="47"/>
  <c r="R2577" i="47"/>
  <c r="S2577" i="47"/>
  <c r="T2577" i="47"/>
  <c r="U2577" i="47"/>
  <c r="V2577" i="47"/>
  <c r="W2577" i="47"/>
  <c r="X2577" i="47"/>
  <c r="Y2577" i="47"/>
  <c r="O2576" i="47"/>
  <c r="P2576" i="47"/>
  <c r="Q2576" i="47"/>
  <c r="R2576" i="47"/>
  <c r="S2576" i="47"/>
  <c r="T2576" i="47"/>
  <c r="U2576" i="47"/>
  <c r="V2576" i="47"/>
  <c r="W2576" i="47"/>
  <c r="X2576" i="47"/>
  <c r="Y2576" i="47"/>
  <c r="O2575" i="47"/>
  <c r="P2575" i="47"/>
  <c r="Q2575" i="47"/>
  <c r="R2575" i="47"/>
  <c r="S2575" i="47"/>
  <c r="T2575" i="47"/>
  <c r="U2575" i="47"/>
  <c r="V2575" i="47"/>
  <c r="W2575" i="47"/>
  <c r="X2575" i="47"/>
  <c r="Y2575" i="47"/>
  <c r="O2574" i="47"/>
  <c r="P2574" i="47"/>
  <c r="Q2574" i="47"/>
  <c r="R2574" i="47"/>
  <c r="S2574" i="47"/>
  <c r="T2574" i="47"/>
  <c r="U2574" i="47"/>
  <c r="V2574" i="47"/>
  <c r="W2574" i="47"/>
  <c r="X2574" i="47"/>
  <c r="Y2574" i="47"/>
  <c r="O2573" i="47"/>
  <c r="P2573" i="47"/>
  <c r="Q2573" i="47"/>
  <c r="R2573" i="47"/>
  <c r="S2573" i="47"/>
  <c r="T2573" i="47"/>
  <c r="U2573" i="47"/>
  <c r="V2573" i="47"/>
  <c r="W2573" i="47"/>
  <c r="X2573" i="47"/>
  <c r="Y2573" i="47"/>
  <c r="O2572" i="47"/>
  <c r="P2572" i="47"/>
  <c r="Q2572" i="47"/>
  <c r="R2572" i="47"/>
  <c r="S2572" i="47"/>
  <c r="T2572" i="47"/>
  <c r="U2572" i="47"/>
  <c r="V2572" i="47"/>
  <c r="W2572" i="47"/>
  <c r="X2572" i="47"/>
  <c r="Y2572" i="47"/>
  <c r="O2571" i="47"/>
  <c r="P2571" i="47"/>
  <c r="Q2571" i="47"/>
  <c r="R2571" i="47"/>
  <c r="S2571" i="47"/>
  <c r="T2571" i="47"/>
  <c r="U2571" i="47"/>
  <c r="V2571" i="47"/>
  <c r="W2571" i="47"/>
  <c r="X2571" i="47"/>
  <c r="Y2571" i="47"/>
  <c r="O2570" i="47"/>
  <c r="P2570" i="47"/>
  <c r="Q2570" i="47"/>
  <c r="R2570" i="47"/>
  <c r="S2570" i="47"/>
  <c r="T2570" i="47"/>
  <c r="U2570" i="47"/>
  <c r="V2570" i="47"/>
  <c r="W2570" i="47"/>
  <c r="X2570" i="47"/>
  <c r="Y2570" i="47"/>
  <c r="O2569" i="47"/>
  <c r="P2569" i="47"/>
  <c r="Q2569" i="47"/>
  <c r="R2569" i="47"/>
  <c r="S2569" i="47"/>
  <c r="T2569" i="47"/>
  <c r="U2569" i="47"/>
  <c r="V2569" i="47"/>
  <c r="W2569" i="47"/>
  <c r="X2569" i="47"/>
  <c r="Y2569" i="47"/>
  <c r="O2568" i="47"/>
  <c r="P2568" i="47"/>
  <c r="Q2568" i="47"/>
  <c r="R2568" i="47"/>
  <c r="S2568" i="47"/>
  <c r="T2568" i="47"/>
  <c r="U2568" i="47"/>
  <c r="V2568" i="47"/>
  <c r="W2568" i="47"/>
  <c r="X2568" i="47"/>
  <c r="Y2568" i="47"/>
  <c r="O2567" i="47"/>
  <c r="P2567" i="47"/>
  <c r="Q2567" i="47"/>
  <c r="R2567" i="47"/>
  <c r="S2567" i="47"/>
  <c r="T2567" i="47"/>
  <c r="U2567" i="47"/>
  <c r="V2567" i="47"/>
  <c r="W2567" i="47"/>
  <c r="X2567" i="47"/>
  <c r="Y2567" i="47"/>
  <c r="O2566" i="47"/>
  <c r="P2566" i="47"/>
  <c r="Q2566" i="47"/>
  <c r="R2566" i="47"/>
  <c r="S2566" i="47"/>
  <c r="T2566" i="47"/>
  <c r="U2566" i="47"/>
  <c r="V2566" i="47"/>
  <c r="W2566" i="47"/>
  <c r="X2566" i="47"/>
  <c r="Y2566" i="47"/>
  <c r="O2565" i="47"/>
  <c r="P2565" i="47"/>
  <c r="Q2565" i="47"/>
  <c r="R2565" i="47"/>
  <c r="S2565" i="47"/>
  <c r="T2565" i="47"/>
  <c r="U2565" i="47"/>
  <c r="V2565" i="47"/>
  <c r="W2565" i="47"/>
  <c r="X2565" i="47"/>
  <c r="Y2565" i="47"/>
  <c r="O2564" i="47"/>
  <c r="P2564" i="47"/>
  <c r="Q2564" i="47"/>
  <c r="R2564" i="47"/>
  <c r="S2564" i="47"/>
  <c r="T2564" i="47"/>
  <c r="U2564" i="47"/>
  <c r="V2564" i="47"/>
  <c r="W2564" i="47"/>
  <c r="X2564" i="47"/>
  <c r="Y2564" i="47"/>
  <c r="O2563" i="47"/>
  <c r="P2563" i="47"/>
  <c r="Q2563" i="47"/>
  <c r="R2563" i="47"/>
  <c r="S2563" i="47"/>
  <c r="T2563" i="47"/>
  <c r="U2563" i="47"/>
  <c r="V2563" i="47"/>
  <c r="W2563" i="47"/>
  <c r="X2563" i="47"/>
  <c r="Y2563" i="47"/>
  <c r="O2562" i="47"/>
  <c r="P2562" i="47"/>
  <c r="Q2562" i="47"/>
  <c r="R2562" i="47"/>
  <c r="S2562" i="47"/>
  <c r="T2562" i="47"/>
  <c r="U2562" i="47"/>
  <c r="V2562" i="47"/>
  <c r="W2562" i="47"/>
  <c r="X2562" i="47"/>
  <c r="Y2562" i="47"/>
  <c r="O2561" i="47"/>
  <c r="P2561" i="47"/>
  <c r="Q2561" i="47"/>
  <c r="R2561" i="47"/>
  <c r="S2561" i="47"/>
  <c r="T2561" i="47"/>
  <c r="U2561" i="47"/>
  <c r="V2561" i="47"/>
  <c r="W2561" i="47"/>
  <c r="X2561" i="47"/>
  <c r="Y2561" i="47"/>
  <c r="O2560" i="47"/>
  <c r="P2560" i="47"/>
  <c r="Q2560" i="47"/>
  <c r="R2560" i="47"/>
  <c r="S2560" i="47"/>
  <c r="T2560" i="47"/>
  <c r="U2560" i="47"/>
  <c r="V2560" i="47"/>
  <c r="W2560" i="47"/>
  <c r="X2560" i="47"/>
  <c r="Y2560" i="47"/>
  <c r="O2559" i="47"/>
  <c r="P2559" i="47"/>
  <c r="Q2559" i="47"/>
  <c r="R2559" i="47"/>
  <c r="S2559" i="47"/>
  <c r="T2559" i="47"/>
  <c r="U2559" i="47"/>
  <c r="V2559" i="47"/>
  <c r="W2559" i="47"/>
  <c r="X2559" i="47"/>
  <c r="Y2559" i="47"/>
  <c r="O2558" i="47"/>
  <c r="P2558" i="47"/>
  <c r="Q2558" i="47"/>
  <c r="R2558" i="47"/>
  <c r="S2558" i="47"/>
  <c r="T2558" i="47"/>
  <c r="U2558" i="47"/>
  <c r="V2558" i="47"/>
  <c r="W2558" i="47"/>
  <c r="X2558" i="47"/>
  <c r="Y2558" i="47"/>
  <c r="O2557" i="47"/>
  <c r="P2557" i="47"/>
  <c r="Q2557" i="47"/>
  <c r="R2557" i="47"/>
  <c r="S2557" i="47"/>
  <c r="T2557" i="47"/>
  <c r="U2557" i="47"/>
  <c r="V2557" i="47"/>
  <c r="W2557" i="47"/>
  <c r="X2557" i="47"/>
  <c r="Y2557" i="47"/>
  <c r="O2556" i="47"/>
  <c r="P2556" i="47"/>
  <c r="Q2556" i="47"/>
  <c r="R2556" i="47"/>
  <c r="S2556" i="47"/>
  <c r="T2556" i="47"/>
  <c r="U2556" i="47"/>
  <c r="V2556" i="47"/>
  <c r="W2556" i="47"/>
  <c r="X2556" i="47"/>
  <c r="Y2556" i="47"/>
  <c r="O2555" i="47"/>
  <c r="P2555" i="47"/>
  <c r="Q2555" i="47"/>
  <c r="R2555" i="47"/>
  <c r="S2555" i="47"/>
  <c r="T2555" i="47"/>
  <c r="U2555" i="47"/>
  <c r="V2555" i="47"/>
  <c r="W2555" i="47"/>
  <c r="X2555" i="47"/>
  <c r="Y2555" i="47"/>
  <c r="O2554" i="47"/>
  <c r="P2554" i="47"/>
  <c r="Q2554" i="47"/>
  <c r="R2554" i="47"/>
  <c r="S2554" i="47"/>
  <c r="T2554" i="47"/>
  <c r="U2554" i="47"/>
  <c r="V2554" i="47"/>
  <c r="W2554" i="47"/>
  <c r="X2554" i="47"/>
  <c r="Y2554" i="47"/>
  <c r="O2553" i="47"/>
  <c r="P2553" i="47"/>
  <c r="Q2553" i="47"/>
  <c r="R2553" i="47"/>
  <c r="S2553" i="47"/>
  <c r="T2553" i="47"/>
  <c r="U2553" i="47"/>
  <c r="V2553" i="47"/>
  <c r="W2553" i="47"/>
  <c r="X2553" i="47"/>
  <c r="Y2553" i="47"/>
  <c r="O2552" i="47"/>
  <c r="P2552" i="47"/>
  <c r="Q2552" i="47"/>
  <c r="R2552" i="47"/>
  <c r="S2552" i="47"/>
  <c r="T2552" i="47"/>
  <c r="U2552" i="47"/>
  <c r="V2552" i="47"/>
  <c r="W2552" i="47"/>
  <c r="X2552" i="47"/>
  <c r="Y2552" i="47"/>
  <c r="O2551" i="47"/>
  <c r="P2551" i="47"/>
  <c r="Q2551" i="47"/>
  <c r="R2551" i="47"/>
  <c r="S2551" i="47"/>
  <c r="T2551" i="47"/>
  <c r="U2551" i="47"/>
  <c r="V2551" i="47"/>
  <c r="W2551" i="47"/>
  <c r="X2551" i="47"/>
  <c r="Y2551" i="47"/>
  <c r="O2550" i="47"/>
  <c r="P2550" i="47"/>
  <c r="Q2550" i="47"/>
  <c r="R2550" i="47"/>
  <c r="S2550" i="47"/>
  <c r="T2550" i="47"/>
  <c r="U2550" i="47"/>
  <c r="V2550" i="47"/>
  <c r="W2550" i="47"/>
  <c r="X2550" i="47"/>
  <c r="Y2550" i="47"/>
  <c r="O2549" i="47"/>
  <c r="P2549" i="47"/>
  <c r="Q2549" i="47"/>
  <c r="R2549" i="47"/>
  <c r="S2549" i="47"/>
  <c r="T2549" i="47"/>
  <c r="U2549" i="47"/>
  <c r="V2549" i="47"/>
  <c r="W2549" i="47"/>
  <c r="X2549" i="47"/>
  <c r="Y2549" i="47"/>
  <c r="O2548" i="47"/>
  <c r="P2548" i="47"/>
  <c r="Q2548" i="47"/>
  <c r="R2548" i="47"/>
  <c r="S2548" i="47"/>
  <c r="T2548" i="47"/>
  <c r="U2548" i="47"/>
  <c r="V2548" i="47"/>
  <c r="W2548" i="47"/>
  <c r="X2548" i="47"/>
  <c r="Y2548" i="47"/>
  <c r="O2547" i="47"/>
  <c r="P2547" i="47"/>
  <c r="Q2547" i="47"/>
  <c r="R2547" i="47"/>
  <c r="S2547" i="47"/>
  <c r="T2547" i="47"/>
  <c r="U2547" i="47"/>
  <c r="V2547" i="47"/>
  <c r="W2547" i="47"/>
  <c r="X2547" i="47"/>
  <c r="Y2547" i="47"/>
  <c r="O2546" i="47"/>
  <c r="P2546" i="47"/>
  <c r="Q2546" i="47"/>
  <c r="R2546" i="47"/>
  <c r="S2546" i="47"/>
  <c r="T2546" i="47"/>
  <c r="U2546" i="47"/>
  <c r="V2546" i="47"/>
  <c r="W2546" i="47"/>
  <c r="X2546" i="47"/>
  <c r="Y2546" i="47"/>
  <c r="O2545" i="47"/>
  <c r="P2545" i="47"/>
  <c r="Q2545" i="47"/>
  <c r="R2545" i="47"/>
  <c r="S2545" i="47"/>
  <c r="T2545" i="47"/>
  <c r="U2545" i="47"/>
  <c r="V2545" i="47"/>
  <c r="W2545" i="47"/>
  <c r="X2545" i="47"/>
  <c r="Y2545" i="47"/>
  <c r="O2544" i="47"/>
  <c r="P2544" i="47"/>
  <c r="Q2544" i="47"/>
  <c r="R2544" i="47"/>
  <c r="S2544" i="47"/>
  <c r="T2544" i="47"/>
  <c r="U2544" i="47"/>
  <c r="V2544" i="47"/>
  <c r="W2544" i="47"/>
  <c r="X2544" i="47"/>
  <c r="Y2544" i="47"/>
  <c r="O2543" i="47"/>
  <c r="P2543" i="47"/>
  <c r="Q2543" i="47"/>
  <c r="R2543" i="47"/>
  <c r="S2543" i="47"/>
  <c r="T2543" i="47"/>
  <c r="U2543" i="47"/>
  <c r="V2543" i="47"/>
  <c r="W2543" i="47"/>
  <c r="X2543" i="47"/>
  <c r="Y2543" i="47"/>
  <c r="O2542" i="47"/>
  <c r="P2542" i="47"/>
  <c r="Q2542" i="47"/>
  <c r="R2542" i="47"/>
  <c r="S2542" i="47"/>
  <c r="T2542" i="47"/>
  <c r="U2542" i="47"/>
  <c r="V2542" i="47"/>
  <c r="W2542" i="47"/>
  <c r="X2542" i="47"/>
  <c r="Y2542" i="47"/>
  <c r="O2541" i="47"/>
  <c r="P2541" i="47"/>
  <c r="Q2541" i="47"/>
  <c r="R2541" i="47"/>
  <c r="S2541" i="47"/>
  <c r="T2541" i="47"/>
  <c r="U2541" i="47"/>
  <c r="V2541" i="47"/>
  <c r="W2541" i="47"/>
  <c r="X2541" i="47"/>
  <c r="Y2541" i="47"/>
  <c r="O2540" i="47"/>
  <c r="P2540" i="47"/>
  <c r="Q2540" i="47"/>
  <c r="R2540" i="47"/>
  <c r="S2540" i="47"/>
  <c r="T2540" i="47"/>
  <c r="U2540" i="47"/>
  <c r="V2540" i="47"/>
  <c r="W2540" i="47"/>
  <c r="X2540" i="47"/>
  <c r="Y2540" i="47"/>
  <c r="O2539" i="47"/>
  <c r="P2539" i="47"/>
  <c r="Q2539" i="47"/>
  <c r="R2539" i="47"/>
  <c r="S2539" i="47"/>
  <c r="T2539" i="47"/>
  <c r="U2539" i="47"/>
  <c r="V2539" i="47"/>
  <c r="W2539" i="47"/>
  <c r="X2539" i="47"/>
  <c r="Y2539" i="47"/>
  <c r="O2538" i="47"/>
  <c r="P2538" i="47"/>
  <c r="Q2538" i="47"/>
  <c r="R2538" i="47"/>
  <c r="S2538" i="47"/>
  <c r="T2538" i="47"/>
  <c r="U2538" i="47"/>
  <c r="V2538" i="47"/>
  <c r="W2538" i="47"/>
  <c r="X2538" i="47"/>
  <c r="Y2538" i="47"/>
  <c r="O2537" i="47"/>
  <c r="P2537" i="47"/>
  <c r="Q2537" i="47"/>
  <c r="R2537" i="47"/>
  <c r="S2537" i="47"/>
  <c r="T2537" i="47"/>
  <c r="U2537" i="47"/>
  <c r="V2537" i="47"/>
  <c r="W2537" i="47"/>
  <c r="X2537" i="47"/>
  <c r="Y2537" i="47"/>
  <c r="O2536" i="47"/>
  <c r="P2536" i="47"/>
  <c r="Q2536" i="47"/>
  <c r="R2536" i="47"/>
  <c r="S2536" i="47"/>
  <c r="T2536" i="47"/>
  <c r="U2536" i="47"/>
  <c r="V2536" i="47"/>
  <c r="W2536" i="47"/>
  <c r="X2536" i="47"/>
  <c r="Y2536" i="47"/>
  <c r="O2535" i="47"/>
  <c r="P2535" i="47"/>
  <c r="Q2535" i="47"/>
  <c r="R2535" i="47"/>
  <c r="S2535" i="47"/>
  <c r="T2535" i="47"/>
  <c r="U2535" i="47"/>
  <c r="V2535" i="47"/>
  <c r="W2535" i="47"/>
  <c r="X2535" i="47"/>
  <c r="Y2535" i="47"/>
  <c r="O2534" i="47"/>
  <c r="P2534" i="47"/>
  <c r="Q2534" i="47"/>
  <c r="R2534" i="47"/>
  <c r="S2534" i="47"/>
  <c r="T2534" i="47"/>
  <c r="U2534" i="47"/>
  <c r="V2534" i="47"/>
  <c r="W2534" i="47"/>
  <c r="X2534" i="47"/>
  <c r="Y2534" i="47"/>
  <c r="O2533" i="47"/>
  <c r="P2533" i="47"/>
  <c r="Q2533" i="47"/>
  <c r="R2533" i="47"/>
  <c r="S2533" i="47"/>
  <c r="T2533" i="47"/>
  <c r="U2533" i="47"/>
  <c r="V2533" i="47"/>
  <c r="W2533" i="47"/>
  <c r="X2533" i="47"/>
  <c r="Y2533" i="47"/>
  <c r="O2532" i="47"/>
  <c r="P2532" i="47"/>
  <c r="Q2532" i="47"/>
  <c r="R2532" i="47"/>
  <c r="S2532" i="47"/>
  <c r="T2532" i="47"/>
  <c r="U2532" i="47"/>
  <c r="V2532" i="47"/>
  <c r="W2532" i="47"/>
  <c r="X2532" i="47"/>
  <c r="Y2532" i="47"/>
  <c r="O2531" i="47"/>
  <c r="P2531" i="47"/>
  <c r="Q2531" i="47"/>
  <c r="R2531" i="47"/>
  <c r="S2531" i="47"/>
  <c r="T2531" i="47"/>
  <c r="U2531" i="47"/>
  <c r="V2531" i="47"/>
  <c r="W2531" i="47"/>
  <c r="X2531" i="47"/>
  <c r="Y2531" i="47"/>
  <c r="O2530" i="47"/>
  <c r="P2530" i="47"/>
  <c r="Q2530" i="47"/>
  <c r="R2530" i="47"/>
  <c r="S2530" i="47"/>
  <c r="T2530" i="47"/>
  <c r="U2530" i="47"/>
  <c r="V2530" i="47"/>
  <c r="W2530" i="47"/>
  <c r="X2530" i="47"/>
  <c r="Y2530" i="47"/>
  <c r="O2529" i="47"/>
  <c r="P2529" i="47"/>
  <c r="Q2529" i="47"/>
  <c r="R2529" i="47"/>
  <c r="S2529" i="47"/>
  <c r="T2529" i="47"/>
  <c r="U2529" i="47"/>
  <c r="V2529" i="47"/>
  <c r="W2529" i="47"/>
  <c r="X2529" i="47"/>
  <c r="Y2529" i="47"/>
  <c r="O2528" i="47"/>
  <c r="P2528" i="47"/>
  <c r="Q2528" i="47"/>
  <c r="R2528" i="47"/>
  <c r="S2528" i="47"/>
  <c r="T2528" i="47"/>
  <c r="U2528" i="47"/>
  <c r="V2528" i="47"/>
  <c r="W2528" i="47"/>
  <c r="X2528" i="47"/>
  <c r="Y2528" i="47"/>
  <c r="O2527" i="47"/>
  <c r="P2527" i="47"/>
  <c r="Q2527" i="47"/>
  <c r="R2527" i="47"/>
  <c r="S2527" i="47"/>
  <c r="T2527" i="47"/>
  <c r="U2527" i="47"/>
  <c r="V2527" i="47"/>
  <c r="W2527" i="47"/>
  <c r="X2527" i="47"/>
  <c r="Y2527" i="47"/>
  <c r="O2526" i="47"/>
  <c r="P2526" i="47"/>
  <c r="Q2526" i="47"/>
  <c r="R2526" i="47"/>
  <c r="S2526" i="47"/>
  <c r="T2526" i="47"/>
  <c r="U2526" i="47"/>
  <c r="V2526" i="47"/>
  <c r="W2526" i="47"/>
  <c r="X2526" i="47"/>
  <c r="Y2526" i="47"/>
  <c r="O2525" i="47"/>
  <c r="P2525" i="47"/>
  <c r="Q2525" i="47"/>
  <c r="R2525" i="47"/>
  <c r="S2525" i="47"/>
  <c r="T2525" i="47"/>
  <c r="U2525" i="47"/>
  <c r="V2525" i="47"/>
  <c r="W2525" i="47"/>
  <c r="X2525" i="47"/>
  <c r="Y2525" i="47"/>
  <c r="O2524" i="47"/>
  <c r="P2524" i="47"/>
  <c r="Q2524" i="47"/>
  <c r="R2524" i="47"/>
  <c r="S2524" i="47"/>
  <c r="T2524" i="47"/>
  <c r="U2524" i="47"/>
  <c r="V2524" i="47"/>
  <c r="W2524" i="47"/>
  <c r="X2524" i="47"/>
  <c r="Y2524" i="47"/>
  <c r="O2523" i="47"/>
  <c r="P2523" i="47"/>
  <c r="Q2523" i="47"/>
  <c r="R2523" i="47"/>
  <c r="S2523" i="47"/>
  <c r="T2523" i="47"/>
  <c r="U2523" i="47"/>
  <c r="V2523" i="47"/>
  <c r="W2523" i="47"/>
  <c r="X2523" i="47"/>
  <c r="Y2523" i="47"/>
  <c r="O2522" i="47"/>
  <c r="P2522" i="47"/>
  <c r="Q2522" i="47"/>
  <c r="R2522" i="47"/>
  <c r="S2522" i="47"/>
  <c r="T2522" i="47"/>
  <c r="U2522" i="47"/>
  <c r="V2522" i="47"/>
  <c r="W2522" i="47"/>
  <c r="X2522" i="47"/>
  <c r="Y2522" i="47"/>
  <c r="O2521" i="47"/>
  <c r="P2521" i="47"/>
  <c r="Q2521" i="47"/>
  <c r="R2521" i="47"/>
  <c r="S2521" i="47"/>
  <c r="T2521" i="47"/>
  <c r="U2521" i="47"/>
  <c r="V2521" i="47"/>
  <c r="W2521" i="47"/>
  <c r="X2521" i="47"/>
  <c r="Y2521" i="47"/>
  <c r="O2520" i="47"/>
  <c r="P2520" i="47"/>
  <c r="Q2520" i="47"/>
  <c r="R2520" i="47"/>
  <c r="S2520" i="47"/>
  <c r="T2520" i="47"/>
  <c r="U2520" i="47"/>
  <c r="V2520" i="47"/>
  <c r="W2520" i="47"/>
  <c r="X2520" i="47"/>
  <c r="Y2520" i="47"/>
  <c r="O2519" i="47"/>
  <c r="P2519" i="47"/>
  <c r="Q2519" i="47"/>
  <c r="R2519" i="47"/>
  <c r="S2519" i="47"/>
  <c r="T2519" i="47"/>
  <c r="U2519" i="47"/>
  <c r="V2519" i="47"/>
  <c r="W2519" i="47"/>
  <c r="X2519" i="47"/>
  <c r="Y2519" i="47"/>
  <c r="O2518" i="47"/>
  <c r="P2518" i="47"/>
  <c r="Q2518" i="47"/>
  <c r="R2518" i="47"/>
  <c r="S2518" i="47"/>
  <c r="T2518" i="47"/>
  <c r="U2518" i="47"/>
  <c r="V2518" i="47"/>
  <c r="W2518" i="47"/>
  <c r="X2518" i="47"/>
  <c r="Y2518" i="47"/>
  <c r="O2517" i="47"/>
  <c r="P2517" i="47"/>
  <c r="Q2517" i="47"/>
  <c r="R2517" i="47"/>
  <c r="S2517" i="47"/>
  <c r="T2517" i="47"/>
  <c r="U2517" i="47"/>
  <c r="V2517" i="47"/>
  <c r="W2517" i="47"/>
  <c r="X2517" i="47"/>
  <c r="Y2517" i="47"/>
  <c r="O2516" i="47"/>
  <c r="P2516" i="47"/>
  <c r="Q2516" i="47"/>
  <c r="R2516" i="47"/>
  <c r="S2516" i="47"/>
  <c r="T2516" i="47"/>
  <c r="U2516" i="47"/>
  <c r="V2516" i="47"/>
  <c r="W2516" i="47"/>
  <c r="X2516" i="47"/>
  <c r="Y2516" i="47"/>
  <c r="O2515" i="47"/>
  <c r="P2515" i="47"/>
  <c r="Q2515" i="47"/>
  <c r="R2515" i="47"/>
  <c r="S2515" i="47"/>
  <c r="T2515" i="47"/>
  <c r="U2515" i="47"/>
  <c r="V2515" i="47"/>
  <c r="W2515" i="47"/>
  <c r="X2515" i="47"/>
  <c r="Y2515" i="47"/>
  <c r="O2514" i="47"/>
  <c r="P2514" i="47"/>
  <c r="Q2514" i="47"/>
  <c r="R2514" i="47"/>
  <c r="S2514" i="47"/>
  <c r="T2514" i="47"/>
  <c r="U2514" i="47"/>
  <c r="V2514" i="47"/>
  <c r="W2514" i="47"/>
  <c r="X2514" i="47"/>
  <c r="Y2514" i="47"/>
  <c r="O2513" i="47"/>
  <c r="P2513" i="47"/>
  <c r="Q2513" i="47"/>
  <c r="R2513" i="47"/>
  <c r="S2513" i="47"/>
  <c r="T2513" i="47"/>
  <c r="U2513" i="47"/>
  <c r="V2513" i="47"/>
  <c r="W2513" i="47"/>
  <c r="X2513" i="47"/>
  <c r="Y2513" i="47"/>
  <c r="O2512" i="47"/>
  <c r="P2512" i="47"/>
  <c r="Q2512" i="47"/>
  <c r="R2512" i="47"/>
  <c r="S2512" i="47"/>
  <c r="T2512" i="47"/>
  <c r="U2512" i="47"/>
  <c r="V2512" i="47"/>
  <c r="W2512" i="47"/>
  <c r="X2512" i="47"/>
  <c r="Y2512" i="47"/>
  <c r="O2511" i="47"/>
  <c r="P2511" i="47"/>
  <c r="Q2511" i="47"/>
  <c r="R2511" i="47"/>
  <c r="S2511" i="47"/>
  <c r="T2511" i="47"/>
  <c r="U2511" i="47"/>
  <c r="V2511" i="47"/>
  <c r="W2511" i="47"/>
  <c r="X2511" i="47"/>
  <c r="Y2511" i="47"/>
  <c r="O2510" i="47"/>
  <c r="P2510" i="47"/>
  <c r="Q2510" i="47"/>
  <c r="R2510" i="47"/>
  <c r="S2510" i="47"/>
  <c r="T2510" i="47"/>
  <c r="U2510" i="47"/>
  <c r="V2510" i="47"/>
  <c r="W2510" i="47"/>
  <c r="X2510" i="47"/>
  <c r="Y2510" i="47"/>
  <c r="O2509" i="47"/>
  <c r="P2509" i="47"/>
  <c r="Q2509" i="47"/>
  <c r="R2509" i="47"/>
  <c r="S2509" i="47"/>
  <c r="T2509" i="47"/>
  <c r="U2509" i="47"/>
  <c r="V2509" i="47"/>
  <c r="W2509" i="47"/>
  <c r="X2509" i="47"/>
  <c r="Y2509" i="47"/>
  <c r="O2508" i="47"/>
  <c r="P2508" i="47"/>
  <c r="Q2508" i="47"/>
  <c r="R2508" i="47"/>
  <c r="S2508" i="47"/>
  <c r="T2508" i="47"/>
  <c r="U2508" i="47"/>
  <c r="V2508" i="47"/>
  <c r="W2508" i="47"/>
  <c r="X2508" i="47"/>
  <c r="Y2508" i="47"/>
  <c r="O2507" i="47"/>
  <c r="P2507" i="47"/>
  <c r="Q2507" i="47"/>
  <c r="R2507" i="47"/>
  <c r="S2507" i="47"/>
  <c r="T2507" i="47"/>
  <c r="U2507" i="47"/>
  <c r="V2507" i="47"/>
  <c r="W2507" i="47"/>
  <c r="X2507" i="47"/>
  <c r="Y2507" i="47"/>
  <c r="O2506" i="47"/>
  <c r="P2506" i="47"/>
  <c r="Q2506" i="47"/>
  <c r="R2506" i="47"/>
  <c r="S2506" i="47"/>
  <c r="T2506" i="47"/>
  <c r="U2506" i="47"/>
  <c r="V2506" i="47"/>
  <c r="W2506" i="47"/>
  <c r="X2506" i="47"/>
  <c r="Y2506" i="47"/>
  <c r="O2505" i="47"/>
  <c r="P2505" i="47"/>
  <c r="Q2505" i="47"/>
  <c r="R2505" i="47"/>
  <c r="S2505" i="47"/>
  <c r="T2505" i="47"/>
  <c r="U2505" i="47"/>
  <c r="V2505" i="47"/>
  <c r="W2505" i="47"/>
  <c r="X2505" i="47"/>
  <c r="Y2505" i="47"/>
  <c r="O2504" i="47"/>
  <c r="P2504" i="47"/>
  <c r="Q2504" i="47"/>
  <c r="R2504" i="47"/>
  <c r="S2504" i="47"/>
  <c r="T2504" i="47"/>
  <c r="U2504" i="47"/>
  <c r="V2504" i="47"/>
  <c r="W2504" i="47"/>
  <c r="X2504" i="47"/>
  <c r="Y2504" i="47"/>
  <c r="O2503" i="47"/>
  <c r="P2503" i="47"/>
  <c r="Q2503" i="47"/>
  <c r="R2503" i="47"/>
  <c r="S2503" i="47"/>
  <c r="T2503" i="47"/>
  <c r="U2503" i="47"/>
  <c r="V2503" i="47"/>
  <c r="W2503" i="47"/>
  <c r="X2503" i="47"/>
  <c r="Y2503" i="47"/>
  <c r="O2502" i="47"/>
  <c r="P2502" i="47"/>
  <c r="Q2502" i="47"/>
  <c r="R2502" i="47"/>
  <c r="S2502" i="47"/>
  <c r="T2502" i="47"/>
  <c r="U2502" i="47"/>
  <c r="V2502" i="47"/>
  <c r="W2502" i="47"/>
  <c r="X2502" i="47"/>
  <c r="Y2502" i="47"/>
  <c r="O2501" i="47"/>
  <c r="P2501" i="47"/>
  <c r="Q2501" i="47"/>
  <c r="R2501" i="47"/>
  <c r="S2501" i="47"/>
  <c r="T2501" i="47"/>
  <c r="U2501" i="47"/>
  <c r="V2501" i="47"/>
  <c r="W2501" i="47"/>
  <c r="X2501" i="47"/>
  <c r="Y2501" i="47"/>
  <c r="O2500" i="47"/>
  <c r="P2500" i="47"/>
  <c r="Q2500" i="47"/>
  <c r="R2500" i="47"/>
  <c r="S2500" i="47"/>
  <c r="T2500" i="47"/>
  <c r="U2500" i="47"/>
  <c r="V2500" i="47"/>
  <c r="W2500" i="47"/>
  <c r="X2500" i="47"/>
  <c r="Y2500" i="47"/>
  <c r="O2499" i="47"/>
  <c r="P2499" i="47"/>
  <c r="Q2499" i="47"/>
  <c r="R2499" i="47"/>
  <c r="S2499" i="47"/>
  <c r="T2499" i="47"/>
  <c r="U2499" i="47"/>
  <c r="V2499" i="47"/>
  <c r="W2499" i="47"/>
  <c r="X2499" i="47"/>
  <c r="Y2499" i="47"/>
  <c r="O2498" i="47"/>
  <c r="P2498" i="47"/>
  <c r="Q2498" i="47"/>
  <c r="R2498" i="47"/>
  <c r="S2498" i="47"/>
  <c r="T2498" i="47"/>
  <c r="U2498" i="47"/>
  <c r="V2498" i="47"/>
  <c r="W2498" i="47"/>
  <c r="X2498" i="47"/>
  <c r="Y2498" i="47"/>
  <c r="O2497" i="47"/>
  <c r="P2497" i="47"/>
  <c r="Q2497" i="47"/>
  <c r="R2497" i="47"/>
  <c r="S2497" i="47"/>
  <c r="T2497" i="47"/>
  <c r="U2497" i="47"/>
  <c r="V2497" i="47"/>
  <c r="W2497" i="47"/>
  <c r="X2497" i="47"/>
  <c r="Y2497" i="47"/>
  <c r="O2496" i="47"/>
  <c r="P2496" i="47"/>
  <c r="Q2496" i="47"/>
  <c r="R2496" i="47"/>
  <c r="S2496" i="47"/>
  <c r="T2496" i="47"/>
  <c r="U2496" i="47"/>
  <c r="V2496" i="47"/>
  <c r="W2496" i="47"/>
  <c r="X2496" i="47"/>
  <c r="Y2496" i="47"/>
  <c r="O2495" i="47"/>
  <c r="P2495" i="47"/>
  <c r="Q2495" i="47"/>
  <c r="R2495" i="47"/>
  <c r="S2495" i="47"/>
  <c r="T2495" i="47"/>
  <c r="U2495" i="47"/>
  <c r="V2495" i="47"/>
  <c r="W2495" i="47"/>
  <c r="X2495" i="47"/>
  <c r="Y2495" i="47"/>
  <c r="O2494" i="47"/>
  <c r="P2494" i="47"/>
  <c r="Q2494" i="47"/>
  <c r="R2494" i="47"/>
  <c r="S2494" i="47"/>
  <c r="T2494" i="47"/>
  <c r="U2494" i="47"/>
  <c r="V2494" i="47"/>
  <c r="W2494" i="47"/>
  <c r="X2494" i="47"/>
  <c r="Y2494" i="47"/>
  <c r="O2493" i="47"/>
  <c r="P2493" i="47"/>
  <c r="Q2493" i="47"/>
  <c r="R2493" i="47"/>
  <c r="S2493" i="47"/>
  <c r="T2493" i="47"/>
  <c r="U2493" i="47"/>
  <c r="V2493" i="47"/>
  <c r="W2493" i="47"/>
  <c r="X2493" i="47"/>
  <c r="Y2493" i="47"/>
  <c r="O2492" i="47"/>
  <c r="P2492" i="47"/>
  <c r="Q2492" i="47"/>
  <c r="R2492" i="47"/>
  <c r="S2492" i="47"/>
  <c r="T2492" i="47"/>
  <c r="U2492" i="47"/>
  <c r="V2492" i="47"/>
  <c r="W2492" i="47"/>
  <c r="X2492" i="47"/>
  <c r="Y2492" i="47"/>
  <c r="O2491" i="47"/>
  <c r="P2491" i="47"/>
  <c r="Q2491" i="47"/>
  <c r="R2491" i="47"/>
  <c r="S2491" i="47"/>
  <c r="T2491" i="47"/>
  <c r="U2491" i="47"/>
  <c r="V2491" i="47"/>
  <c r="W2491" i="47"/>
  <c r="X2491" i="47"/>
  <c r="Y2491" i="47"/>
  <c r="O2490" i="47"/>
  <c r="P2490" i="47"/>
  <c r="Q2490" i="47"/>
  <c r="R2490" i="47"/>
  <c r="S2490" i="47"/>
  <c r="T2490" i="47"/>
  <c r="U2490" i="47"/>
  <c r="V2490" i="47"/>
  <c r="W2490" i="47"/>
  <c r="X2490" i="47"/>
  <c r="Y2490" i="47"/>
  <c r="O2489" i="47"/>
  <c r="P2489" i="47"/>
  <c r="Q2489" i="47"/>
  <c r="R2489" i="47"/>
  <c r="S2489" i="47"/>
  <c r="T2489" i="47"/>
  <c r="U2489" i="47"/>
  <c r="V2489" i="47"/>
  <c r="W2489" i="47"/>
  <c r="X2489" i="47"/>
  <c r="Y2489" i="47"/>
  <c r="O2488" i="47"/>
  <c r="P2488" i="47"/>
  <c r="Q2488" i="47"/>
  <c r="R2488" i="47"/>
  <c r="S2488" i="47"/>
  <c r="T2488" i="47"/>
  <c r="U2488" i="47"/>
  <c r="V2488" i="47"/>
  <c r="W2488" i="47"/>
  <c r="X2488" i="47"/>
  <c r="Y2488" i="47"/>
  <c r="O2487" i="47"/>
  <c r="P2487" i="47"/>
  <c r="Q2487" i="47"/>
  <c r="R2487" i="47"/>
  <c r="S2487" i="47"/>
  <c r="T2487" i="47"/>
  <c r="U2487" i="47"/>
  <c r="V2487" i="47"/>
  <c r="W2487" i="47"/>
  <c r="X2487" i="47"/>
  <c r="Y2487" i="47"/>
  <c r="O2486" i="47"/>
  <c r="P2486" i="47"/>
  <c r="Q2486" i="47"/>
  <c r="R2486" i="47"/>
  <c r="S2486" i="47"/>
  <c r="T2486" i="47"/>
  <c r="U2486" i="47"/>
  <c r="V2486" i="47"/>
  <c r="W2486" i="47"/>
  <c r="X2486" i="47"/>
  <c r="Y2486" i="47"/>
  <c r="O2485" i="47"/>
  <c r="P2485" i="47"/>
  <c r="Q2485" i="47"/>
  <c r="R2485" i="47"/>
  <c r="S2485" i="47"/>
  <c r="T2485" i="47"/>
  <c r="U2485" i="47"/>
  <c r="V2485" i="47"/>
  <c r="W2485" i="47"/>
  <c r="X2485" i="47"/>
  <c r="Y2485" i="47"/>
  <c r="O2484" i="47"/>
  <c r="P2484" i="47"/>
  <c r="Q2484" i="47"/>
  <c r="R2484" i="47"/>
  <c r="S2484" i="47"/>
  <c r="T2484" i="47"/>
  <c r="U2484" i="47"/>
  <c r="V2484" i="47"/>
  <c r="W2484" i="47"/>
  <c r="X2484" i="47"/>
  <c r="Y2484" i="47"/>
  <c r="O2483" i="47"/>
  <c r="P2483" i="47"/>
  <c r="Q2483" i="47"/>
  <c r="R2483" i="47"/>
  <c r="S2483" i="47"/>
  <c r="T2483" i="47"/>
  <c r="U2483" i="47"/>
  <c r="V2483" i="47"/>
  <c r="W2483" i="47"/>
  <c r="X2483" i="47"/>
  <c r="Y2483" i="47"/>
  <c r="O2482" i="47"/>
  <c r="P2482" i="47"/>
  <c r="Q2482" i="47"/>
  <c r="R2482" i="47"/>
  <c r="S2482" i="47"/>
  <c r="T2482" i="47"/>
  <c r="U2482" i="47"/>
  <c r="V2482" i="47"/>
  <c r="W2482" i="47"/>
  <c r="X2482" i="47"/>
  <c r="Y2482" i="47"/>
  <c r="O2481" i="47"/>
  <c r="P2481" i="47"/>
  <c r="Q2481" i="47"/>
  <c r="R2481" i="47"/>
  <c r="S2481" i="47"/>
  <c r="T2481" i="47"/>
  <c r="U2481" i="47"/>
  <c r="V2481" i="47"/>
  <c r="W2481" i="47"/>
  <c r="X2481" i="47"/>
  <c r="Y2481" i="47"/>
  <c r="O2480" i="47"/>
  <c r="P2480" i="47"/>
  <c r="Q2480" i="47"/>
  <c r="R2480" i="47"/>
  <c r="S2480" i="47"/>
  <c r="T2480" i="47"/>
  <c r="U2480" i="47"/>
  <c r="V2480" i="47"/>
  <c r="W2480" i="47"/>
  <c r="X2480" i="47"/>
  <c r="Y2480" i="47"/>
  <c r="O2479" i="47"/>
  <c r="P2479" i="47"/>
  <c r="Q2479" i="47"/>
  <c r="R2479" i="47"/>
  <c r="S2479" i="47"/>
  <c r="T2479" i="47"/>
  <c r="U2479" i="47"/>
  <c r="V2479" i="47"/>
  <c r="W2479" i="47"/>
  <c r="X2479" i="47"/>
  <c r="Y2479" i="47"/>
  <c r="O2478" i="47"/>
  <c r="P2478" i="47"/>
  <c r="Q2478" i="47"/>
  <c r="R2478" i="47"/>
  <c r="S2478" i="47"/>
  <c r="T2478" i="47"/>
  <c r="U2478" i="47"/>
  <c r="V2478" i="47"/>
  <c r="W2478" i="47"/>
  <c r="X2478" i="47"/>
  <c r="Y2478" i="47"/>
  <c r="O2477" i="47"/>
  <c r="P2477" i="47"/>
  <c r="Q2477" i="47"/>
  <c r="R2477" i="47"/>
  <c r="S2477" i="47"/>
  <c r="T2477" i="47"/>
  <c r="U2477" i="47"/>
  <c r="V2477" i="47"/>
  <c r="W2477" i="47"/>
  <c r="X2477" i="47"/>
  <c r="Y2477" i="47"/>
  <c r="O2476" i="47"/>
  <c r="P2476" i="47"/>
  <c r="Q2476" i="47"/>
  <c r="R2476" i="47"/>
  <c r="S2476" i="47"/>
  <c r="T2476" i="47"/>
  <c r="U2476" i="47"/>
  <c r="V2476" i="47"/>
  <c r="W2476" i="47"/>
  <c r="X2476" i="47"/>
  <c r="Y2476" i="47"/>
  <c r="O2475" i="47"/>
  <c r="P2475" i="47"/>
  <c r="Q2475" i="47"/>
  <c r="R2475" i="47"/>
  <c r="S2475" i="47"/>
  <c r="T2475" i="47"/>
  <c r="U2475" i="47"/>
  <c r="V2475" i="47"/>
  <c r="W2475" i="47"/>
  <c r="X2475" i="47"/>
  <c r="Y2475" i="47"/>
  <c r="O2474" i="47"/>
  <c r="P2474" i="47"/>
  <c r="Q2474" i="47"/>
  <c r="R2474" i="47"/>
  <c r="S2474" i="47"/>
  <c r="T2474" i="47"/>
  <c r="U2474" i="47"/>
  <c r="V2474" i="47"/>
  <c r="W2474" i="47"/>
  <c r="X2474" i="47"/>
  <c r="Y2474" i="47"/>
  <c r="O2473" i="47"/>
  <c r="P2473" i="47"/>
  <c r="Q2473" i="47"/>
  <c r="R2473" i="47"/>
  <c r="S2473" i="47"/>
  <c r="T2473" i="47"/>
  <c r="U2473" i="47"/>
  <c r="V2473" i="47"/>
  <c r="W2473" i="47"/>
  <c r="X2473" i="47"/>
  <c r="Y2473" i="47"/>
  <c r="O2472" i="47"/>
  <c r="P2472" i="47"/>
  <c r="Q2472" i="47"/>
  <c r="R2472" i="47"/>
  <c r="S2472" i="47"/>
  <c r="T2472" i="47"/>
  <c r="U2472" i="47"/>
  <c r="V2472" i="47"/>
  <c r="W2472" i="47"/>
  <c r="X2472" i="47"/>
  <c r="Y2472" i="47"/>
  <c r="O2471" i="47"/>
  <c r="P2471" i="47"/>
  <c r="Q2471" i="47"/>
  <c r="R2471" i="47"/>
  <c r="S2471" i="47"/>
  <c r="T2471" i="47"/>
  <c r="U2471" i="47"/>
  <c r="V2471" i="47"/>
  <c r="W2471" i="47"/>
  <c r="X2471" i="47"/>
  <c r="Y2471" i="47"/>
  <c r="O2470" i="47"/>
  <c r="P2470" i="47"/>
  <c r="Q2470" i="47"/>
  <c r="R2470" i="47"/>
  <c r="S2470" i="47"/>
  <c r="T2470" i="47"/>
  <c r="U2470" i="47"/>
  <c r="V2470" i="47"/>
  <c r="W2470" i="47"/>
  <c r="X2470" i="47"/>
  <c r="Y2470" i="47"/>
  <c r="O2469" i="47"/>
  <c r="P2469" i="47"/>
  <c r="Q2469" i="47"/>
  <c r="R2469" i="47"/>
  <c r="S2469" i="47"/>
  <c r="T2469" i="47"/>
  <c r="U2469" i="47"/>
  <c r="V2469" i="47"/>
  <c r="W2469" i="47"/>
  <c r="X2469" i="47"/>
  <c r="Y2469" i="47"/>
  <c r="O2468" i="47"/>
  <c r="P2468" i="47"/>
  <c r="Q2468" i="47"/>
  <c r="R2468" i="47"/>
  <c r="S2468" i="47"/>
  <c r="T2468" i="47"/>
  <c r="U2468" i="47"/>
  <c r="V2468" i="47"/>
  <c r="W2468" i="47"/>
  <c r="X2468" i="47"/>
  <c r="Y2468" i="47"/>
  <c r="O2467" i="47"/>
  <c r="P2467" i="47"/>
  <c r="Q2467" i="47"/>
  <c r="R2467" i="47"/>
  <c r="S2467" i="47"/>
  <c r="T2467" i="47"/>
  <c r="U2467" i="47"/>
  <c r="V2467" i="47"/>
  <c r="W2467" i="47"/>
  <c r="X2467" i="47"/>
  <c r="Y2467" i="47"/>
  <c r="O2466" i="47"/>
  <c r="P2466" i="47"/>
  <c r="Q2466" i="47"/>
  <c r="R2466" i="47"/>
  <c r="S2466" i="47"/>
  <c r="T2466" i="47"/>
  <c r="U2466" i="47"/>
  <c r="V2466" i="47"/>
  <c r="W2466" i="47"/>
  <c r="X2466" i="47"/>
  <c r="Y2466" i="47"/>
  <c r="O2465" i="47"/>
  <c r="P2465" i="47"/>
  <c r="Q2465" i="47"/>
  <c r="R2465" i="47"/>
  <c r="S2465" i="47"/>
  <c r="T2465" i="47"/>
  <c r="U2465" i="47"/>
  <c r="V2465" i="47"/>
  <c r="W2465" i="47"/>
  <c r="X2465" i="47"/>
  <c r="Y2465" i="47"/>
  <c r="O2464" i="47"/>
  <c r="P2464" i="47"/>
  <c r="Q2464" i="47"/>
  <c r="R2464" i="47"/>
  <c r="S2464" i="47"/>
  <c r="T2464" i="47"/>
  <c r="U2464" i="47"/>
  <c r="V2464" i="47"/>
  <c r="W2464" i="47"/>
  <c r="X2464" i="47"/>
  <c r="Y2464" i="47"/>
  <c r="O2463" i="47"/>
  <c r="P2463" i="47"/>
  <c r="Q2463" i="47"/>
  <c r="R2463" i="47"/>
  <c r="S2463" i="47"/>
  <c r="T2463" i="47"/>
  <c r="U2463" i="47"/>
  <c r="V2463" i="47"/>
  <c r="W2463" i="47"/>
  <c r="X2463" i="47"/>
  <c r="Y2463" i="47"/>
  <c r="O2462" i="47"/>
  <c r="P2462" i="47"/>
  <c r="Q2462" i="47"/>
  <c r="R2462" i="47"/>
  <c r="S2462" i="47"/>
  <c r="T2462" i="47"/>
  <c r="U2462" i="47"/>
  <c r="V2462" i="47"/>
  <c r="W2462" i="47"/>
  <c r="X2462" i="47"/>
  <c r="Y2462" i="47"/>
  <c r="O2461" i="47"/>
  <c r="P2461" i="47"/>
  <c r="Q2461" i="47"/>
  <c r="R2461" i="47"/>
  <c r="S2461" i="47"/>
  <c r="T2461" i="47"/>
  <c r="U2461" i="47"/>
  <c r="V2461" i="47"/>
  <c r="W2461" i="47"/>
  <c r="X2461" i="47"/>
  <c r="Y2461" i="47"/>
  <c r="O2460" i="47"/>
  <c r="P2460" i="47"/>
  <c r="Q2460" i="47"/>
  <c r="R2460" i="47"/>
  <c r="S2460" i="47"/>
  <c r="T2460" i="47"/>
  <c r="U2460" i="47"/>
  <c r="V2460" i="47"/>
  <c r="W2460" i="47"/>
  <c r="X2460" i="47"/>
  <c r="Y2460" i="47"/>
  <c r="O2459" i="47"/>
  <c r="P2459" i="47"/>
  <c r="Q2459" i="47"/>
  <c r="R2459" i="47"/>
  <c r="S2459" i="47"/>
  <c r="T2459" i="47"/>
  <c r="U2459" i="47"/>
  <c r="V2459" i="47"/>
  <c r="W2459" i="47"/>
  <c r="X2459" i="47"/>
  <c r="Y2459" i="47"/>
  <c r="O2458" i="47"/>
  <c r="P2458" i="47"/>
  <c r="Q2458" i="47"/>
  <c r="R2458" i="47"/>
  <c r="S2458" i="47"/>
  <c r="T2458" i="47"/>
  <c r="U2458" i="47"/>
  <c r="V2458" i="47"/>
  <c r="W2458" i="47"/>
  <c r="X2458" i="47"/>
  <c r="Y2458" i="47"/>
  <c r="O2457" i="47"/>
  <c r="P2457" i="47"/>
  <c r="Q2457" i="47"/>
  <c r="R2457" i="47"/>
  <c r="S2457" i="47"/>
  <c r="T2457" i="47"/>
  <c r="U2457" i="47"/>
  <c r="V2457" i="47"/>
  <c r="W2457" i="47"/>
  <c r="X2457" i="47"/>
  <c r="Y2457" i="47"/>
  <c r="O2456" i="47"/>
  <c r="P2456" i="47"/>
  <c r="Q2456" i="47"/>
  <c r="R2456" i="47"/>
  <c r="S2456" i="47"/>
  <c r="T2456" i="47"/>
  <c r="U2456" i="47"/>
  <c r="V2456" i="47"/>
  <c r="W2456" i="47"/>
  <c r="X2456" i="47"/>
  <c r="Y2456" i="47"/>
  <c r="O2455" i="47"/>
  <c r="P2455" i="47"/>
  <c r="Q2455" i="47"/>
  <c r="R2455" i="47"/>
  <c r="S2455" i="47"/>
  <c r="T2455" i="47"/>
  <c r="U2455" i="47"/>
  <c r="V2455" i="47"/>
  <c r="W2455" i="47"/>
  <c r="X2455" i="47"/>
  <c r="Y2455" i="47"/>
  <c r="O2454" i="47"/>
  <c r="P2454" i="47"/>
  <c r="Q2454" i="47"/>
  <c r="R2454" i="47"/>
  <c r="S2454" i="47"/>
  <c r="T2454" i="47"/>
  <c r="U2454" i="47"/>
  <c r="V2454" i="47"/>
  <c r="W2454" i="47"/>
  <c r="X2454" i="47"/>
  <c r="Y2454" i="47"/>
  <c r="O2453" i="47"/>
  <c r="P2453" i="47"/>
  <c r="Q2453" i="47"/>
  <c r="R2453" i="47"/>
  <c r="S2453" i="47"/>
  <c r="T2453" i="47"/>
  <c r="U2453" i="47"/>
  <c r="V2453" i="47"/>
  <c r="W2453" i="47"/>
  <c r="X2453" i="47"/>
  <c r="Y2453" i="47"/>
  <c r="O2452" i="47"/>
  <c r="P2452" i="47"/>
  <c r="Q2452" i="47"/>
  <c r="R2452" i="47"/>
  <c r="S2452" i="47"/>
  <c r="T2452" i="47"/>
  <c r="U2452" i="47"/>
  <c r="V2452" i="47"/>
  <c r="W2452" i="47"/>
  <c r="X2452" i="47"/>
  <c r="Y2452" i="47"/>
  <c r="O2451" i="47"/>
  <c r="P2451" i="47"/>
  <c r="Q2451" i="47"/>
  <c r="R2451" i="47"/>
  <c r="S2451" i="47"/>
  <c r="T2451" i="47"/>
  <c r="U2451" i="47"/>
  <c r="V2451" i="47"/>
  <c r="W2451" i="47"/>
  <c r="X2451" i="47"/>
  <c r="Y2451" i="47"/>
  <c r="O2450" i="47"/>
  <c r="P2450" i="47"/>
  <c r="Q2450" i="47"/>
  <c r="R2450" i="47"/>
  <c r="S2450" i="47"/>
  <c r="T2450" i="47"/>
  <c r="U2450" i="47"/>
  <c r="V2450" i="47"/>
  <c r="W2450" i="47"/>
  <c r="X2450" i="47"/>
  <c r="Y2450" i="47"/>
  <c r="O2449" i="47"/>
  <c r="P2449" i="47"/>
  <c r="Q2449" i="47"/>
  <c r="R2449" i="47"/>
  <c r="S2449" i="47"/>
  <c r="T2449" i="47"/>
  <c r="U2449" i="47"/>
  <c r="V2449" i="47"/>
  <c r="W2449" i="47"/>
  <c r="X2449" i="47"/>
  <c r="Y2449" i="47"/>
  <c r="O2448" i="47"/>
  <c r="P2448" i="47"/>
  <c r="Q2448" i="47"/>
  <c r="R2448" i="47"/>
  <c r="S2448" i="47"/>
  <c r="T2448" i="47"/>
  <c r="U2448" i="47"/>
  <c r="V2448" i="47"/>
  <c r="W2448" i="47"/>
  <c r="X2448" i="47"/>
  <c r="Y2448" i="47"/>
  <c r="O2447" i="47"/>
  <c r="P2447" i="47"/>
  <c r="Q2447" i="47"/>
  <c r="R2447" i="47"/>
  <c r="S2447" i="47"/>
  <c r="T2447" i="47"/>
  <c r="U2447" i="47"/>
  <c r="V2447" i="47"/>
  <c r="W2447" i="47"/>
  <c r="X2447" i="47"/>
  <c r="Y2447" i="47"/>
  <c r="O2446" i="47"/>
  <c r="P2446" i="47"/>
  <c r="Q2446" i="47"/>
  <c r="R2446" i="47"/>
  <c r="S2446" i="47"/>
  <c r="T2446" i="47"/>
  <c r="U2446" i="47"/>
  <c r="V2446" i="47"/>
  <c r="W2446" i="47"/>
  <c r="X2446" i="47"/>
  <c r="Y2446" i="47"/>
  <c r="O2445" i="47"/>
  <c r="P2445" i="47"/>
  <c r="Q2445" i="47"/>
  <c r="R2445" i="47"/>
  <c r="S2445" i="47"/>
  <c r="T2445" i="47"/>
  <c r="U2445" i="47"/>
  <c r="V2445" i="47"/>
  <c r="W2445" i="47"/>
  <c r="X2445" i="47"/>
  <c r="Y2445" i="47"/>
  <c r="O2444" i="47"/>
  <c r="P2444" i="47"/>
  <c r="Q2444" i="47"/>
  <c r="R2444" i="47"/>
  <c r="S2444" i="47"/>
  <c r="T2444" i="47"/>
  <c r="U2444" i="47"/>
  <c r="V2444" i="47"/>
  <c r="W2444" i="47"/>
  <c r="X2444" i="47"/>
  <c r="Y2444" i="47"/>
  <c r="O2443" i="47"/>
  <c r="P2443" i="47"/>
  <c r="Q2443" i="47"/>
  <c r="R2443" i="47"/>
  <c r="S2443" i="47"/>
  <c r="T2443" i="47"/>
  <c r="U2443" i="47"/>
  <c r="V2443" i="47"/>
  <c r="W2443" i="47"/>
  <c r="X2443" i="47"/>
  <c r="Y2443" i="47"/>
  <c r="O2442" i="47"/>
  <c r="P2442" i="47"/>
  <c r="Q2442" i="47"/>
  <c r="R2442" i="47"/>
  <c r="S2442" i="47"/>
  <c r="T2442" i="47"/>
  <c r="U2442" i="47"/>
  <c r="V2442" i="47"/>
  <c r="W2442" i="47"/>
  <c r="X2442" i="47"/>
  <c r="Y2442" i="47"/>
  <c r="O2441" i="47"/>
  <c r="P2441" i="47"/>
  <c r="Q2441" i="47"/>
  <c r="R2441" i="47"/>
  <c r="S2441" i="47"/>
  <c r="T2441" i="47"/>
  <c r="U2441" i="47"/>
  <c r="V2441" i="47"/>
  <c r="W2441" i="47"/>
  <c r="X2441" i="47"/>
  <c r="Y2441" i="47"/>
  <c r="O2440" i="47"/>
  <c r="P2440" i="47"/>
  <c r="Q2440" i="47"/>
  <c r="R2440" i="47"/>
  <c r="S2440" i="47"/>
  <c r="T2440" i="47"/>
  <c r="U2440" i="47"/>
  <c r="V2440" i="47"/>
  <c r="W2440" i="47"/>
  <c r="X2440" i="47"/>
  <c r="Y2440" i="47"/>
  <c r="O2439" i="47"/>
  <c r="P2439" i="47"/>
  <c r="Q2439" i="47"/>
  <c r="R2439" i="47"/>
  <c r="S2439" i="47"/>
  <c r="T2439" i="47"/>
  <c r="U2439" i="47"/>
  <c r="V2439" i="47"/>
  <c r="W2439" i="47"/>
  <c r="X2439" i="47"/>
  <c r="Y2439" i="47"/>
  <c r="O2438" i="47"/>
  <c r="P2438" i="47"/>
  <c r="Q2438" i="47"/>
  <c r="R2438" i="47"/>
  <c r="S2438" i="47"/>
  <c r="T2438" i="47"/>
  <c r="U2438" i="47"/>
  <c r="V2438" i="47"/>
  <c r="W2438" i="47"/>
  <c r="X2438" i="47"/>
  <c r="Y2438" i="47"/>
  <c r="O2437" i="47"/>
  <c r="P2437" i="47"/>
  <c r="Q2437" i="47"/>
  <c r="R2437" i="47"/>
  <c r="S2437" i="47"/>
  <c r="T2437" i="47"/>
  <c r="U2437" i="47"/>
  <c r="V2437" i="47"/>
  <c r="W2437" i="47"/>
  <c r="X2437" i="47"/>
  <c r="Y2437" i="47"/>
  <c r="O2436" i="47"/>
  <c r="P2436" i="47"/>
  <c r="Q2436" i="47"/>
  <c r="R2436" i="47"/>
  <c r="S2436" i="47"/>
  <c r="T2436" i="47"/>
  <c r="U2436" i="47"/>
  <c r="V2436" i="47"/>
  <c r="W2436" i="47"/>
  <c r="X2436" i="47"/>
  <c r="Y2436" i="47"/>
  <c r="O2435" i="47"/>
  <c r="P2435" i="47"/>
  <c r="Q2435" i="47"/>
  <c r="R2435" i="47"/>
  <c r="S2435" i="47"/>
  <c r="T2435" i="47"/>
  <c r="U2435" i="47"/>
  <c r="V2435" i="47"/>
  <c r="W2435" i="47"/>
  <c r="X2435" i="47"/>
  <c r="Y2435" i="47"/>
  <c r="O2434" i="47"/>
  <c r="P2434" i="47"/>
  <c r="Q2434" i="47"/>
  <c r="R2434" i="47"/>
  <c r="S2434" i="47"/>
  <c r="T2434" i="47"/>
  <c r="U2434" i="47"/>
  <c r="V2434" i="47"/>
  <c r="W2434" i="47"/>
  <c r="X2434" i="47"/>
  <c r="Y2434" i="47"/>
  <c r="O2433" i="47"/>
  <c r="P2433" i="47"/>
  <c r="Q2433" i="47"/>
  <c r="R2433" i="47"/>
  <c r="S2433" i="47"/>
  <c r="T2433" i="47"/>
  <c r="U2433" i="47"/>
  <c r="V2433" i="47"/>
  <c r="W2433" i="47"/>
  <c r="X2433" i="47"/>
  <c r="Y2433" i="47"/>
  <c r="O2432" i="47"/>
  <c r="P2432" i="47"/>
  <c r="Q2432" i="47"/>
  <c r="R2432" i="47"/>
  <c r="S2432" i="47"/>
  <c r="T2432" i="47"/>
  <c r="U2432" i="47"/>
  <c r="V2432" i="47"/>
  <c r="W2432" i="47"/>
  <c r="X2432" i="47"/>
  <c r="Y2432" i="47"/>
  <c r="O2431" i="47"/>
  <c r="P2431" i="47"/>
  <c r="Q2431" i="47"/>
  <c r="R2431" i="47"/>
  <c r="S2431" i="47"/>
  <c r="T2431" i="47"/>
  <c r="U2431" i="47"/>
  <c r="V2431" i="47"/>
  <c r="W2431" i="47"/>
  <c r="X2431" i="47"/>
  <c r="Y2431" i="47"/>
  <c r="O2430" i="47"/>
  <c r="P2430" i="47"/>
  <c r="Q2430" i="47"/>
  <c r="R2430" i="47"/>
  <c r="S2430" i="47"/>
  <c r="T2430" i="47"/>
  <c r="U2430" i="47"/>
  <c r="V2430" i="47"/>
  <c r="W2430" i="47"/>
  <c r="X2430" i="47"/>
  <c r="Y2430" i="47"/>
  <c r="O2429" i="47"/>
  <c r="P2429" i="47"/>
  <c r="Q2429" i="47"/>
  <c r="R2429" i="47"/>
  <c r="S2429" i="47"/>
  <c r="T2429" i="47"/>
  <c r="U2429" i="47"/>
  <c r="V2429" i="47"/>
  <c r="W2429" i="47"/>
  <c r="X2429" i="47"/>
  <c r="Y2429" i="47"/>
  <c r="O2428" i="47"/>
  <c r="P2428" i="47"/>
  <c r="Q2428" i="47"/>
  <c r="R2428" i="47"/>
  <c r="S2428" i="47"/>
  <c r="T2428" i="47"/>
  <c r="U2428" i="47"/>
  <c r="V2428" i="47"/>
  <c r="W2428" i="47"/>
  <c r="X2428" i="47"/>
  <c r="Y2428" i="47"/>
  <c r="O2427" i="47"/>
  <c r="P2427" i="47"/>
  <c r="Q2427" i="47"/>
  <c r="R2427" i="47"/>
  <c r="S2427" i="47"/>
  <c r="T2427" i="47"/>
  <c r="U2427" i="47"/>
  <c r="V2427" i="47"/>
  <c r="W2427" i="47"/>
  <c r="X2427" i="47"/>
  <c r="Y2427" i="47"/>
  <c r="O2426" i="47"/>
  <c r="P2426" i="47"/>
  <c r="Q2426" i="47"/>
  <c r="R2426" i="47"/>
  <c r="S2426" i="47"/>
  <c r="T2426" i="47"/>
  <c r="U2426" i="47"/>
  <c r="V2426" i="47"/>
  <c r="W2426" i="47"/>
  <c r="X2426" i="47"/>
  <c r="Y2426" i="47"/>
  <c r="O2425" i="47"/>
  <c r="P2425" i="47"/>
  <c r="Q2425" i="47"/>
  <c r="R2425" i="47"/>
  <c r="S2425" i="47"/>
  <c r="T2425" i="47"/>
  <c r="U2425" i="47"/>
  <c r="V2425" i="47"/>
  <c r="W2425" i="47"/>
  <c r="X2425" i="47"/>
  <c r="Y2425" i="47"/>
  <c r="O2424" i="47"/>
  <c r="P2424" i="47"/>
  <c r="Q2424" i="47"/>
  <c r="R2424" i="47"/>
  <c r="S2424" i="47"/>
  <c r="T2424" i="47"/>
  <c r="U2424" i="47"/>
  <c r="V2424" i="47"/>
  <c r="W2424" i="47"/>
  <c r="X2424" i="47"/>
  <c r="Y2424" i="47"/>
  <c r="O2423" i="47"/>
  <c r="P2423" i="47"/>
  <c r="Q2423" i="47"/>
  <c r="R2423" i="47"/>
  <c r="S2423" i="47"/>
  <c r="T2423" i="47"/>
  <c r="U2423" i="47"/>
  <c r="V2423" i="47"/>
  <c r="W2423" i="47"/>
  <c r="X2423" i="47"/>
  <c r="Y2423" i="47"/>
  <c r="O2422" i="47"/>
  <c r="P2422" i="47"/>
  <c r="Q2422" i="47"/>
  <c r="R2422" i="47"/>
  <c r="S2422" i="47"/>
  <c r="T2422" i="47"/>
  <c r="U2422" i="47"/>
  <c r="V2422" i="47"/>
  <c r="W2422" i="47"/>
  <c r="X2422" i="47"/>
  <c r="Y2422" i="47"/>
  <c r="O2421" i="47"/>
  <c r="P2421" i="47"/>
  <c r="Q2421" i="47"/>
  <c r="R2421" i="47"/>
  <c r="S2421" i="47"/>
  <c r="T2421" i="47"/>
  <c r="U2421" i="47"/>
  <c r="V2421" i="47"/>
  <c r="W2421" i="47"/>
  <c r="X2421" i="47"/>
  <c r="Y2421" i="47"/>
  <c r="O2420" i="47"/>
  <c r="P2420" i="47"/>
  <c r="Q2420" i="47"/>
  <c r="R2420" i="47"/>
  <c r="S2420" i="47"/>
  <c r="T2420" i="47"/>
  <c r="U2420" i="47"/>
  <c r="V2420" i="47"/>
  <c r="W2420" i="47"/>
  <c r="X2420" i="47"/>
  <c r="Y2420" i="47"/>
  <c r="O2419" i="47"/>
  <c r="P2419" i="47"/>
  <c r="Q2419" i="47"/>
  <c r="R2419" i="47"/>
  <c r="S2419" i="47"/>
  <c r="T2419" i="47"/>
  <c r="U2419" i="47"/>
  <c r="V2419" i="47"/>
  <c r="W2419" i="47"/>
  <c r="X2419" i="47"/>
  <c r="Y2419" i="47"/>
  <c r="O2418" i="47"/>
  <c r="P2418" i="47"/>
  <c r="Q2418" i="47"/>
  <c r="R2418" i="47"/>
  <c r="S2418" i="47"/>
  <c r="T2418" i="47"/>
  <c r="U2418" i="47"/>
  <c r="V2418" i="47"/>
  <c r="W2418" i="47"/>
  <c r="X2418" i="47"/>
  <c r="Y2418" i="47"/>
  <c r="O2417" i="47"/>
  <c r="P2417" i="47"/>
  <c r="Q2417" i="47"/>
  <c r="R2417" i="47"/>
  <c r="S2417" i="47"/>
  <c r="T2417" i="47"/>
  <c r="U2417" i="47"/>
  <c r="V2417" i="47"/>
  <c r="W2417" i="47"/>
  <c r="X2417" i="47"/>
  <c r="Y2417" i="47"/>
  <c r="O2416" i="47"/>
  <c r="P2416" i="47"/>
  <c r="Q2416" i="47"/>
  <c r="R2416" i="47"/>
  <c r="S2416" i="47"/>
  <c r="T2416" i="47"/>
  <c r="U2416" i="47"/>
  <c r="V2416" i="47"/>
  <c r="W2416" i="47"/>
  <c r="X2416" i="47"/>
  <c r="Y2416" i="47"/>
  <c r="O2415" i="47"/>
  <c r="P2415" i="47"/>
  <c r="Q2415" i="47"/>
  <c r="R2415" i="47"/>
  <c r="S2415" i="47"/>
  <c r="T2415" i="47"/>
  <c r="U2415" i="47"/>
  <c r="V2415" i="47"/>
  <c r="W2415" i="47"/>
  <c r="X2415" i="47"/>
  <c r="Y2415" i="47"/>
  <c r="O2414" i="47"/>
  <c r="P2414" i="47"/>
  <c r="Q2414" i="47"/>
  <c r="R2414" i="47"/>
  <c r="S2414" i="47"/>
  <c r="T2414" i="47"/>
  <c r="U2414" i="47"/>
  <c r="V2414" i="47"/>
  <c r="W2414" i="47"/>
  <c r="X2414" i="47"/>
  <c r="Y2414" i="47"/>
  <c r="O2413" i="47"/>
  <c r="P2413" i="47"/>
  <c r="Q2413" i="47"/>
  <c r="R2413" i="47"/>
  <c r="S2413" i="47"/>
  <c r="T2413" i="47"/>
  <c r="U2413" i="47"/>
  <c r="V2413" i="47"/>
  <c r="W2413" i="47"/>
  <c r="X2413" i="47"/>
  <c r="Y2413" i="47"/>
  <c r="O2412" i="47"/>
  <c r="P2412" i="47"/>
  <c r="Q2412" i="47"/>
  <c r="R2412" i="47"/>
  <c r="S2412" i="47"/>
  <c r="T2412" i="47"/>
  <c r="U2412" i="47"/>
  <c r="V2412" i="47"/>
  <c r="W2412" i="47"/>
  <c r="X2412" i="47"/>
  <c r="Y2412" i="47"/>
  <c r="O2411" i="47"/>
  <c r="P2411" i="47"/>
  <c r="Q2411" i="47"/>
  <c r="R2411" i="47"/>
  <c r="S2411" i="47"/>
  <c r="T2411" i="47"/>
  <c r="U2411" i="47"/>
  <c r="V2411" i="47"/>
  <c r="W2411" i="47"/>
  <c r="X2411" i="47"/>
  <c r="Y2411" i="47"/>
  <c r="O2410" i="47"/>
  <c r="P2410" i="47"/>
  <c r="Q2410" i="47"/>
  <c r="R2410" i="47"/>
  <c r="S2410" i="47"/>
  <c r="T2410" i="47"/>
  <c r="U2410" i="47"/>
  <c r="V2410" i="47"/>
  <c r="W2410" i="47"/>
  <c r="X2410" i="47"/>
  <c r="Y2410" i="47"/>
  <c r="O2409" i="47"/>
  <c r="P2409" i="47"/>
  <c r="Q2409" i="47"/>
  <c r="R2409" i="47"/>
  <c r="S2409" i="47"/>
  <c r="T2409" i="47"/>
  <c r="U2409" i="47"/>
  <c r="V2409" i="47"/>
  <c r="W2409" i="47"/>
  <c r="X2409" i="47"/>
  <c r="Y2409" i="47"/>
  <c r="O2408" i="47"/>
  <c r="P2408" i="47"/>
  <c r="Q2408" i="47"/>
  <c r="R2408" i="47"/>
  <c r="S2408" i="47"/>
  <c r="T2408" i="47"/>
  <c r="U2408" i="47"/>
  <c r="V2408" i="47"/>
  <c r="W2408" i="47"/>
  <c r="X2408" i="47"/>
  <c r="Y2408" i="47"/>
  <c r="O2407" i="47"/>
  <c r="P2407" i="47"/>
  <c r="Q2407" i="47"/>
  <c r="R2407" i="47"/>
  <c r="S2407" i="47"/>
  <c r="T2407" i="47"/>
  <c r="U2407" i="47"/>
  <c r="V2407" i="47"/>
  <c r="W2407" i="47"/>
  <c r="X2407" i="47"/>
  <c r="Y2407" i="47"/>
  <c r="O2406" i="47"/>
  <c r="P2406" i="47"/>
  <c r="Q2406" i="47"/>
  <c r="R2406" i="47"/>
  <c r="S2406" i="47"/>
  <c r="T2406" i="47"/>
  <c r="U2406" i="47"/>
  <c r="V2406" i="47"/>
  <c r="W2406" i="47"/>
  <c r="X2406" i="47"/>
  <c r="Y2406" i="47"/>
  <c r="O2404" i="47"/>
  <c r="P2404" i="47"/>
  <c r="Q2404" i="47"/>
  <c r="R2404" i="47"/>
  <c r="S2404" i="47"/>
  <c r="T2404" i="47"/>
  <c r="U2404" i="47"/>
  <c r="V2404" i="47"/>
  <c r="W2404" i="47"/>
  <c r="X2404" i="47"/>
  <c r="Y2404" i="47"/>
  <c r="O2402" i="47"/>
  <c r="P2402" i="47"/>
  <c r="Q2402" i="47"/>
  <c r="R2402" i="47"/>
  <c r="S2402" i="47"/>
  <c r="T2402" i="47"/>
  <c r="U2402" i="47"/>
  <c r="V2402" i="47"/>
  <c r="W2402" i="47"/>
  <c r="X2402" i="47"/>
  <c r="Y2402" i="47"/>
  <c r="O2398" i="47"/>
  <c r="P2398" i="47"/>
  <c r="Q2398" i="47"/>
  <c r="R2398" i="47"/>
  <c r="S2398" i="47"/>
  <c r="T2398" i="47"/>
  <c r="U2398" i="47"/>
  <c r="V2398" i="47"/>
  <c r="W2398" i="47"/>
  <c r="X2398" i="47"/>
  <c r="Y2398" i="47"/>
  <c r="O2396" i="47"/>
  <c r="P2396" i="47"/>
  <c r="Q2396" i="47"/>
  <c r="R2396" i="47"/>
  <c r="S2396" i="47"/>
  <c r="T2396" i="47"/>
  <c r="U2396" i="47"/>
  <c r="V2396" i="47"/>
  <c r="W2396" i="47"/>
  <c r="X2396" i="47"/>
  <c r="Y2396" i="47"/>
  <c r="O2394" i="47"/>
  <c r="P2394" i="47"/>
  <c r="Q2394" i="47"/>
  <c r="R2394" i="47"/>
  <c r="S2394" i="47"/>
  <c r="T2394" i="47"/>
  <c r="U2394" i="47"/>
  <c r="V2394" i="47"/>
  <c r="W2394" i="47"/>
  <c r="X2394" i="47"/>
  <c r="Y2394" i="47"/>
  <c r="O2392" i="47"/>
  <c r="P2392" i="47"/>
  <c r="Q2392" i="47"/>
  <c r="R2392" i="47"/>
  <c r="S2392" i="47"/>
  <c r="T2392" i="47"/>
  <c r="U2392" i="47"/>
  <c r="V2392" i="47"/>
  <c r="W2392" i="47"/>
  <c r="X2392" i="47"/>
  <c r="Y2392" i="47"/>
  <c r="O2389" i="47"/>
  <c r="P2389" i="47"/>
  <c r="Q2389" i="47"/>
  <c r="R2389" i="47"/>
  <c r="S2389" i="47"/>
  <c r="T2389" i="47"/>
  <c r="U2389" i="47"/>
  <c r="V2389" i="47"/>
  <c r="W2389" i="47"/>
  <c r="X2389" i="47"/>
  <c r="Y2389" i="47"/>
  <c r="O2387" i="47"/>
  <c r="P2387" i="47"/>
  <c r="Q2387" i="47"/>
  <c r="R2387" i="47"/>
  <c r="S2387" i="47"/>
  <c r="T2387" i="47"/>
  <c r="U2387" i="47"/>
  <c r="V2387" i="47"/>
  <c r="W2387" i="47"/>
  <c r="X2387" i="47"/>
  <c r="Y2387" i="47"/>
  <c r="O2384" i="47"/>
  <c r="P2384" i="47"/>
  <c r="Q2384" i="47"/>
  <c r="R2384" i="47"/>
  <c r="S2384" i="47"/>
  <c r="T2384" i="47"/>
  <c r="U2384" i="47"/>
  <c r="V2384" i="47"/>
  <c r="W2384" i="47"/>
  <c r="X2384" i="47"/>
  <c r="Y2384" i="47"/>
  <c r="O2382" i="47"/>
  <c r="P2382" i="47"/>
  <c r="Q2382" i="47"/>
  <c r="R2382" i="47"/>
  <c r="S2382" i="47"/>
  <c r="T2382" i="47"/>
  <c r="U2382" i="47"/>
  <c r="V2382" i="47"/>
  <c r="W2382" i="47"/>
  <c r="X2382" i="47"/>
  <c r="Y2382" i="47"/>
  <c r="O2378" i="47"/>
  <c r="P2378" i="47"/>
  <c r="Q2378" i="47"/>
  <c r="R2378" i="47"/>
  <c r="S2378" i="47"/>
  <c r="T2378" i="47"/>
  <c r="U2378" i="47"/>
  <c r="V2378" i="47"/>
  <c r="W2378" i="47"/>
  <c r="X2378" i="47"/>
  <c r="Y2378" i="47"/>
  <c r="O2375" i="47"/>
  <c r="P2375" i="47"/>
  <c r="Q2375" i="47"/>
  <c r="R2375" i="47"/>
  <c r="S2375" i="47"/>
  <c r="T2375" i="47"/>
  <c r="U2375" i="47"/>
  <c r="V2375" i="47"/>
  <c r="W2375" i="47"/>
  <c r="X2375" i="47"/>
  <c r="Y2375" i="47"/>
  <c r="O2373" i="47"/>
  <c r="P2373" i="47"/>
  <c r="Q2373" i="47"/>
  <c r="R2373" i="47"/>
  <c r="S2373" i="47"/>
  <c r="T2373" i="47"/>
  <c r="U2373" i="47"/>
  <c r="V2373" i="47"/>
  <c r="W2373" i="47"/>
  <c r="X2373" i="47"/>
  <c r="Y2373" i="47"/>
  <c r="O2370" i="47"/>
  <c r="P2370" i="47"/>
  <c r="Q2370" i="47"/>
  <c r="R2370" i="47"/>
  <c r="S2370" i="47"/>
  <c r="T2370" i="47"/>
  <c r="U2370" i="47"/>
  <c r="V2370" i="47"/>
  <c r="W2370" i="47"/>
  <c r="X2370" i="47"/>
  <c r="Y2370" i="47"/>
  <c r="O2368" i="47"/>
  <c r="P2368" i="47"/>
  <c r="Q2368" i="47"/>
  <c r="R2368" i="47"/>
  <c r="S2368" i="47"/>
  <c r="T2368" i="47"/>
  <c r="U2368" i="47"/>
  <c r="V2368" i="47"/>
  <c r="W2368" i="47"/>
  <c r="X2368" i="47"/>
  <c r="Y2368" i="47"/>
  <c r="O2365" i="47"/>
  <c r="P2365" i="47"/>
  <c r="Q2365" i="47"/>
  <c r="R2365" i="47"/>
  <c r="S2365" i="47"/>
  <c r="T2365" i="47"/>
  <c r="U2365" i="47"/>
  <c r="V2365" i="47"/>
  <c r="W2365" i="47"/>
  <c r="X2365" i="47"/>
  <c r="Y2365" i="47"/>
  <c r="O2363" i="47"/>
  <c r="P2363" i="47"/>
  <c r="Q2363" i="47"/>
  <c r="R2363" i="47"/>
  <c r="S2363" i="47"/>
  <c r="T2363" i="47"/>
  <c r="U2363" i="47"/>
  <c r="V2363" i="47"/>
  <c r="W2363" i="47"/>
  <c r="X2363" i="47"/>
  <c r="Y2363" i="47"/>
  <c r="O2361" i="47"/>
  <c r="P2361" i="47"/>
  <c r="Q2361" i="47"/>
  <c r="R2361" i="47"/>
  <c r="S2361" i="47"/>
  <c r="T2361" i="47"/>
  <c r="U2361" i="47"/>
  <c r="V2361" i="47"/>
  <c r="W2361" i="47"/>
  <c r="X2361" i="47"/>
  <c r="Y2361" i="47"/>
  <c r="O2358" i="47"/>
  <c r="P2358" i="47"/>
  <c r="Q2358" i="47"/>
  <c r="R2358" i="47"/>
  <c r="S2358" i="47"/>
  <c r="T2358" i="47"/>
  <c r="U2358" i="47"/>
  <c r="V2358" i="47"/>
  <c r="W2358" i="47"/>
  <c r="X2358" i="47"/>
  <c r="Y2358" i="47"/>
  <c r="O2356" i="47"/>
  <c r="P2356" i="47"/>
  <c r="Q2356" i="47"/>
  <c r="R2356" i="47"/>
  <c r="S2356" i="47"/>
  <c r="T2356" i="47"/>
  <c r="U2356" i="47"/>
  <c r="V2356" i="47"/>
  <c r="W2356" i="47"/>
  <c r="X2356" i="47"/>
  <c r="Y2356" i="47"/>
  <c r="O2353" i="47"/>
  <c r="P2353" i="47"/>
  <c r="Q2353" i="47"/>
  <c r="R2353" i="47"/>
  <c r="S2353" i="47"/>
  <c r="T2353" i="47"/>
  <c r="U2353" i="47"/>
  <c r="V2353" i="47"/>
  <c r="W2353" i="47"/>
  <c r="X2353" i="47"/>
  <c r="Y2353" i="47"/>
  <c r="O2351" i="47"/>
  <c r="P2351" i="47"/>
  <c r="Q2351" i="47"/>
  <c r="R2351" i="47"/>
  <c r="S2351" i="47"/>
  <c r="T2351" i="47"/>
  <c r="U2351" i="47"/>
  <c r="V2351" i="47"/>
  <c r="W2351" i="47"/>
  <c r="X2351" i="47"/>
  <c r="Y2351" i="47"/>
  <c r="O2348" i="47"/>
  <c r="P2348" i="47"/>
  <c r="Q2348" i="47"/>
  <c r="R2348" i="47"/>
  <c r="S2348" i="47"/>
  <c r="T2348" i="47"/>
  <c r="U2348" i="47"/>
  <c r="V2348" i="47"/>
  <c r="W2348" i="47"/>
  <c r="X2348" i="47"/>
  <c r="Y2348" i="47"/>
  <c r="O2346" i="47"/>
  <c r="P2346" i="47"/>
  <c r="Q2346" i="47"/>
  <c r="R2346" i="47"/>
  <c r="S2346" i="47"/>
  <c r="T2346" i="47"/>
  <c r="U2346" i="47"/>
  <c r="V2346" i="47"/>
  <c r="W2346" i="47"/>
  <c r="X2346" i="47"/>
  <c r="Y2346" i="47"/>
  <c r="O2344" i="47"/>
  <c r="P2344" i="47"/>
  <c r="Q2344" i="47"/>
  <c r="R2344" i="47"/>
  <c r="S2344" i="47"/>
  <c r="T2344" i="47"/>
  <c r="U2344" i="47"/>
  <c r="V2344" i="47"/>
  <c r="W2344" i="47"/>
  <c r="X2344" i="47"/>
  <c r="Y2344" i="47"/>
  <c r="O2342" i="47"/>
  <c r="P2342" i="47"/>
  <c r="Q2342" i="47"/>
  <c r="R2342" i="47"/>
  <c r="S2342" i="47"/>
  <c r="T2342" i="47"/>
  <c r="U2342" i="47"/>
  <c r="V2342" i="47"/>
  <c r="W2342" i="47"/>
  <c r="X2342" i="47"/>
  <c r="Y2342" i="47"/>
  <c r="O2338" i="47"/>
  <c r="P2338" i="47"/>
  <c r="Q2338" i="47"/>
  <c r="R2338" i="47"/>
  <c r="S2338" i="47"/>
  <c r="T2338" i="47"/>
  <c r="U2338" i="47"/>
  <c r="V2338" i="47"/>
  <c r="W2338" i="47"/>
  <c r="X2338" i="47"/>
  <c r="Y2338" i="47"/>
  <c r="O2336" i="47"/>
  <c r="P2336" i="47"/>
  <c r="Q2336" i="47"/>
  <c r="R2336" i="47"/>
  <c r="S2336" i="47"/>
  <c r="T2336" i="47"/>
  <c r="U2336" i="47"/>
  <c r="V2336" i="47"/>
  <c r="W2336" i="47"/>
  <c r="X2336" i="47"/>
  <c r="Y2336" i="47"/>
  <c r="O2333" i="47"/>
  <c r="P2333" i="47"/>
  <c r="Q2333" i="47"/>
  <c r="R2333" i="47"/>
  <c r="S2333" i="47"/>
  <c r="T2333" i="47"/>
  <c r="U2333" i="47"/>
  <c r="V2333" i="47"/>
  <c r="W2333" i="47"/>
  <c r="X2333" i="47"/>
  <c r="Y2333" i="47"/>
  <c r="O2329" i="47"/>
  <c r="P2329" i="47"/>
  <c r="Q2329" i="47"/>
  <c r="R2329" i="47"/>
  <c r="S2329" i="47"/>
  <c r="T2329" i="47"/>
  <c r="U2329" i="47"/>
  <c r="V2329" i="47"/>
  <c r="W2329" i="47"/>
  <c r="X2329" i="47"/>
  <c r="Y2329" i="47"/>
  <c r="O2327" i="47"/>
  <c r="P2327" i="47"/>
  <c r="Q2327" i="47"/>
  <c r="R2327" i="47"/>
  <c r="S2327" i="47"/>
  <c r="T2327" i="47"/>
  <c r="U2327" i="47"/>
  <c r="V2327" i="47"/>
  <c r="W2327" i="47"/>
  <c r="X2327" i="47"/>
  <c r="Y2327" i="47"/>
  <c r="O2324" i="47"/>
  <c r="P2324" i="47"/>
  <c r="Q2324" i="47"/>
  <c r="R2324" i="47"/>
  <c r="S2324" i="47"/>
  <c r="T2324" i="47"/>
  <c r="U2324" i="47"/>
  <c r="V2324" i="47"/>
  <c r="W2324" i="47"/>
  <c r="X2324" i="47"/>
  <c r="Y2324" i="47"/>
  <c r="O2322" i="47"/>
  <c r="P2322" i="47"/>
  <c r="Q2322" i="47"/>
  <c r="R2322" i="47"/>
  <c r="S2322" i="47"/>
  <c r="T2322" i="47"/>
  <c r="U2322" i="47"/>
  <c r="V2322" i="47"/>
  <c r="W2322" i="47"/>
  <c r="X2322" i="47"/>
  <c r="Y2322" i="47"/>
  <c r="O2319" i="47"/>
  <c r="P2319" i="47"/>
  <c r="Q2319" i="47"/>
  <c r="R2319" i="47"/>
  <c r="S2319" i="47"/>
  <c r="T2319" i="47"/>
  <c r="U2319" i="47"/>
  <c r="V2319" i="47"/>
  <c r="W2319" i="47"/>
  <c r="X2319" i="47"/>
  <c r="Y2319" i="47"/>
  <c r="O2317" i="47"/>
  <c r="P2317" i="47"/>
  <c r="Q2317" i="47"/>
  <c r="R2317" i="47"/>
  <c r="S2317" i="47"/>
  <c r="T2317" i="47"/>
  <c r="U2317" i="47"/>
  <c r="V2317" i="47"/>
  <c r="W2317" i="47"/>
  <c r="X2317" i="47"/>
  <c r="Y2317" i="47"/>
  <c r="O2315" i="47"/>
  <c r="P2315" i="47"/>
  <c r="Q2315" i="47"/>
  <c r="R2315" i="47"/>
  <c r="S2315" i="47"/>
  <c r="T2315" i="47"/>
  <c r="U2315" i="47"/>
  <c r="V2315" i="47"/>
  <c r="W2315" i="47"/>
  <c r="X2315" i="47"/>
  <c r="Y2315" i="47"/>
  <c r="O2313" i="47"/>
  <c r="P2313" i="47"/>
  <c r="Q2313" i="47"/>
  <c r="R2313" i="47"/>
  <c r="S2313" i="47"/>
  <c r="T2313" i="47"/>
  <c r="U2313" i="47"/>
  <c r="V2313" i="47"/>
  <c r="W2313" i="47"/>
  <c r="X2313" i="47"/>
  <c r="Y2313" i="47"/>
  <c r="O2310" i="47"/>
  <c r="P2310" i="47"/>
  <c r="Q2310" i="47"/>
  <c r="R2310" i="47"/>
  <c r="S2310" i="47"/>
  <c r="T2310" i="47"/>
  <c r="U2310" i="47"/>
  <c r="V2310" i="47"/>
  <c r="W2310" i="47"/>
  <c r="X2310" i="47"/>
  <c r="Y2310" i="47"/>
  <c r="O2308" i="47"/>
  <c r="P2308" i="47"/>
  <c r="Q2308" i="47"/>
  <c r="R2308" i="47"/>
  <c r="S2308" i="47"/>
  <c r="T2308" i="47"/>
  <c r="U2308" i="47"/>
  <c r="V2308" i="47"/>
  <c r="W2308" i="47"/>
  <c r="X2308" i="47"/>
  <c r="Y2308" i="47"/>
  <c r="O2305" i="47"/>
  <c r="P2305" i="47"/>
  <c r="Q2305" i="47"/>
  <c r="R2305" i="47"/>
  <c r="S2305" i="47"/>
  <c r="T2305" i="47"/>
  <c r="U2305" i="47"/>
  <c r="V2305" i="47"/>
  <c r="W2305" i="47"/>
  <c r="X2305" i="47"/>
  <c r="Y2305" i="47"/>
  <c r="O2304" i="47"/>
  <c r="P2304" i="47"/>
  <c r="Q2304" i="47"/>
  <c r="R2304" i="47"/>
  <c r="S2304" i="47"/>
  <c r="T2304" i="47"/>
  <c r="U2304" i="47"/>
  <c r="V2304" i="47"/>
  <c r="W2304" i="47"/>
  <c r="X2304" i="47"/>
  <c r="Y2304" i="47"/>
  <c r="O2301" i="47"/>
  <c r="P2301" i="47"/>
  <c r="Q2301" i="47"/>
  <c r="R2301" i="47"/>
  <c r="S2301" i="47"/>
  <c r="T2301" i="47"/>
  <c r="U2301" i="47"/>
  <c r="V2301" i="47"/>
  <c r="W2301" i="47"/>
  <c r="X2301" i="47"/>
  <c r="Y2301" i="47"/>
  <c r="O2299" i="47"/>
  <c r="P2299" i="47"/>
  <c r="Q2299" i="47"/>
  <c r="R2299" i="47"/>
  <c r="S2299" i="47"/>
  <c r="T2299" i="47"/>
  <c r="U2299" i="47"/>
  <c r="V2299" i="47"/>
  <c r="W2299" i="47"/>
  <c r="X2299" i="47"/>
  <c r="Y2299" i="47"/>
  <c r="O2296" i="47"/>
  <c r="P2296" i="47"/>
  <c r="Q2296" i="47"/>
  <c r="R2296" i="47"/>
  <c r="S2296" i="47"/>
  <c r="T2296" i="47"/>
  <c r="U2296" i="47"/>
  <c r="V2296" i="47"/>
  <c r="W2296" i="47"/>
  <c r="X2296" i="47"/>
  <c r="Y2296" i="47"/>
  <c r="O2294" i="47"/>
  <c r="P2294" i="47"/>
  <c r="Q2294" i="47"/>
  <c r="R2294" i="47"/>
  <c r="S2294" i="47"/>
  <c r="T2294" i="47"/>
  <c r="U2294" i="47"/>
  <c r="V2294" i="47"/>
  <c r="W2294" i="47"/>
  <c r="X2294" i="47"/>
  <c r="Y2294" i="47"/>
  <c r="O2291" i="47"/>
  <c r="P2291" i="47"/>
  <c r="Q2291" i="47"/>
  <c r="R2291" i="47"/>
  <c r="S2291" i="47"/>
  <c r="T2291" i="47"/>
  <c r="U2291" i="47"/>
  <c r="V2291" i="47"/>
  <c r="W2291" i="47"/>
  <c r="X2291" i="47"/>
  <c r="Y2291" i="47"/>
  <c r="O2289" i="47"/>
  <c r="P2289" i="47"/>
  <c r="Q2289" i="47"/>
  <c r="R2289" i="47"/>
  <c r="S2289" i="47"/>
  <c r="T2289" i="47"/>
  <c r="U2289" i="47"/>
  <c r="V2289" i="47"/>
  <c r="W2289" i="47"/>
  <c r="X2289" i="47"/>
  <c r="Y2289" i="47"/>
  <c r="O2286" i="47"/>
  <c r="P2286" i="47"/>
  <c r="Q2286" i="47"/>
  <c r="R2286" i="47"/>
  <c r="S2286" i="47"/>
  <c r="T2286" i="47"/>
  <c r="U2286" i="47"/>
  <c r="V2286" i="47"/>
  <c r="W2286" i="47"/>
  <c r="X2286" i="47"/>
  <c r="Y2286" i="47"/>
  <c r="O2284" i="47"/>
  <c r="P2284" i="47"/>
  <c r="Q2284" i="47"/>
  <c r="R2284" i="47"/>
  <c r="S2284" i="47"/>
  <c r="T2284" i="47"/>
  <c r="U2284" i="47"/>
  <c r="V2284" i="47"/>
  <c r="W2284" i="47"/>
  <c r="X2284" i="47"/>
  <c r="Y2284" i="47"/>
  <c r="O2281" i="47"/>
  <c r="P2281" i="47"/>
  <c r="Q2281" i="47"/>
  <c r="R2281" i="47"/>
  <c r="S2281" i="47"/>
  <c r="T2281" i="47"/>
  <c r="U2281" i="47"/>
  <c r="V2281" i="47"/>
  <c r="W2281" i="47"/>
  <c r="X2281" i="47"/>
  <c r="Y2281" i="47"/>
  <c r="O2279" i="47"/>
  <c r="P2279" i="47"/>
  <c r="Q2279" i="47"/>
  <c r="R2279" i="47"/>
  <c r="S2279" i="47"/>
  <c r="T2279" i="47"/>
  <c r="U2279" i="47"/>
  <c r="V2279" i="47"/>
  <c r="W2279" i="47"/>
  <c r="X2279" i="47"/>
  <c r="Y2279" i="47"/>
  <c r="O2276" i="47"/>
  <c r="P2276" i="47"/>
  <c r="Q2276" i="47"/>
  <c r="R2276" i="47"/>
  <c r="S2276" i="47"/>
  <c r="T2276" i="47"/>
  <c r="U2276" i="47"/>
  <c r="V2276" i="47"/>
  <c r="W2276" i="47"/>
  <c r="X2276" i="47"/>
  <c r="Y2276" i="47"/>
  <c r="O1836" i="47"/>
  <c r="P1836" i="47"/>
  <c r="Q1836" i="47"/>
  <c r="R1836" i="47"/>
  <c r="S1836" i="47"/>
  <c r="T1836" i="47"/>
  <c r="U1836" i="47"/>
  <c r="V1836" i="47"/>
  <c r="W1836" i="47"/>
  <c r="X1836" i="47"/>
  <c r="Y1836" i="47"/>
  <c r="O1833" i="47"/>
  <c r="P1833" i="47"/>
  <c r="Q1833" i="47"/>
  <c r="R1833" i="47"/>
  <c r="S1833" i="47"/>
  <c r="T1833" i="47"/>
  <c r="U1833" i="47"/>
  <c r="V1833" i="47"/>
  <c r="W1833" i="47"/>
  <c r="X1833" i="47"/>
  <c r="Y1833" i="47"/>
  <c r="O1830" i="47"/>
  <c r="P1830" i="47"/>
  <c r="Q1830" i="47"/>
  <c r="R1830" i="47"/>
  <c r="S1830" i="47"/>
  <c r="T1830" i="47"/>
  <c r="U1830" i="47"/>
  <c r="V1830" i="47"/>
  <c r="W1830" i="47"/>
  <c r="X1830" i="47"/>
  <c r="Y1830" i="47"/>
  <c r="O1826" i="47"/>
  <c r="P1826" i="47"/>
  <c r="Q1826" i="47"/>
  <c r="R1826" i="47"/>
  <c r="S1826" i="47"/>
  <c r="T1826" i="47"/>
  <c r="U1826" i="47"/>
  <c r="V1826" i="47"/>
  <c r="W1826" i="47"/>
  <c r="X1826" i="47"/>
  <c r="Y1826" i="47"/>
  <c r="O1823" i="47"/>
  <c r="P1823" i="47"/>
  <c r="Q1823" i="47"/>
  <c r="R1823" i="47"/>
  <c r="S1823" i="47"/>
  <c r="T1823" i="47"/>
  <c r="U1823" i="47"/>
  <c r="V1823" i="47"/>
  <c r="W1823" i="47"/>
  <c r="X1823" i="47"/>
  <c r="Y1823" i="47"/>
  <c r="O1820" i="47"/>
  <c r="P1820" i="47"/>
  <c r="Q1820" i="47"/>
  <c r="R1820" i="47"/>
  <c r="S1820" i="47"/>
  <c r="T1820" i="47"/>
  <c r="U1820" i="47"/>
  <c r="V1820" i="47"/>
  <c r="W1820" i="47"/>
  <c r="X1820" i="47"/>
  <c r="Y1820" i="47"/>
  <c r="O1817" i="47"/>
  <c r="P1817" i="47"/>
  <c r="Q1817" i="47"/>
  <c r="R1817" i="47"/>
  <c r="S1817" i="47"/>
  <c r="T1817" i="47"/>
  <c r="U1817" i="47"/>
  <c r="V1817" i="47"/>
  <c r="W1817" i="47"/>
  <c r="X1817" i="47"/>
  <c r="Y1817" i="47"/>
  <c r="O1814" i="47"/>
  <c r="P1814" i="47"/>
  <c r="Q1814" i="47"/>
  <c r="R1814" i="47"/>
  <c r="S1814" i="47"/>
  <c r="T1814" i="47"/>
  <c r="U1814" i="47"/>
  <c r="V1814" i="47"/>
  <c r="W1814" i="47"/>
  <c r="X1814" i="47"/>
  <c r="Y1814" i="47"/>
  <c r="O1808" i="47"/>
  <c r="P1808" i="47"/>
  <c r="Q1808" i="47"/>
  <c r="R1808" i="47"/>
  <c r="S1808" i="47"/>
  <c r="T1808" i="47"/>
  <c r="U1808" i="47"/>
  <c r="V1808" i="47"/>
  <c r="W1808" i="47"/>
  <c r="X1808" i="47"/>
  <c r="Y1808" i="47"/>
  <c r="O1805" i="47"/>
  <c r="P1805" i="47"/>
  <c r="Q1805" i="47"/>
  <c r="R1805" i="47"/>
  <c r="S1805" i="47"/>
  <c r="T1805" i="47"/>
  <c r="U1805" i="47"/>
  <c r="V1805" i="47"/>
  <c r="W1805" i="47"/>
  <c r="X1805" i="47"/>
  <c r="Y1805" i="47"/>
  <c r="O1802" i="47"/>
  <c r="P1802" i="47"/>
  <c r="Q1802" i="47"/>
  <c r="R1802" i="47"/>
  <c r="S1802" i="47"/>
  <c r="T1802" i="47"/>
  <c r="U1802" i="47"/>
  <c r="V1802" i="47"/>
  <c r="W1802" i="47"/>
  <c r="X1802" i="47"/>
  <c r="Y1802" i="47"/>
  <c r="O1799" i="47"/>
  <c r="P1799" i="47"/>
  <c r="Q1799" i="47"/>
  <c r="R1799" i="47"/>
  <c r="S1799" i="47"/>
  <c r="T1799" i="47"/>
  <c r="U1799" i="47"/>
  <c r="V1799" i="47"/>
  <c r="W1799" i="47"/>
  <c r="X1799" i="47"/>
  <c r="Y1799" i="47"/>
  <c r="O1792" i="47"/>
  <c r="P1792" i="47"/>
  <c r="Q1792" i="47"/>
  <c r="R1792" i="47"/>
  <c r="S1792" i="47"/>
  <c r="T1792" i="47"/>
  <c r="U1792" i="47"/>
  <c r="V1792" i="47"/>
  <c r="W1792" i="47"/>
  <c r="X1792" i="47"/>
  <c r="Y1792" i="47"/>
  <c r="O1789" i="47"/>
  <c r="P1789" i="47"/>
  <c r="Q1789" i="47"/>
  <c r="R1789" i="47"/>
  <c r="S1789" i="47"/>
  <c r="T1789" i="47"/>
  <c r="U1789" i="47"/>
  <c r="V1789" i="47"/>
  <c r="W1789" i="47"/>
  <c r="X1789" i="47"/>
  <c r="Y1789" i="47"/>
  <c r="O1785" i="47"/>
  <c r="P1785" i="47"/>
  <c r="Q1785" i="47"/>
  <c r="R1785" i="47"/>
  <c r="S1785" i="47"/>
  <c r="T1785" i="47"/>
  <c r="U1785" i="47"/>
  <c r="V1785" i="47"/>
  <c r="W1785" i="47"/>
  <c r="X1785" i="47"/>
  <c r="Y1785" i="47"/>
  <c r="O1782" i="47"/>
  <c r="P1782" i="47"/>
  <c r="Q1782" i="47"/>
  <c r="R1782" i="47"/>
  <c r="S1782" i="47"/>
  <c r="T1782" i="47"/>
  <c r="U1782" i="47"/>
  <c r="V1782" i="47"/>
  <c r="W1782" i="47"/>
  <c r="X1782" i="47"/>
  <c r="Y1782" i="47"/>
  <c r="O1779" i="47"/>
  <c r="P1779" i="47"/>
  <c r="Q1779" i="47"/>
  <c r="R1779" i="47"/>
  <c r="S1779" i="47"/>
  <c r="T1779" i="47"/>
  <c r="U1779" i="47"/>
  <c r="V1779" i="47"/>
  <c r="W1779" i="47"/>
  <c r="X1779" i="47"/>
  <c r="Y1779" i="47"/>
  <c r="O1777" i="47"/>
  <c r="P1777" i="47"/>
  <c r="Q1777" i="47"/>
  <c r="R1777" i="47"/>
  <c r="S1777" i="47"/>
  <c r="T1777" i="47"/>
  <c r="U1777" i="47"/>
  <c r="V1777" i="47"/>
  <c r="W1777" i="47"/>
  <c r="X1777" i="47"/>
  <c r="Y1777" i="47"/>
  <c r="O1385" i="47"/>
  <c r="P1385" i="47"/>
  <c r="Q1385" i="47"/>
  <c r="R1385" i="47"/>
  <c r="S1385" i="47"/>
  <c r="T1385" i="47"/>
  <c r="U1385" i="47"/>
  <c r="V1385" i="47"/>
  <c r="W1385" i="47"/>
  <c r="X1385" i="47"/>
  <c r="Y1385" i="47"/>
  <c r="O1382" i="47"/>
  <c r="P1382" i="47"/>
  <c r="Q1382" i="47"/>
  <c r="R1382" i="47"/>
  <c r="S1382" i="47"/>
  <c r="T1382" i="47"/>
  <c r="U1382" i="47"/>
  <c r="V1382" i="47"/>
  <c r="W1382" i="47"/>
  <c r="X1382" i="47"/>
  <c r="Y1382" i="47"/>
  <c r="O1379" i="47"/>
  <c r="P1379" i="47"/>
  <c r="Q1379" i="47"/>
  <c r="R1379" i="47"/>
  <c r="S1379" i="47"/>
  <c r="T1379" i="47"/>
  <c r="U1379" i="47"/>
  <c r="V1379" i="47"/>
  <c r="W1379" i="47"/>
  <c r="X1379" i="47"/>
  <c r="Y1379" i="47"/>
  <c r="O1376" i="47"/>
  <c r="P1376" i="47"/>
  <c r="Q1376" i="47"/>
  <c r="R1376" i="47"/>
  <c r="S1376" i="47"/>
  <c r="T1376" i="47"/>
  <c r="U1376" i="47"/>
  <c r="V1376" i="47"/>
  <c r="W1376" i="47"/>
  <c r="X1376" i="47"/>
  <c r="Y1376" i="47"/>
  <c r="O1373" i="47"/>
  <c r="P1373" i="47"/>
  <c r="Q1373" i="47"/>
  <c r="R1373" i="47"/>
  <c r="S1373" i="47"/>
  <c r="T1373" i="47"/>
  <c r="U1373" i="47"/>
  <c r="V1373" i="47"/>
  <c r="W1373" i="47"/>
  <c r="X1373" i="47"/>
  <c r="Y1373" i="47"/>
  <c r="O1369" i="47"/>
  <c r="P1369" i="47"/>
  <c r="Q1369" i="47"/>
  <c r="R1369" i="47"/>
  <c r="S1369" i="47"/>
  <c r="T1369" i="47"/>
  <c r="U1369" i="47"/>
  <c r="V1369" i="47"/>
  <c r="W1369" i="47"/>
  <c r="X1369" i="47"/>
  <c r="Y1369" i="47"/>
  <c r="O1366" i="47"/>
  <c r="P1366" i="47"/>
  <c r="Q1366" i="47"/>
  <c r="R1366" i="47"/>
  <c r="S1366" i="47"/>
  <c r="T1366" i="47"/>
  <c r="U1366" i="47"/>
  <c r="V1366" i="47"/>
  <c r="W1366" i="47"/>
  <c r="X1366" i="47"/>
  <c r="Y1366" i="47"/>
  <c r="O1362" i="47"/>
  <c r="P1362" i="47"/>
  <c r="Q1362" i="47"/>
  <c r="R1362" i="47"/>
  <c r="S1362" i="47"/>
  <c r="T1362" i="47"/>
  <c r="U1362" i="47"/>
  <c r="V1362" i="47"/>
  <c r="W1362" i="47"/>
  <c r="X1362" i="47"/>
  <c r="Y1362" i="47"/>
  <c r="O1359" i="47"/>
  <c r="P1359" i="47"/>
  <c r="Q1359" i="47"/>
  <c r="R1359" i="47"/>
  <c r="S1359" i="47"/>
  <c r="T1359" i="47"/>
  <c r="U1359" i="47"/>
  <c r="V1359" i="47"/>
  <c r="W1359" i="47"/>
  <c r="X1359" i="47"/>
  <c r="Y1359" i="47"/>
  <c r="S1356" i="47"/>
  <c r="T1356" i="47"/>
  <c r="U1356" i="47"/>
  <c r="V1356" i="47"/>
  <c r="W1356" i="47"/>
  <c r="X1356" i="47"/>
  <c r="Y1356" i="47"/>
  <c r="O1356" i="47"/>
  <c r="P1356" i="47"/>
  <c r="Q1356" i="47"/>
  <c r="R1356" i="47"/>
  <c r="O1353" i="47"/>
  <c r="P1353" i="47"/>
  <c r="Q1353" i="47"/>
  <c r="R1353" i="47"/>
  <c r="S1353" i="47"/>
  <c r="T1353" i="47"/>
  <c r="U1353" i="47"/>
  <c r="V1353" i="47"/>
  <c r="W1353" i="47"/>
  <c r="X1353" i="47"/>
  <c r="Y1353" i="47"/>
  <c r="O1349" i="47"/>
  <c r="P1349" i="47"/>
  <c r="Q1349" i="47"/>
  <c r="R1349" i="47"/>
  <c r="S1349" i="47"/>
  <c r="T1349" i="47"/>
  <c r="U1349" i="47"/>
  <c r="V1349" i="47"/>
  <c r="W1349" i="47"/>
  <c r="X1349" i="47"/>
  <c r="Y1349" i="47"/>
  <c r="O1345" i="47"/>
  <c r="P1345" i="47"/>
  <c r="Q1345" i="47"/>
  <c r="R1345" i="47"/>
  <c r="S1345" i="47"/>
  <c r="T1345" i="47"/>
  <c r="U1345" i="47"/>
  <c r="V1345" i="47"/>
  <c r="W1345" i="47"/>
  <c r="X1345" i="47"/>
  <c r="Y1345" i="47"/>
  <c r="O1340" i="47"/>
  <c r="P1340" i="47"/>
  <c r="Q1340" i="47"/>
  <c r="R1340" i="47"/>
  <c r="S1340" i="47"/>
  <c r="T1340" i="47"/>
  <c r="U1340" i="47"/>
  <c r="V1340" i="47"/>
  <c r="W1340" i="47"/>
  <c r="X1340" i="47"/>
  <c r="Y1340" i="47"/>
  <c r="O1334" i="47"/>
  <c r="P1334" i="47"/>
  <c r="Q1334" i="47"/>
  <c r="R1334" i="47"/>
  <c r="S1334" i="47"/>
  <c r="T1334" i="47"/>
  <c r="U1334" i="47"/>
  <c r="V1334" i="47"/>
  <c r="W1334" i="47"/>
  <c r="X1334" i="47"/>
  <c r="Y1334" i="47"/>
  <c r="O1330" i="47"/>
  <c r="P1330" i="47"/>
  <c r="Q1330" i="47"/>
  <c r="R1330" i="47"/>
  <c r="S1330" i="47"/>
  <c r="T1330" i="47"/>
  <c r="U1330" i="47"/>
  <c r="V1330" i="47"/>
  <c r="W1330" i="47"/>
  <c r="X1330" i="47"/>
  <c r="Y1330" i="47"/>
  <c r="O1327" i="47"/>
  <c r="P1327" i="47"/>
  <c r="Q1327" i="47"/>
  <c r="R1327" i="47"/>
  <c r="S1327" i="47"/>
  <c r="T1327" i="47"/>
  <c r="U1327" i="47"/>
  <c r="V1327" i="47"/>
  <c r="W1327" i="47"/>
  <c r="X1327" i="47"/>
  <c r="Y1327" i="47"/>
  <c r="O1323" i="47"/>
  <c r="P1323" i="47"/>
  <c r="Q1323" i="47"/>
  <c r="R1323" i="47"/>
  <c r="S1323" i="47"/>
  <c r="T1323" i="47"/>
  <c r="U1323" i="47"/>
  <c r="V1323" i="47"/>
  <c r="W1323" i="47"/>
  <c r="X1323" i="47"/>
  <c r="Y1323" i="47"/>
  <c r="S1318" i="47"/>
  <c r="T1318" i="47"/>
  <c r="U1318" i="47"/>
  <c r="V1318" i="47"/>
  <c r="W1318" i="47"/>
  <c r="X1318" i="47"/>
  <c r="Y1318" i="47"/>
  <c r="O1318" i="47"/>
  <c r="P1318" i="47"/>
  <c r="Q1318" i="47"/>
  <c r="R1318" i="47"/>
  <c r="O1314" i="47"/>
  <c r="P1314" i="47"/>
  <c r="Q1314" i="47"/>
  <c r="R1314" i="47"/>
  <c r="S1314" i="47"/>
  <c r="T1314" i="47"/>
  <c r="U1314" i="47"/>
  <c r="V1314" i="47"/>
  <c r="W1314" i="47"/>
  <c r="X1314" i="47"/>
  <c r="Y1314" i="47"/>
  <c r="O1310" i="47"/>
  <c r="P1310" i="47"/>
  <c r="Q1310" i="47"/>
  <c r="R1310" i="47"/>
  <c r="S1310" i="47"/>
  <c r="T1310" i="47"/>
  <c r="U1310" i="47"/>
  <c r="V1310" i="47"/>
  <c r="W1310" i="47"/>
  <c r="X1310" i="47"/>
  <c r="Y1310" i="47"/>
  <c r="O1306" i="47"/>
  <c r="P1306" i="47"/>
  <c r="Q1306" i="47"/>
  <c r="R1306" i="47"/>
  <c r="S1306" i="47"/>
  <c r="T1306" i="47"/>
  <c r="U1306" i="47"/>
  <c r="V1306" i="47"/>
  <c r="W1306" i="47"/>
  <c r="X1306" i="47"/>
  <c r="Y1306" i="47"/>
  <c r="O1302" i="47"/>
  <c r="P1302" i="47"/>
  <c r="Q1302" i="47"/>
  <c r="R1302" i="47"/>
  <c r="S1302" i="47"/>
  <c r="T1302" i="47"/>
  <c r="U1302" i="47"/>
  <c r="V1302" i="47"/>
  <c r="W1302" i="47"/>
  <c r="X1302" i="47"/>
  <c r="Y1302" i="47"/>
  <c r="O1298" i="47"/>
  <c r="P1298" i="47"/>
  <c r="Q1298" i="47"/>
  <c r="R1298" i="47"/>
  <c r="S1298" i="47"/>
  <c r="T1298" i="47"/>
  <c r="U1298" i="47"/>
  <c r="V1298" i="47"/>
  <c r="W1298" i="47"/>
  <c r="X1298" i="47"/>
  <c r="Y1298" i="47"/>
  <c r="O1292" i="47"/>
  <c r="P1292" i="47"/>
  <c r="Q1292" i="47"/>
  <c r="R1292" i="47"/>
  <c r="S1292" i="47"/>
  <c r="T1292" i="47"/>
  <c r="U1292" i="47"/>
  <c r="V1292" i="47"/>
  <c r="W1292" i="47"/>
  <c r="X1292" i="47"/>
  <c r="Y1292" i="47"/>
  <c r="O2275" i="47"/>
  <c r="P2275" i="47"/>
  <c r="Q2275" i="47"/>
  <c r="R2275" i="47"/>
  <c r="S2275" i="47"/>
  <c r="T2275" i="47"/>
  <c r="U2275" i="47"/>
  <c r="V2275" i="47"/>
  <c r="W2275" i="47"/>
  <c r="X2275" i="47"/>
  <c r="Y2275" i="47"/>
  <c r="O2274" i="47"/>
  <c r="P2274" i="47"/>
  <c r="Q2274" i="47"/>
  <c r="R2274" i="47"/>
  <c r="S2274" i="47"/>
  <c r="T2274" i="47"/>
  <c r="U2274" i="47"/>
  <c r="V2274" i="47"/>
  <c r="W2274" i="47"/>
  <c r="X2274" i="47"/>
  <c r="Y2274" i="47"/>
  <c r="O2273" i="47"/>
  <c r="P2273" i="47"/>
  <c r="Q2273" i="47"/>
  <c r="R2273" i="47"/>
  <c r="S2273" i="47"/>
  <c r="T2273" i="47"/>
  <c r="U2273" i="47"/>
  <c r="V2273" i="47"/>
  <c r="W2273" i="47"/>
  <c r="X2273" i="47"/>
  <c r="Y2273" i="47"/>
  <c r="O2272" i="47"/>
  <c r="P2272" i="47"/>
  <c r="Q2272" i="47"/>
  <c r="R2272" i="47"/>
  <c r="S2272" i="47"/>
  <c r="T2272" i="47"/>
  <c r="U2272" i="47"/>
  <c r="V2272" i="47"/>
  <c r="W2272" i="47"/>
  <c r="X2272" i="47"/>
  <c r="Y2272" i="47"/>
  <c r="O2271" i="47"/>
  <c r="P2271" i="47"/>
  <c r="Q2271" i="47"/>
  <c r="R2271" i="47"/>
  <c r="S2271" i="47"/>
  <c r="T2271" i="47"/>
  <c r="U2271" i="47"/>
  <c r="V2271" i="47"/>
  <c r="W2271" i="47"/>
  <c r="X2271" i="47"/>
  <c r="Y2271" i="47"/>
  <c r="O2270" i="47"/>
  <c r="P2270" i="47"/>
  <c r="Q2270" i="47"/>
  <c r="R2270" i="47"/>
  <c r="S2270" i="47"/>
  <c r="T2270" i="47"/>
  <c r="U2270" i="47"/>
  <c r="V2270" i="47"/>
  <c r="W2270" i="47"/>
  <c r="X2270" i="47"/>
  <c r="Y2270" i="47"/>
  <c r="O2269" i="47"/>
  <c r="P2269" i="47"/>
  <c r="Q2269" i="47"/>
  <c r="R2269" i="47"/>
  <c r="S2269" i="47"/>
  <c r="T2269" i="47"/>
  <c r="U2269" i="47"/>
  <c r="V2269" i="47"/>
  <c r="W2269" i="47"/>
  <c r="X2269" i="47"/>
  <c r="Y2269" i="47"/>
  <c r="O2268" i="47"/>
  <c r="P2268" i="47"/>
  <c r="Q2268" i="47"/>
  <c r="R2268" i="47"/>
  <c r="S2268" i="47"/>
  <c r="T2268" i="47"/>
  <c r="U2268" i="47"/>
  <c r="V2268" i="47"/>
  <c r="W2268" i="47"/>
  <c r="X2268" i="47"/>
  <c r="Y2268" i="47"/>
  <c r="O2267" i="47"/>
  <c r="P2267" i="47"/>
  <c r="Q2267" i="47"/>
  <c r="R2267" i="47"/>
  <c r="S2267" i="47"/>
  <c r="T2267" i="47"/>
  <c r="U2267" i="47"/>
  <c r="V2267" i="47"/>
  <c r="W2267" i="47"/>
  <c r="X2267" i="47"/>
  <c r="Y2267" i="47"/>
  <c r="O2266" i="47"/>
  <c r="P2266" i="47"/>
  <c r="Q2266" i="47"/>
  <c r="R2266" i="47"/>
  <c r="S2266" i="47"/>
  <c r="T2266" i="47"/>
  <c r="U2266" i="47"/>
  <c r="V2266" i="47"/>
  <c r="W2266" i="47"/>
  <c r="X2266" i="47"/>
  <c r="Y2266" i="47"/>
  <c r="O2265" i="47"/>
  <c r="P2265" i="47"/>
  <c r="Q2265" i="47"/>
  <c r="R2265" i="47"/>
  <c r="S2265" i="47"/>
  <c r="T2265" i="47"/>
  <c r="U2265" i="47"/>
  <c r="V2265" i="47"/>
  <c r="W2265" i="47"/>
  <c r="X2265" i="47"/>
  <c r="Y2265" i="47"/>
  <c r="O2264" i="47"/>
  <c r="P2264" i="47"/>
  <c r="Q2264" i="47"/>
  <c r="R2264" i="47"/>
  <c r="S2264" i="47"/>
  <c r="T2264" i="47"/>
  <c r="U2264" i="47"/>
  <c r="V2264" i="47"/>
  <c r="W2264" i="47"/>
  <c r="X2264" i="47"/>
  <c r="Y2264" i="47"/>
  <c r="O2263" i="47"/>
  <c r="P2263" i="47"/>
  <c r="Q2263" i="47"/>
  <c r="R2263" i="47"/>
  <c r="S2263" i="47"/>
  <c r="T2263" i="47"/>
  <c r="U2263" i="47"/>
  <c r="V2263" i="47"/>
  <c r="W2263" i="47"/>
  <c r="X2263" i="47"/>
  <c r="Y2263" i="47"/>
  <c r="O2262" i="47"/>
  <c r="P2262" i="47"/>
  <c r="Q2262" i="47"/>
  <c r="R2262" i="47"/>
  <c r="S2262" i="47"/>
  <c r="T2262" i="47"/>
  <c r="U2262" i="47"/>
  <c r="V2262" i="47"/>
  <c r="W2262" i="47"/>
  <c r="X2262" i="47"/>
  <c r="Y2262" i="47"/>
  <c r="O2261" i="47"/>
  <c r="P2261" i="47"/>
  <c r="Q2261" i="47"/>
  <c r="R2261" i="47"/>
  <c r="S2261" i="47"/>
  <c r="T2261" i="47"/>
  <c r="U2261" i="47"/>
  <c r="V2261" i="47"/>
  <c r="W2261" i="47"/>
  <c r="X2261" i="47"/>
  <c r="Y2261" i="47"/>
  <c r="O2260" i="47"/>
  <c r="P2260" i="47"/>
  <c r="Q2260" i="47"/>
  <c r="R2260" i="47"/>
  <c r="S2260" i="47"/>
  <c r="T2260" i="47"/>
  <c r="U2260" i="47"/>
  <c r="V2260" i="47"/>
  <c r="W2260" i="47"/>
  <c r="X2260" i="47"/>
  <c r="Y2260" i="47"/>
  <c r="O2259" i="47"/>
  <c r="P2259" i="47"/>
  <c r="Q2259" i="47"/>
  <c r="R2259" i="47"/>
  <c r="S2259" i="47"/>
  <c r="T2259" i="47"/>
  <c r="U2259" i="47"/>
  <c r="V2259" i="47"/>
  <c r="W2259" i="47"/>
  <c r="X2259" i="47"/>
  <c r="Y2259" i="47"/>
  <c r="O2258" i="47"/>
  <c r="P2258" i="47"/>
  <c r="Q2258" i="47"/>
  <c r="R2258" i="47"/>
  <c r="S2258" i="47"/>
  <c r="T2258" i="47"/>
  <c r="U2258" i="47"/>
  <c r="V2258" i="47"/>
  <c r="W2258" i="47"/>
  <c r="X2258" i="47"/>
  <c r="Y2258" i="47"/>
  <c r="O2257" i="47"/>
  <c r="P2257" i="47"/>
  <c r="Q2257" i="47"/>
  <c r="R2257" i="47"/>
  <c r="S2257" i="47"/>
  <c r="T2257" i="47"/>
  <c r="U2257" i="47"/>
  <c r="V2257" i="47"/>
  <c r="W2257" i="47"/>
  <c r="X2257" i="47"/>
  <c r="Y2257" i="47"/>
  <c r="O2256" i="47"/>
  <c r="P2256" i="47"/>
  <c r="Q2256" i="47"/>
  <c r="R2256" i="47"/>
  <c r="S2256" i="47"/>
  <c r="T2256" i="47"/>
  <c r="U2256" i="47"/>
  <c r="V2256" i="47"/>
  <c r="W2256" i="47"/>
  <c r="X2256" i="47"/>
  <c r="Y2256" i="47"/>
  <c r="O2255" i="47"/>
  <c r="P2255" i="47"/>
  <c r="Q2255" i="47"/>
  <c r="R2255" i="47"/>
  <c r="S2255" i="47"/>
  <c r="T2255" i="47"/>
  <c r="U2255" i="47"/>
  <c r="V2255" i="47"/>
  <c r="W2255" i="47"/>
  <c r="X2255" i="47"/>
  <c r="Y2255" i="47"/>
  <c r="O2254" i="47"/>
  <c r="P2254" i="47"/>
  <c r="Q2254" i="47"/>
  <c r="R2254" i="47"/>
  <c r="S2254" i="47"/>
  <c r="T2254" i="47"/>
  <c r="U2254" i="47"/>
  <c r="V2254" i="47"/>
  <c r="W2254" i="47"/>
  <c r="X2254" i="47"/>
  <c r="Y2254" i="47"/>
  <c r="O2253" i="47"/>
  <c r="P2253" i="47"/>
  <c r="Q2253" i="47"/>
  <c r="R2253" i="47"/>
  <c r="S2253" i="47"/>
  <c r="T2253" i="47"/>
  <c r="U2253" i="47"/>
  <c r="V2253" i="47"/>
  <c r="W2253" i="47"/>
  <c r="X2253" i="47"/>
  <c r="Y2253" i="47"/>
  <c r="O2252" i="47"/>
  <c r="P2252" i="47"/>
  <c r="Q2252" i="47"/>
  <c r="R2252" i="47"/>
  <c r="S2252" i="47"/>
  <c r="T2252" i="47"/>
  <c r="U2252" i="47"/>
  <c r="V2252" i="47"/>
  <c r="W2252" i="47"/>
  <c r="X2252" i="47"/>
  <c r="Y2252" i="47"/>
  <c r="O2251" i="47"/>
  <c r="P2251" i="47"/>
  <c r="Q2251" i="47"/>
  <c r="R2251" i="47"/>
  <c r="S2251" i="47"/>
  <c r="T2251" i="47"/>
  <c r="U2251" i="47"/>
  <c r="V2251" i="47"/>
  <c r="W2251" i="47"/>
  <c r="X2251" i="47"/>
  <c r="Y2251" i="47"/>
  <c r="O2250" i="47"/>
  <c r="P2250" i="47"/>
  <c r="Q2250" i="47"/>
  <c r="R2250" i="47"/>
  <c r="S2250" i="47"/>
  <c r="T2250" i="47"/>
  <c r="U2250" i="47"/>
  <c r="V2250" i="47"/>
  <c r="W2250" i="47"/>
  <c r="X2250" i="47"/>
  <c r="Y2250" i="47"/>
  <c r="O2249" i="47"/>
  <c r="P2249" i="47"/>
  <c r="Q2249" i="47"/>
  <c r="R2249" i="47"/>
  <c r="S2249" i="47"/>
  <c r="T2249" i="47"/>
  <c r="U2249" i="47"/>
  <c r="V2249" i="47"/>
  <c r="W2249" i="47"/>
  <c r="X2249" i="47"/>
  <c r="Y2249" i="47"/>
  <c r="O2248" i="47"/>
  <c r="P2248" i="47"/>
  <c r="Q2248" i="47"/>
  <c r="R2248" i="47"/>
  <c r="S2248" i="47"/>
  <c r="T2248" i="47"/>
  <c r="U2248" i="47"/>
  <c r="V2248" i="47"/>
  <c r="W2248" i="47"/>
  <c r="X2248" i="47"/>
  <c r="Y2248" i="47"/>
  <c r="O2247" i="47"/>
  <c r="P2247" i="47"/>
  <c r="Q2247" i="47"/>
  <c r="R2247" i="47"/>
  <c r="S2247" i="47"/>
  <c r="T2247" i="47"/>
  <c r="U2247" i="47"/>
  <c r="V2247" i="47"/>
  <c r="W2247" i="47"/>
  <c r="X2247" i="47"/>
  <c r="Y2247" i="47"/>
  <c r="O2246" i="47"/>
  <c r="P2246" i="47"/>
  <c r="Q2246" i="47"/>
  <c r="R2246" i="47"/>
  <c r="S2246" i="47"/>
  <c r="T2246" i="47"/>
  <c r="U2246" i="47"/>
  <c r="V2246" i="47"/>
  <c r="W2246" i="47"/>
  <c r="X2246" i="47"/>
  <c r="Y2246" i="47"/>
  <c r="O2245" i="47"/>
  <c r="P2245" i="47"/>
  <c r="Q2245" i="47"/>
  <c r="R2245" i="47"/>
  <c r="S2245" i="47"/>
  <c r="T2245" i="47"/>
  <c r="U2245" i="47"/>
  <c r="V2245" i="47"/>
  <c r="W2245" i="47"/>
  <c r="X2245" i="47"/>
  <c r="Y2245" i="47"/>
  <c r="O2244" i="47"/>
  <c r="P2244" i="47"/>
  <c r="Q2244" i="47"/>
  <c r="R2244" i="47"/>
  <c r="S2244" i="47"/>
  <c r="T2244" i="47"/>
  <c r="U2244" i="47"/>
  <c r="V2244" i="47"/>
  <c r="W2244" i="47"/>
  <c r="X2244" i="47"/>
  <c r="Y2244" i="47"/>
  <c r="O2243" i="47"/>
  <c r="P2243" i="47"/>
  <c r="Q2243" i="47"/>
  <c r="R2243" i="47"/>
  <c r="S2243" i="47"/>
  <c r="T2243" i="47"/>
  <c r="U2243" i="47"/>
  <c r="V2243" i="47"/>
  <c r="W2243" i="47"/>
  <c r="X2243" i="47"/>
  <c r="Y2243" i="47"/>
  <c r="O2242" i="47"/>
  <c r="P2242" i="47"/>
  <c r="Q2242" i="47"/>
  <c r="R2242" i="47"/>
  <c r="S2242" i="47"/>
  <c r="T2242" i="47"/>
  <c r="U2242" i="47"/>
  <c r="V2242" i="47"/>
  <c r="W2242" i="47"/>
  <c r="X2242" i="47"/>
  <c r="Y2242" i="47"/>
  <c r="O2241" i="47"/>
  <c r="P2241" i="47"/>
  <c r="Q2241" i="47"/>
  <c r="R2241" i="47"/>
  <c r="S2241" i="47"/>
  <c r="T2241" i="47"/>
  <c r="U2241" i="47"/>
  <c r="V2241" i="47"/>
  <c r="W2241" i="47"/>
  <c r="X2241" i="47"/>
  <c r="Y2241" i="47"/>
  <c r="O2240" i="47"/>
  <c r="P2240" i="47"/>
  <c r="Q2240" i="47"/>
  <c r="R2240" i="47"/>
  <c r="S2240" i="47"/>
  <c r="T2240" i="47"/>
  <c r="U2240" i="47"/>
  <c r="V2240" i="47"/>
  <c r="W2240" i="47"/>
  <c r="X2240" i="47"/>
  <c r="Y2240" i="47"/>
  <c r="O2239" i="47"/>
  <c r="P2239" i="47"/>
  <c r="Q2239" i="47"/>
  <c r="R2239" i="47"/>
  <c r="S2239" i="47"/>
  <c r="T2239" i="47"/>
  <c r="U2239" i="47"/>
  <c r="V2239" i="47"/>
  <c r="W2239" i="47"/>
  <c r="X2239" i="47"/>
  <c r="Y2239" i="47"/>
  <c r="O2238" i="47"/>
  <c r="P2238" i="47"/>
  <c r="Q2238" i="47"/>
  <c r="R2238" i="47"/>
  <c r="S2238" i="47"/>
  <c r="T2238" i="47"/>
  <c r="U2238" i="47"/>
  <c r="V2238" i="47"/>
  <c r="W2238" i="47"/>
  <c r="X2238" i="47"/>
  <c r="Y2238" i="47"/>
  <c r="O2237" i="47"/>
  <c r="P2237" i="47"/>
  <c r="Q2237" i="47"/>
  <c r="R2237" i="47"/>
  <c r="S2237" i="47"/>
  <c r="T2237" i="47"/>
  <c r="U2237" i="47"/>
  <c r="V2237" i="47"/>
  <c r="W2237" i="47"/>
  <c r="X2237" i="47"/>
  <c r="Y2237" i="47"/>
  <c r="O2236" i="47"/>
  <c r="P2236" i="47"/>
  <c r="Q2236" i="47"/>
  <c r="R2236" i="47"/>
  <c r="S2236" i="47"/>
  <c r="T2236" i="47"/>
  <c r="U2236" i="47"/>
  <c r="V2236" i="47"/>
  <c r="W2236" i="47"/>
  <c r="X2236" i="47"/>
  <c r="Y2236" i="47"/>
  <c r="O2235" i="47"/>
  <c r="P2235" i="47"/>
  <c r="Q2235" i="47"/>
  <c r="R2235" i="47"/>
  <c r="S2235" i="47"/>
  <c r="T2235" i="47"/>
  <c r="U2235" i="47"/>
  <c r="V2235" i="47"/>
  <c r="W2235" i="47"/>
  <c r="X2235" i="47"/>
  <c r="Y2235" i="47"/>
  <c r="O2234" i="47"/>
  <c r="P2234" i="47"/>
  <c r="Q2234" i="47"/>
  <c r="R2234" i="47"/>
  <c r="S2234" i="47"/>
  <c r="T2234" i="47"/>
  <c r="U2234" i="47"/>
  <c r="V2234" i="47"/>
  <c r="W2234" i="47"/>
  <c r="X2234" i="47"/>
  <c r="Y2234" i="47"/>
  <c r="O2233" i="47"/>
  <c r="P2233" i="47"/>
  <c r="Q2233" i="47"/>
  <c r="R2233" i="47"/>
  <c r="S2233" i="47"/>
  <c r="T2233" i="47"/>
  <c r="U2233" i="47"/>
  <c r="V2233" i="47"/>
  <c r="W2233" i="47"/>
  <c r="X2233" i="47"/>
  <c r="Y2233" i="47"/>
  <c r="O2232" i="47"/>
  <c r="P2232" i="47"/>
  <c r="Q2232" i="47"/>
  <c r="R2232" i="47"/>
  <c r="S2232" i="47"/>
  <c r="T2232" i="47"/>
  <c r="U2232" i="47"/>
  <c r="V2232" i="47"/>
  <c r="W2232" i="47"/>
  <c r="X2232" i="47"/>
  <c r="Y2232" i="47"/>
  <c r="O2231" i="47"/>
  <c r="P2231" i="47"/>
  <c r="Q2231" i="47"/>
  <c r="R2231" i="47"/>
  <c r="S2231" i="47"/>
  <c r="T2231" i="47"/>
  <c r="U2231" i="47"/>
  <c r="V2231" i="47"/>
  <c r="W2231" i="47"/>
  <c r="X2231" i="47"/>
  <c r="Y2231" i="47"/>
  <c r="O2230" i="47"/>
  <c r="P2230" i="47"/>
  <c r="Q2230" i="47"/>
  <c r="R2230" i="47"/>
  <c r="S2230" i="47"/>
  <c r="T2230" i="47"/>
  <c r="U2230" i="47"/>
  <c r="V2230" i="47"/>
  <c r="W2230" i="47"/>
  <c r="X2230" i="47"/>
  <c r="Y2230" i="47"/>
  <c r="O2229" i="47"/>
  <c r="P2229" i="47"/>
  <c r="Q2229" i="47"/>
  <c r="R2229" i="47"/>
  <c r="S2229" i="47"/>
  <c r="T2229" i="47"/>
  <c r="U2229" i="47"/>
  <c r="V2229" i="47"/>
  <c r="W2229" i="47"/>
  <c r="X2229" i="47"/>
  <c r="Y2229" i="47"/>
  <c r="O2228" i="47"/>
  <c r="P2228" i="47"/>
  <c r="Q2228" i="47"/>
  <c r="R2228" i="47"/>
  <c r="S2228" i="47"/>
  <c r="T2228" i="47"/>
  <c r="U2228" i="47"/>
  <c r="V2228" i="47"/>
  <c r="W2228" i="47"/>
  <c r="X2228" i="47"/>
  <c r="Y2228" i="47"/>
  <c r="O2227" i="47"/>
  <c r="P2227" i="47"/>
  <c r="Q2227" i="47"/>
  <c r="R2227" i="47"/>
  <c r="S2227" i="47"/>
  <c r="T2227" i="47"/>
  <c r="U2227" i="47"/>
  <c r="V2227" i="47"/>
  <c r="W2227" i="47"/>
  <c r="X2227" i="47"/>
  <c r="Y2227" i="47"/>
  <c r="O2226" i="47"/>
  <c r="P2226" i="47"/>
  <c r="Q2226" i="47"/>
  <c r="R2226" i="47"/>
  <c r="S2226" i="47"/>
  <c r="T2226" i="47"/>
  <c r="U2226" i="47"/>
  <c r="V2226" i="47"/>
  <c r="W2226" i="47"/>
  <c r="X2226" i="47"/>
  <c r="Y2226" i="47"/>
  <c r="O2225" i="47"/>
  <c r="P2225" i="47"/>
  <c r="Q2225" i="47"/>
  <c r="R2225" i="47"/>
  <c r="S2225" i="47"/>
  <c r="T2225" i="47"/>
  <c r="U2225" i="47"/>
  <c r="V2225" i="47"/>
  <c r="W2225" i="47"/>
  <c r="X2225" i="47"/>
  <c r="Y2225" i="47"/>
  <c r="O2224" i="47"/>
  <c r="P2224" i="47"/>
  <c r="Q2224" i="47"/>
  <c r="R2224" i="47"/>
  <c r="S2224" i="47"/>
  <c r="T2224" i="47"/>
  <c r="U2224" i="47"/>
  <c r="V2224" i="47"/>
  <c r="W2224" i="47"/>
  <c r="X2224" i="47"/>
  <c r="Y2224" i="47"/>
  <c r="O2223" i="47"/>
  <c r="P2223" i="47"/>
  <c r="Q2223" i="47"/>
  <c r="R2223" i="47"/>
  <c r="S2223" i="47"/>
  <c r="T2223" i="47"/>
  <c r="U2223" i="47"/>
  <c r="V2223" i="47"/>
  <c r="W2223" i="47"/>
  <c r="X2223" i="47"/>
  <c r="Y2223" i="47"/>
  <c r="O2222" i="47"/>
  <c r="P2222" i="47"/>
  <c r="Q2222" i="47"/>
  <c r="R2222" i="47"/>
  <c r="S2222" i="47"/>
  <c r="T2222" i="47"/>
  <c r="U2222" i="47"/>
  <c r="V2222" i="47"/>
  <c r="W2222" i="47"/>
  <c r="X2222" i="47"/>
  <c r="Y2222" i="47"/>
  <c r="O2221" i="47"/>
  <c r="P2221" i="47"/>
  <c r="Q2221" i="47"/>
  <c r="R2221" i="47"/>
  <c r="S2221" i="47"/>
  <c r="T2221" i="47"/>
  <c r="U2221" i="47"/>
  <c r="V2221" i="47"/>
  <c r="W2221" i="47"/>
  <c r="X2221" i="47"/>
  <c r="Y2221" i="47"/>
  <c r="O2220" i="47"/>
  <c r="P2220" i="47"/>
  <c r="Q2220" i="47"/>
  <c r="R2220" i="47"/>
  <c r="S2220" i="47"/>
  <c r="T2220" i="47"/>
  <c r="U2220" i="47"/>
  <c r="V2220" i="47"/>
  <c r="W2220" i="47"/>
  <c r="X2220" i="47"/>
  <c r="Y2220" i="47"/>
  <c r="O2219" i="47"/>
  <c r="P2219" i="47"/>
  <c r="Q2219" i="47"/>
  <c r="R2219" i="47"/>
  <c r="S2219" i="47"/>
  <c r="T2219" i="47"/>
  <c r="U2219" i="47"/>
  <c r="V2219" i="47"/>
  <c r="W2219" i="47"/>
  <c r="X2219" i="47"/>
  <c r="Y2219" i="47"/>
  <c r="O2218" i="47"/>
  <c r="P2218" i="47"/>
  <c r="Q2218" i="47"/>
  <c r="R2218" i="47"/>
  <c r="S2218" i="47"/>
  <c r="T2218" i="47"/>
  <c r="U2218" i="47"/>
  <c r="V2218" i="47"/>
  <c r="W2218" i="47"/>
  <c r="X2218" i="47"/>
  <c r="Y2218" i="47"/>
  <c r="O2217" i="47"/>
  <c r="P2217" i="47"/>
  <c r="Q2217" i="47"/>
  <c r="R2217" i="47"/>
  <c r="S2217" i="47"/>
  <c r="T2217" i="47"/>
  <c r="U2217" i="47"/>
  <c r="V2217" i="47"/>
  <c r="W2217" i="47"/>
  <c r="X2217" i="47"/>
  <c r="Y2217" i="47"/>
  <c r="O2216" i="47"/>
  <c r="P2216" i="47"/>
  <c r="Q2216" i="47"/>
  <c r="R2216" i="47"/>
  <c r="S2216" i="47"/>
  <c r="T2216" i="47"/>
  <c r="U2216" i="47"/>
  <c r="V2216" i="47"/>
  <c r="W2216" i="47"/>
  <c r="X2216" i="47"/>
  <c r="Y2216" i="47"/>
  <c r="O2215" i="47"/>
  <c r="P2215" i="47"/>
  <c r="Q2215" i="47"/>
  <c r="R2215" i="47"/>
  <c r="S2215" i="47"/>
  <c r="T2215" i="47"/>
  <c r="U2215" i="47"/>
  <c r="V2215" i="47"/>
  <c r="W2215" i="47"/>
  <c r="X2215" i="47"/>
  <c r="Y2215" i="47"/>
  <c r="O2214" i="47"/>
  <c r="P2214" i="47"/>
  <c r="Q2214" i="47"/>
  <c r="R2214" i="47"/>
  <c r="S2214" i="47"/>
  <c r="T2214" i="47"/>
  <c r="U2214" i="47"/>
  <c r="V2214" i="47"/>
  <c r="W2214" i="47"/>
  <c r="X2214" i="47"/>
  <c r="Y2214" i="47"/>
  <c r="O2213" i="47"/>
  <c r="P2213" i="47"/>
  <c r="Q2213" i="47"/>
  <c r="R2213" i="47"/>
  <c r="S2213" i="47"/>
  <c r="T2213" i="47"/>
  <c r="U2213" i="47"/>
  <c r="V2213" i="47"/>
  <c r="W2213" i="47"/>
  <c r="X2213" i="47"/>
  <c r="Y2213" i="47"/>
  <c r="O2212" i="47"/>
  <c r="P2212" i="47"/>
  <c r="Q2212" i="47"/>
  <c r="R2212" i="47"/>
  <c r="S2212" i="47"/>
  <c r="T2212" i="47"/>
  <c r="U2212" i="47"/>
  <c r="V2212" i="47"/>
  <c r="W2212" i="47"/>
  <c r="X2212" i="47"/>
  <c r="Y2212" i="47"/>
  <c r="O2211" i="47"/>
  <c r="P2211" i="47"/>
  <c r="Q2211" i="47"/>
  <c r="R2211" i="47"/>
  <c r="S2211" i="47"/>
  <c r="T2211" i="47"/>
  <c r="U2211" i="47"/>
  <c r="V2211" i="47"/>
  <c r="W2211" i="47"/>
  <c r="X2211" i="47"/>
  <c r="Y2211" i="47"/>
  <c r="O2210" i="47"/>
  <c r="P2210" i="47"/>
  <c r="Q2210" i="47"/>
  <c r="R2210" i="47"/>
  <c r="S2210" i="47"/>
  <c r="T2210" i="47"/>
  <c r="U2210" i="47"/>
  <c r="V2210" i="47"/>
  <c r="W2210" i="47"/>
  <c r="X2210" i="47"/>
  <c r="Y2210" i="47"/>
  <c r="O2209" i="47"/>
  <c r="P2209" i="47"/>
  <c r="Q2209" i="47"/>
  <c r="R2209" i="47"/>
  <c r="S2209" i="47"/>
  <c r="T2209" i="47"/>
  <c r="U2209" i="47"/>
  <c r="V2209" i="47"/>
  <c r="W2209" i="47"/>
  <c r="X2209" i="47"/>
  <c r="Y2209" i="47"/>
  <c r="O2208" i="47"/>
  <c r="P2208" i="47"/>
  <c r="Q2208" i="47"/>
  <c r="R2208" i="47"/>
  <c r="S2208" i="47"/>
  <c r="T2208" i="47"/>
  <c r="U2208" i="47"/>
  <c r="V2208" i="47"/>
  <c r="W2208" i="47"/>
  <c r="X2208" i="47"/>
  <c r="Y2208" i="47"/>
  <c r="O2207" i="47"/>
  <c r="P2207" i="47"/>
  <c r="Q2207" i="47"/>
  <c r="R2207" i="47"/>
  <c r="S2207" i="47"/>
  <c r="T2207" i="47"/>
  <c r="U2207" i="47"/>
  <c r="V2207" i="47"/>
  <c r="W2207" i="47"/>
  <c r="X2207" i="47"/>
  <c r="Y2207" i="47"/>
  <c r="O2206" i="47"/>
  <c r="P2206" i="47"/>
  <c r="Q2206" i="47"/>
  <c r="R2206" i="47"/>
  <c r="S2206" i="47"/>
  <c r="T2206" i="47"/>
  <c r="U2206" i="47"/>
  <c r="V2206" i="47"/>
  <c r="W2206" i="47"/>
  <c r="X2206" i="47"/>
  <c r="Y2206" i="47"/>
  <c r="O2205" i="47"/>
  <c r="P2205" i="47"/>
  <c r="Q2205" i="47"/>
  <c r="R2205" i="47"/>
  <c r="S2205" i="47"/>
  <c r="T2205" i="47"/>
  <c r="U2205" i="47"/>
  <c r="V2205" i="47"/>
  <c r="W2205" i="47"/>
  <c r="X2205" i="47"/>
  <c r="Y2205" i="47"/>
  <c r="O2204" i="47"/>
  <c r="P2204" i="47"/>
  <c r="Q2204" i="47"/>
  <c r="R2204" i="47"/>
  <c r="S2204" i="47"/>
  <c r="T2204" i="47"/>
  <c r="U2204" i="47"/>
  <c r="V2204" i="47"/>
  <c r="W2204" i="47"/>
  <c r="X2204" i="47"/>
  <c r="Y2204" i="47"/>
  <c r="O2203" i="47"/>
  <c r="P2203" i="47"/>
  <c r="Q2203" i="47"/>
  <c r="R2203" i="47"/>
  <c r="S2203" i="47"/>
  <c r="T2203" i="47"/>
  <c r="U2203" i="47"/>
  <c r="V2203" i="47"/>
  <c r="W2203" i="47"/>
  <c r="X2203" i="47"/>
  <c r="Y2203" i="47"/>
  <c r="O2202" i="47"/>
  <c r="P2202" i="47"/>
  <c r="Q2202" i="47"/>
  <c r="R2202" i="47"/>
  <c r="S2202" i="47"/>
  <c r="T2202" i="47"/>
  <c r="U2202" i="47"/>
  <c r="V2202" i="47"/>
  <c r="W2202" i="47"/>
  <c r="X2202" i="47"/>
  <c r="Y2202" i="47"/>
  <c r="O2201" i="47"/>
  <c r="P2201" i="47"/>
  <c r="Q2201" i="47"/>
  <c r="R2201" i="47"/>
  <c r="S2201" i="47"/>
  <c r="T2201" i="47"/>
  <c r="U2201" i="47"/>
  <c r="V2201" i="47"/>
  <c r="W2201" i="47"/>
  <c r="X2201" i="47"/>
  <c r="Y2201" i="47"/>
  <c r="O2200" i="47"/>
  <c r="P2200" i="47"/>
  <c r="Q2200" i="47"/>
  <c r="R2200" i="47"/>
  <c r="S2200" i="47"/>
  <c r="T2200" i="47"/>
  <c r="U2200" i="47"/>
  <c r="V2200" i="47"/>
  <c r="W2200" i="47"/>
  <c r="X2200" i="47"/>
  <c r="Y2200" i="47"/>
  <c r="O2199" i="47"/>
  <c r="P2199" i="47"/>
  <c r="Q2199" i="47"/>
  <c r="R2199" i="47"/>
  <c r="S2199" i="47"/>
  <c r="T2199" i="47"/>
  <c r="U2199" i="47"/>
  <c r="V2199" i="47"/>
  <c r="W2199" i="47"/>
  <c r="X2199" i="47"/>
  <c r="Y2199" i="47"/>
  <c r="O2198" i="47"/>
  <c r="P2198" i="47"/>
  <c r="Q2198" i="47"/>
  <c r="R2198" i="47"/>
  <c r="S2198" i="47"/>
  <c r="T2198" i="47"/>
  <c r="U2198" i="47"/>
  <c r="V2198" i="47"/>
  <c r="W2198" i="47"/>
  <c r="X2198" i="47"/>
  <c r="Y2198" i="47"/>
  <c r="O2197" i="47"/>
  <c r="P2197" i="47"/>
  <c r="Q2197" i="47"/>
  <c r="R2197" i="47"/>
  <c r="S2197" i="47"/>
  <c r="T2197" i="47"/>
  <c r="U2197" i="47"/>
  <c r="V2197" i="47"/>
  <c r="W2197" i="47"/>
  <c r="X2197" i="47"/>
  <c r="Y2197" i="47"/>
  <c r="O2196" i="47"/>
  <c r="P2196" i="47"/>
  <c r="Q2196" i="47"/>
  <c r="R2196" i="47"/>
  <c r="S2196" i="47"/>
  <c r="T2196" i="47"/>
  <c r="U2196" i="47"/>
  <c r="V2196" i="47"/>
  <c r="W2196" i="47"/>
  <c r="X2196" i="47"/>
  <c r="Y2196" i="47"/>
  <c r="O2195" i="47"/>
  <c r="P2195" i="47"/>
  <c r="Q2195" i="47"/>
  <c r="R2195" i="47"/>
  <c r="S2195" i="47"/>
  <c r="T2195" i="47"/>
  <c r="U2195" i="47"/>
  <c r="V2195" i="47"/>
  <c r="W2195" i="47"/>
  <c r="X2195" i="47"/>
  <c r="Y2195" i="47"/>
  <c r="O2194" i="47"/>
  <c r="P2194" i="47"/>
  <c r="Q2194" i="47"/>
  <c r="R2194" i="47"/>
  <c r="S2194" i="47"/>
  <c r="T2194" i="47"/>
  <c r="U2194" i="47"/>
  <c r="V2194" i="47"/>
  <c r="W2194" i="47"/>
  <c r="X2194" i="47"/>
  <c r="Y2194" i="47"/>
  <c r="O2193" i="47"/>
  <c r="P2193" i="47"/>
  <c r="Q2193" i="47"/>
  <c r="R2193" i="47"/>
  <c r="S2193" i="47"/>
  <c r="T2193" i="47"/>
  <c r="U2193" i="47"/>
  <c r="V2193" i="47"/>
  <c r="W2193" i="47"/>
  <c r="X2193" i="47"/>
  <c r="Y2193" i="47"/>
  <c r="O2192" i="47"/>
  <c r="P2192" i="47"/>
  <c r="Q2192" i="47"/>
  <c r="R2192" i="47"/>
  <c r="S2192" i="47"/>
  <c r="T2192" i="47"/>
  <c r="U2192" i="47"/>
  <c r="V2192" i="47"/>
  <c r="W2192" i="47"/>
  <c r="X2192" i="47"/>
  <c r="Y2192" i="47"/>
  <c r="O2191" i="47"/>
  <c r="P2191" i="47"/>
  <c r="Q2191" i="47"/>
  <c r="R2191" i="47"/>
  <c r="S2191" i="47"/>
  <c r="T2191" i="47"/>
  <c r="U2191" i="47"/>
  <c r="V2191" i="47"/>
  <c r="W2191" i="47"/>
  <c r="X2191" i="47"/>
  <c r="Y2191" i="47"/>
  <c r="O2190" i="47"/>
  <c r="P2190" i="47"/>
  <c r="Q2190" i="47"/>
  <c r="R2190" i="47"/>
  <c r="S2190" i="47"/>
  <c r="T2190" i="47"/>
  <c r="U2190" i="47"/>
  <c r="V2190" i="47"/>
  <c r="W2190" i="47"/>
  <c r="X2190" i="47"/>
  <c r="Y2190" i="47"/>
  <c r="O2189" i="47"/>
  <c r="P2189" i="47"/>
  <c r="Q2189" i="47"/>
  <c r="R2189" i="47"/>
  <c r="S2189" i="47"/>
  <c r="T2189" i="47"/>
  <c r="U2189" i="47"/>
  <c r="V2189" i="47"/>
  <c r="W2189" i="47"/>
  <c r="X2189" i="47"/>
  <c r="Y2189" i="47"/>
  <c r="O2188" i="47"/>
  <c r="P2188" i="47"/>
  <c r="Q2188" i="47"/>
  <c r="R2188" i="47"/>
  <c r="S2188" i="47"/>
  <c r="T2188" i="47"/>
  <c r="U2188" i="47"/>
  <c r="V2188" i="47"/>
  <c r="W2188" i="47"/>
  <c r="X2188" i="47"/>
  <c r="Y2188" i="47"/>
  <c r="O2187" i="47"/>
  <c r="P2187" i="47"/>
  <c r="Q2187" i="47"/>
  <c r="R2187" i="47"/>
  <c r="S2187" i="47"/>
  <c r="T2187" i="47"/>
  <c r="U2187" i="47"/>
  <c r="V2187" i="47"/>
  <c r="W2187" i="47"/>
  <c r="X2187" i="47"/>
  <c r="Y2187" i="47"/>
  <c r="O2186" i="47"/>
  <c r="P2186" i="47"/>
  <c r="Q2186" i="47"/>
  <c r="R2186" i="47"/>
  <c r="S2186" i="47"/>
  <c r="T2186" i="47"/>
  <c r="U2186" i="47"/>
  <c r="V2186" i="47"/>
  <c r="W2186" i="47"/>
  <c r="X2186" i="47"/>
  <c r="Y2186" i="47"/>
  <c r="O2185" i="47"/>
  <c r="P2185" i="47"/>
  <c r="Q2185" i="47"/>
  <c r="R2185" i="47"/>
  <c r="S2185" i="47"/>
  <c r="T2185" i="47"/>
  <c r="U2185" i="47"/>
  <c r="V2185" i="47"/>
  <c r="W2185" i="47"/>
  <c r="X2185" i="47"/>
  <c r="Y2185" i="47"/>
  <c r="O2184" i="47"/>
  <c r="P2184" i="47"/>
  <c r="Q2184" i="47"/>
  <c r="R2184" i="47"/>
  <c r="S2184" i="47"/>
  <c r="T2184" i="47"/>
  <c r="U2184" i="47"/>
  <c r="V2184" i="47"/>
  <c r="W2184" i="47"/>
  <c r="X2184" i="47"/>
  <c r="Y2184" i="47"/>
  <c r="O2183" i="47"/>
  <c r="P2183" i="47"/>
  <c r="Q2183" i="47"/>
  <c r="R2183" i="47"/>
  <c r="S2183" i="47"/>
  <c r="T2183" i="47"/>
  <c r="U2183" i="47"/>
  <c r="V2183" i="47"/>
  <c r="W2183" i="47"/>
  <c r="X2183" i="47"/>
  <c r="Y2183" i="47"/>
  <c r="O2182" i="47"/>
  <c r="P2182" i="47"/>
  <c r="Q2182" i="47"/>
  <c r="R2182" i="47"/>
  <c r="S2182" i="47"/>
  <c r="T2182" i="47"/>
  <c r="U2182" i="47"/>
  <c r="V2182" i="47"/>
  <c r="W2182" i="47"/>
  <c r="X2182" i="47"/>
  <c r="Y2182" i="47"/>
  <c r="O2181" i="47"/>
  <c r="P2181" i="47"/>
  <c r="Q2181" i="47"/>
  <c r="R2181" i="47"/>
  <c r="S2181" i="47"/>
  <c r="T2181" i="47"/>
  <c r="U2181" i="47"/>
  <c r="V2181" i="47"/>
  <c r="W2181" i="47"/>
  <c r="X2181" i="47"/>
  <c r="Y2181" i="47"/>
  <c r="O2180" i="47"/>
  <c r="P2180" i="47"/>
  <c r="Q2180" i="47"/>
  <c r="R2180" i="47"/>
  <c r="S2180" i="47"/>
  <c r="T2180" i="47"/>
  <c r="U2180" i="47"/>
  <c r="V2180" i="47"/>
  <c r="W2180" i="47"/>
  <c r="X2180" i="47"/>
  <c r="Y2180" i="47"/>
  <c r="O2179" i="47"/>
  <c r="P2179" i="47"/>
  <c r="Q2179" i="47"/>
  <c r="R2179" i="47"/>
  <c r="S2179" i="47"/>
  <c r="T2179" i="47"/>
  <c r="U2179" i="47"/>
  <c r="V2179" i="47"/>
  <c r="W2179" i="47"/>
  <c r="X2179" i="47"/>
  <c r="Y2179" i="47"/>
  <c r="O2178" i="47"/>
  <c r="P2178" i="47"/>
  <c r="Q2178" i="47"/>
  <c r="R2178" i="47"/>
  <c r="S2178" i="47"/>
  <c r="T2178" i="47"/>
  <c r="U2178" i="47"/>
  <c r="V2178" i="47"/>
  <c r="W2178" i="47"/>
  <c r="X2178" i="47"/>
  <c r="Y2178" i="47"/>
  <c r="O2177" i="47"/>
  <c r="P2177" i="47"/>
  <c r="Q2177" i="47"/>
  <c r="R2177" i="47"/>
  <c r="S2177" i="47"/>
  <c r="T2177" i="47"/>
  <c r="U2177" i="47"/>
  <c r="V2177" i="47"/>
  <c r="W2177" i="47"/>
  <c r="X2177" i="47"/>
  <c r="Y2177" i="47"/>
  <c r="O2176" i="47"/>
  <c r="P2176" i="47"/>
  <c r="Q2176" i="47"/>
  <c r="R2176" i="47"/>
  <c r="S2176" i="47"/>
  <c r="T2176" i="47"/>
  <c r="U2176" i="47"/>
  <c r="V2176" i="47"/>
  <c r="W2176" i="47"/>
  <c r="X2176" i="47"/>
  <c r="Y2176" i="47"/>
  <c r="O2175" i="47"/>
  <c r="P2175" i="47"/>
  <c r="Q2175" i="47"/>
  <c r="R2175" i="47"/>
  <c r="S2175" i="47"/>
  <c r="T2175" i="47"/>
  <c r="U2175" i="47"/>
  <c r="V2175" i="47"/>
  <c r="W2175" i="47"/>
  <c r="X2175" i="47"/>
  <c r="Y2175" i="47"/>
  <c r="O2174" i="47"/>
  <c r="P2174" i="47"/>
  <c r="Q2174" i="47"/>
  <c r="R2174" i="47"/>
  <c r="S2174" i="47"/>
  <c r="T2174" i="47"/>
  <c r="U2174" i="47"/>
  <c r="V2174" i="47"/>
  <c r="W2174" i="47"/>
  <c r="X2174" i="47"/>
  <c r="Y2174" i="47"/>
  <c r="O2173" i="47"/>
  <c r="P2173" i="47"/>
  <c r="Q2173" i="47"/>
  <c r="R2173" i="47"/>
  <c r="S2173" i="47"/>
  <c r="T2173" i="47"/>
  <c r="U2173" i="47"/>
  <c r="V2173" i="47"/>
  <c r="W2173" i="47"/>
  <c r="X2173" i="47"/>
  <c r="Y2173" i="47"/>
  <c r="O2172" i="47"/>
  <c r="P2172" i="47"/>
  <c r="Q2172" i="47"/>
  <c r="R2172" i="47"/>
  <c r="S2172" i="47"/>
  <c r="T2172" i="47"/>
  <c r="U2172" i="47"/>
  <c r="V2172" i="47"/>
  <c r="W2172" i="47"/>
  <c r="X2172" i="47"/>
  <c r="Y2172" i="47"/>
  <c r="O2171" i="47"/>
  <c r="P2171" i="47"/>
  <c r="Q2171" i="47"/>
  <c r="R2171" i="47"/>
  <c r="S2171" i="47"/>
  <c r="T2171" i="47"/>
  <c r="U2171" i="47"/>
  <c r="V2171" i="47"/>
  <c r="W2171" i="47"/>
  <c r="X2171" i="47"/>
  <c r="Y2171" i="47"/>
  <c r="O2170" i="47"/>
  <c r="P2170" i="47"/>
  <c r="Q2170" i="47"/>
  <c r="R2170" i="47"/>
  <c r="S2170" i="47"/>
  <c r="T2170" i="47"/>
  <c r="U2170" i="47"/>
  <c r="V2170" i="47"/>
  <c r="W2170" i="47"/>
  <c r="X2170" i="47"/>
  <c r="Y2170" i="47"/>
  <c r="O2169" i="47"/>
  <c r="P2169" i="47"/>
  <c r="Q2169" i="47"/>
  <c r="R2169" i="47"/>
  <c r="S2169" i="47"/>
  <c r="T2169" i="47"/>
  <c r="U2169" i="47"/>
  <c r="V2169" i="47"/>
  <c r="W2169" i="47"/>
  <c r="X2169" i="47"/>
  <c r="Y2169" i="47"/>
  <c r="O2168" i="47"/>
  <c r="P2168" i="47"/>
  <c r="Q2168" i="47"/>
  <c r="R2168" i="47"/>
  <c r="S2168" i="47"/>
  <c r="T2168" i="47"/>
  <c r="U2168" i="47"/>
  <c r="V2168" i="47"/>
  <c r="W2168" i="47"/>
  <c r="X2168" i="47"/>
  <c r="Y2168" i="47"/>
  <c r="O2167" i="47"/>
  <c r="P2167" i="47"/>
  <c r="Q2167" i="47"/>
  <c r="R2167" i="47"/>
  <c r="S2167" i="47"/>
  <c r="T2167" i="47"/>
  <c r="U2167" i="47"/>
  <c r="V2167" i="47"/>
  <c r="W2167" i="47"/>
  <c r="X2167" i="47"/>
  <c r="Y2167" i="47"/>
  <c r="O2166" i="47"/>
  <c r="P2166" i="47"/>
  <c r="Q2166" i="47"/>
  <c r="R2166" i="47"/>
  <c r="S2166" i="47"/>
  <c r="T2166" i="47"/>
  <c r="U2166" i="47"/>
  <c r="V2166" i="47"/>
  <c r="W2166" i="47"/>
  <c r="X2166" i="47"/>
  <c r="Y2166" i="47"/>
  <c r="O2165" i="47"/>
  <c r="P2165" i="47"/>
  <c r="Q2165" i="47"/>
  <c r="R2165" i="47"/>
  <c r="S2165" i="47"/>
  <c r="T2165" i="47"/>
  <c r="U2165" i="47"/>
  <c r="V2165" i="47"/>
  <c r="W2165" i="47"/>
  <c r="X2165" i="47"/>
  <c r="Y2165" i="47"/>
  <c r="O2164" i="47"/>
  <c r="P2164" i="47"/>
  <c r="Q2164" i="47"/>
  <c r="R2164" i="47"/>
  <c r="S2164" i="47"/>
  <c r="T2164" i="47"/>
  <c r="U2164" i="47"/>
  <c r="V2164" i="47"/>
  <c r="W2164" i="47"/>
  <c r="X2164" i="47"/>
  <c r="Y2164" i="47"/>
  <c r="O2163" i="47"/>
  <c r="P2163" i="47"/>
  <c r="Q2163" i="47"/>
  <c r="R2163" i="47"/>
  <c r="S2163" i="47"/>
  <c r="T2163" i="47"/>
  <c r="U2163" i="47"/>
  <c r="V2163" i="47"/>
  <c r="W2163" i="47"/>
  <c r="X2163" i="47"/>
  <c r="Y2163" i="47"/>
  <c r="O2162" i="47"/>
  <c r="P2162" i="47"/>
  <c r="Q2162" i="47"/>
  <c r="R2162" i="47"/>
  <c r="S2162" i="47"/>
  <c r="T2162" i="47"/>
  <c r="U2162" i="47"/>
  <c r="V2162" i="47"/>
  <c r="W2162" i="47"/>
  <c r="X2162" i="47"/>
  <c r="Y2162" i="47"/>
  <c r="O2161" i="47"/>
  <c r="P2161" i="47"/>
  <c r="Q2161" i="47"/>
  <c r="R2161" i="47"/>
  <c r="S2161" i="47"/>
  <c r="T2161" i="47"/>
  <c r="U2161" i="47"/>
  <c r="V2161" i="47"/>
  <c r="W2161" i="47"/>
  <c r="X2161" i="47"/>
  <c r="Y2161" i="47"/>
  <c r="O2160" i="47"/>
  <c r="P2160" i="47"/>
  <c r="Q2160" i="47"/>
  <c r="R2160" i="47"/>
  <c r="S2160" i="47"/>
  <c r="T2160" i="47"/>
  <c r="U2160" i="47"/>
  <c r="V2160" i="47"/>
  <c r="W2160" i="47"/>
  <c r="X2160" i="47"/>
  <c r="Y2160" i="47"/>
  <c r="O2159" i="47"/>
  <c r="P2159" i="47"/>
  <c r="Q2159" i="47"/>
  <c r="R2159" i="47"/>
  <c r="S2159" i="47"/>
  <c r="T2159" i="47"/>
  <c r="U2159" i="47"/>
  <c r="V2159" i="47"/>
  <c r="W2159" i="47"/>
  <c r="X2159" i="47"/>
  <c r="Y2159" i="47"/>
  <c r="O2158" i="47"/>
  <c r="P2158" i="47"/>
  <c r="Q2158" i="47"/>
  <c r="R2158" i="47"/>
  <c r="S2158" i="47"/>
  <c r="T2158" i="47"/>
  <c r="U2158" i="47"/>
  <c r="V2158" i="47"/>
  <c r="W2158" i="47"/>
  <c r="X2158" i="47"/>
  <c r="Y2158" i="47"/>
  <c r="O2157" i="47"/>
  <c r="P2157" i="47"/>
  <c r="Q2157" i="47"/>
  <c r="R2157" i="47"/>
  <c r="S2157" i="47"/>
  <c r="T2157" i="47"/>
  <c r="U2157" i="47"/>
  <c r="V2157" i="47"/>
  <c r="W2157" i="47"/>
  <c r="X2157" i="47"/>
  <c r="Y2157" i="47"/>
  <c r="O2156" i="47"/>
  <c r="P2156" i="47"/>
  <c r="Q2156" i="47"/>
  <c r="R2156" i="47"/>
  <c r="S2156" i="47"/>
  <c r="T2156" i="47"/>
  <c r="U2156" i="47"/>
  <c r="V2156" i="47"/>
  <c r="W2156" i="47"/>
  <c r="X2156" i="47"/>
  <c r="Y2156" i="47"/>
  <c r="O2155" i="47"/>
  <c r="P2155" i="47"/>
  <c r="Q2155" i="47"/>
  <c r="R2155" i="47"/>
  <c r="S2155" i="47"/>
  <c r="T2155" i="47"/>
  <c r="U2155" i="47"/>
  <c r="V2155" i="47"/>
  <c r="W2155" i="47"/>
  <c r="X2155" i="47"/>
  <c r="Y2155" i="47"/>
  <c r="O2154" i="47"/>
  <c r="P2154" i="47"/>
  <c r="Q2154" i="47"/>
  <c r="R2154" i="47"/>
  <c r="S2154" i="47"/>
  <c r="T2154" i="47"/>
  <c r="U2154" i="47"/>
  <c r="V2154" i="47"/>
  <c r="W2154" i="47"/>
  <c r="X2154" i="47"/>
  <c r="Y2154" i="47"/>
  <c r="O2153" i="47"/>
  <c r="P2153" i="47"/>
  <c r="Q2153" i="47"/>
  <c r="R2153" i="47"/>
  <c r="S2153" i="47"/>
  <c r="T2153" i="47"/>
  <c r="U2153" i="47"/>
  <c r="V2153" i="47"/>
  <c r="W2153" i="47"/>
  <c r="X2153" i="47"/>
  <c r="Y2153" i="47"/>
  <c r="O2152" i="47"/>
  <c r="P2152" i="47"/>
  <c r="Q2152" i="47"/>
  <c r="R2152" i="47"/>
  <c r="S2152" i="47"/>
  <c r="T2152" i="47"/>
  <c r="U2152" i="47"/>
  <c r="V2152" i="47"/>
  <c r="W2152" i="47"/>
  <c r="X2152" i="47"/>
  <c r="Y2152" i="47"/>
  <c r="O2151" i="47"/>
  <c r="P2151" i="47"/>
  <c r="Q2151" i="47"/>
  <c r="R2151" i="47"/>
  <c r="S2151" i="47"/>
  <c r="T2151" i="47"/>
  <c r="U2151" i="47"/>
  <c r="V2151" i="47"/>
  <c r="W2151" i="47"/>
  <c r="X2151" i="47"/>
  <c r="Y2151" i="47"/>
  <c r="O2150" i="47"/>
  <c r="P2150" i="47"/>
  <c r="Q2150" i="47"/>
  <c r="R2150" i="47"/>
  <c r="S2150" i="47"/>
  <c r="T2150" i="47"/>
  <c r="U2150" i="47"/>
  <c r="V2150" i="47"/>
  <c r="W2150" i="47"/>
  <c r="X2150" i="47"/>
  <c r="Y2150" i="47"/>
  <c r="O2149" i="47"/>
  <c r="P2149" i="47"/>
  <c r="Q2149" i="47"/>
  <c r="R2149" i="47"/>
  <c r="S2149" i="47"/>
  <c r="T2149" i="47"/>
  <c r="U2149" i="47"/>
  <c r="V2149" i="47"/>
  <c r="W2149" i="47"/>
  <c r="X2149" i="47"/>
  <c r="Y2149" i="47"/>
  <c r="O2148" i="47"/>
  <c r="P2148" i="47"/>
  <c r="Q2148" i="47"/>
  <c r="R2148" i="47"/>
  <c r="S2148" i="47"/>
  <c r="T2148" i="47"/>
  <c r="U2148" i="47"/>
  <c r="V2148" i="47"/>
  <c r="W2148" i="47"/>
  <c r="X2148" i="47"/>
  <c r="Y2148" i="47"/>
  <c r="O2147" i="47"/>
  <c r="P2147" i="47"/>
  <c r="Q2147" i="47"/>
  <c r="R2147" i="47"/>
  <c r="S2147" i="47"/>
  <c r="T2147" i="47"/>
  <c r="U2147" i="47"/>
  <c r="V2147" i="47"/>
  <c r="W2147" i="47"/>
  <c r="X2147" i="47"/>
  <c r="Y2147" i="47"/>
  <c r="O2146" i="47"/>
  <c r="P2146" i="47"/>
  <c r="Q2146" i="47"/>
  <c r="R2146" i="47"/>
  <c r="S2146" i="47"/>
  <c r="T2146" i="47"/>
  <c r="U2146" i="47"/>
  <c r="V2146" i="47"/>
  <c r="W2146" i="47"/>
  <c r="X2146" i="47"/>
  <c r="Y2146" i="47"/>
  <c r="O2145" i="47"/>
  <c r="P2145" i="47"/>
  <c r="Q2145" i="47"/>
  <c r="R2145" i="47"/>
  <c r="S2145" i="47"/>
  <c r="T2145" i="47"/>
  <c r="U2145" i="47"/>
  <c r="V2145" i="47"/>
  <c r="W2145" i="47"/>
  <c r="X2145" i="47"/>
  <c r="Y2145" i="47"/>
  <c r="O2144" i="47"/>
  <c r="P2144" i="47"/>
  <c r="Q2144" i="47"/>
  <c r="R2144" i="47"/>
  <c r="S2144" i="47"/>
  <c r="T2144" i="47"/>
  <c r="U2144" i="47"/>
  <c r="V2144" i="47"/>
  <c r="W2144" i="47"/>
  <c r="X2144" i="47"/>
  <c r="Y2144" i="47"/>
  <c r="O2143" i="47"/>
  <c r="P2143" i="47"/>
  <c r="Q2143" i="47"/>
  <c r="R2143" i="47"/>
  <c r="S2143" i="47"/>
  <c r="T2143" i="47"/>
  <c r="U2143" i="47"/>
  <c r="V2143" i="47"/>
  <c r="W2143" i="47"/>
  <c r="X2143" i="47"/>
  <c r="Y2143" i="47"/>
  <c r="O2142" i="47"/>
  <c r="P2142" i="47"/>
  <c r="Q2142" i="47"/>
  <c r="R2142" i="47"/>
  <c r="S2142" i="47"/>
  <c r="T2142" i="47"/>
  <c r="U2142" i="47"/>
  <c r="V2142" i="47"/>
  <c r="W2142" i="47"/>
  <c r="X2142" i="47"/>
  <c r="Y2142" i="47"/>
  <c r="O2141" i="47"/>
  <c r="P2141" i="47"/>
  <c r="Q2141" i="47"/>
  <c r="R2141" i="47"/>
  <c r="S2141" i="47"/>
  <c r="T2141" i="47"/>
  <c r="U2141" i="47"/>
  <c r="V2141" i="47"/>
  <c r="W2141" i="47"/>
  <c r="X2141" i="47"/>
  <c r="Y2141" i="47"/>
  <c r="O2140" i="47"/>
  <c r="P2140" i="47"/>
  <c r="Q2140" i="47"/>
  <c r="R2140" i="47"/>
  <c r="S2140" i="47"/>
  <c r="T2140" i="47"/>
  <c r="U2140" i="47"/>
  <c r="V2140" i="47"/>
  <c r="W2140" i="47"/>
  <c r="X2140" i="47"/>
  <c r="Y2140" i="47"/>
  <c r="O2139" i="47"/>
  <c r="P2139" i="47"/>
  <c r="Q2139" i="47"/>
  <c r="R2139" i="47"/>
  <c r="S2139" i="47"/>
  <c r="T2139" i="47"/>
  <c r="U2139" i="47"/>
  <c r="V2139" i="47"/>
  <c r="W2139" i="47"/>
  <c r="X2139" i="47"/>
  <c r="Y2139" i="47"/>
  <c r="O2138" i="47"/>
  <c r="P2138" i="47"/>
  <c r="Q2138" i="47"/>
  <c r="R2138" i="47"/>
  <c r="S2138" i="47"/>
  <c r="T2138" i="47"/>
  <c r="U2138" i="47"/>
  <c r="V2138" i="47"/>
  <c r="W2138" i="47"/>
  <c r="X2138" i="47"/>
  <c r="Y2138" i="47"/>
  <c r="O2137" i="47"/>
  <c r="P2137" i="47"/>
  <c r="Q2137" i="47"/>
  <c r="R2137" i="47"/>
  <c r="S2137" i="47"/>
  <c r="T2137" i="47"/>
  <c r="U2137" i="47"/>
  <c r="V2137" i="47"/>
  <c r="W2137" i="47"/>
  <c r="X2137" i="47"/>
  <c r="Y2137" i="47"/>
  <c r="O2136" i="47"/>
  <c r="P2136" i="47"/>
  <c r="Q2136" i="47"/>
  <c r="R2136" i="47"/>
  <c r="S2136" i="47"/>
  <c r="T2136" i="47"/>
  <c r="U2136" i="47"/>
  <c r="V2136" i="47"/>
  <c r="W2136" i="47"/>
  <c r="X2136" i="47"/>
  <c r="Y2136" i="47"/>
  <c r="O2135" i="47"/>
  <c r="P2135" i="47"/>
  <c r="Q2135" i="47"/>
  <c r="R2135" i="47"/>
  <c r="S2135" i="47"/>
  <c r="T2135" i="47"/>
  <c r="U2135" i="47"/>
  <c r="V2135" i="47"/>
  <c r="W2135" i="47"/>
  <c r="X2135" i="47"/>
  <c r="Y2135" i="47"/>
  <c r="O2134" i="47"/>
  <c r="P2134" i="47"/>
  <c r="Q2134" i="47"/>
  <c r="R2134" i="47"/>
  <c r="S2134" i="47"/>
  <c r="T2134" i="47"/>
  <c r="U2134" i="47"/>
  <c r="V2134" i="47"/>
  <c r="W2134" i="47"/>
  <c r="X2134" i="47"/>
  <c r="Y2134" i="47"/>
  <c r="O2133" i="47"/>
  <c r="P2133" i="47"/>
  <c r="Q2133" i="47"/>
  <c r="R2133" i="47"/>
  <c r="S2133" i="47"/>
  <c r="T2133" i="47"/>
  <c r="U2133" i="47"/>
  <c r="V2133" i="47"/>
  <c r="W2133" i="47"/>
  <c r="X2133" i="47"/>
  <c r="Y2133" i="47"/>
  <c r="O2132" i="47"/>
  <c r="P2132" i="47"/>
  <c r="Q2132" i="47"/>
  <c r="R2132" i="47"/>
  <c r="S2132" i="47"/>
  <c r="T2132" i="47"/>
  <c r="U2132" i="47"/>
  <c r="V2132" i="47"/>
  <c r="W2132" i="47"/>
  <c r="X2132" i="47"/>
  <c r="Y2132" i="47"/>
  <c r="O2131" i="47"/>
  <c r="P2131" i="47"/>
  <c r="Q2131" i="47"/>
  <c r="R2131" i="47"/>
  <c r="S2131" i="47"/>
  <c r="T2131" i="47"/>
  <c r="U2131" i="47"/>
  <c r="V2131" i="47"/>
  <c r="W2131" i="47"/>
  <c r="X2131" i="47"/>
  <c r="Y2131" i="47"/>
  <c r="O2130" i="47"/>
  <c r="P2130" i="47"/>
  <c r="Q2130" i="47"/>
  <c r="R2130" i="47"/>
  <c r="S2130" i="47"/>
  <c r="T2130" i="47"/>
  <c r="U2130" i="47"/>
  <c r="V2130" i="47"/>
  <c r="W2130" i="47"/>
  <c r="X2130" i="47"/>
  <c r="Y2130" i="47"/>
  <c r="O2129" i="47"/>
  <c r="P2129" i="47"/>
  <c r="Q2129" i="47"/>
  <c r="R2129" i="47"/>
  <c r="S2129" i="47"/>
  <c r="T2129" i="47"/>
  <c r="U2129" i="47"/>
  <c r="V2129" i="47"/>
  <c r="W2129" i="47"/>
  <c r="X2129" i="47"/>
  <c r="Y2129" i="47"/>
  <c r="O2128" i="47"/>
  <c r="P2128" i="47"/>
  <c r="Q2128" i="47"/>
  <c r="R2128" i="47"/>
  <c r="S2128" i="47"/>
  <c r="T2128" i="47"/>
  <c r="U2128" i="47"/>
  <c r="V2128" i="47"/>
  <c r="W2128" i="47"/>
  <c r="X2128" i="47"/>
  <c r="Y2128" i="47"/>
  <c r="O2127" i="47"/>
  <c r="P2127" i="47"/>
  <c r="Q2127" i="47"/>
  <c r="R2127" i="47"/>
  <c r="S2127" i="47"/>
  <c r="T2127" i="47"/>
  <c r="U2127" i="47"/>
  <c r="V2127" i="47"/>
  <c r="W2127" i="47"/>
  <c r="X2127" i="47"/>
  <c r="Y2127" i="47"/>
  <c r="O2126" i="47"/>
  <c r="P2126" i="47"/>
  <c r="Q2126" i="47"/>
  <c r="R2126" i="47"/>
  <c r="S2126" i="47"/>
  <c r="T2126" i="47"/>
  <c r="U2126" i="47"/>
  <c r="V2126" i="47"/>
  <c r="W2126" i="47"/>
  <c r="X2126" i="47"/>
  <c r="Y2126" i="47"/>
  <c r="O2125" i="47"/>
  <c r="P2125" i="47"/>
  <c r="Q2125" i="47"/>
  <c r="R2125" i="47"/>
  <c r="S2125" i="47"/>
  <c r="T2125" i="47"/>
  <c r="U2125" i="47"/>
  <c r="V2125" i="47"/>
  <c r="W2125" i="47"/>
  <c r="X2125" i="47"/>
  <c r="Y2125" i="47"/>
  <c r="O2124" i="47"/>
  <c r="P2124" i="47"/>
  <c r="Q2124" i="47"/>
  <c r="R2124" i="47"/>
  <c r="S2124" i="47"/>
  <c r="T2124" i="47"/>
  <c r="U2124" i="47"/>
  <c r="V2124" i="47"/>
  <c r="W2124" i="47"/>
  <c r="X2124" i="47"/>
  <c r="Y2124" i="47"/>
  <c r="O2123" i="47"/>
  <c r="P2123" i="47"/>
  <c r="Q2123" i="47"/>
  <c r="R2123" i="47"/>
  <c r="S2123" i="47"/>
  <c r="T2123" i="47"/>
  <c r="U2123" i="47"/>
  <c r="V2123" i="47"/>
  <c r="W2123" i="47"/>
  <c r="X2123" i="47"/>
  <c r="Y2123" i="47"/>
  <c r="O2122" i="47"/>
  <c r="P2122" i="47"/>
  <c r="Q2122" i="47"/>
  <c r="R2122" i="47"/>
  <c r="S2122" i="47"/>
  <c r="T2122" i="47"/>
  <c r="U2122" i="47"/>
  <c r="V2122" i="47"/>
  <c r="W2122" i="47"/>
  <c r="X2122" i="47"/>
  <c r="Y2122" i="47"/>
  <c r="O2121" i="47"/>
  <c r="P2121" i="47"/>
  <c r="Q2121" i="47"/>
  <c r="R2121" i="47"/>
  <c r="S2121" i="47"/>
  <c r="T2121" i="47"/>
  <c r="U2121" i="47"/>
  <c r="V2121" i="47"/>
  <c r="W2121" i="47"/>
  <c r="X2121" i="47"/>
  <c r="Y2121" i="47"/>
  <c r="O2120" i="47"/>
  <c r="P2120" i="47"/>
  <c r="Q2120" i="47"/>
  <c r="R2120" i="47"/>
  <c r="S2120" i="47"/>
  <c r="T2120" i="47"/>
  <c r="U2120" i="47"/>
  <c r="V2120" i="47"/>
  <c r="W2120" i="47"/>
  <c r="X2120" i="47"/>
  <c r="Y2120" i="47"/>
  <c r="O2119" i="47"/>
  <c r="P2119" i="47"/>
  <c r="Q2119" i="47"/>
  <c r="R2119" i="47"/>
  <c r="S2119" i="47"/>
  <c r="T2119" i="47"/>
  <c r="U2119" i="47"/>
  <c r="V2119" i="47"/>
  <c r="W2119" i="47"/>
  <c r="X2119" i="47"/>
  <c r="Y2119" i="47"/>
  <c r="O2118" i="47"/>
  <c r="P2118" i="47"/>
  <c r="Q2118" i="47"/>
  <c r="R2118" i="47"/>
  <c r="S2118" i="47"/>
  <c r="T2118" i="47"/>
  <c r="U2118" i="47"/>
  <c r="V2118" i="47"/>
  <c r="W2118" i="47"/>
  <c r="X2118" i="47"/>
  <c r="Y2118" i="47"/>
  <c r="O2117" i="47"/>
  <c r="P2117" i="47"/>
  <c r="Q2117" i="47"/>
  <c r="R2117" i="47"/>
  <c r="S2117" i="47"/>
  <c r="T2117" i="47"/>
  <c r="U2117" i="47"/>
  <c r="V2117" i="47"/>
  <c r="W2117" i="47"/>
  <c r="X2117" i="47"/>
  <c r="Y2117" i="47"/>
  <c r="O2116" i="47"/>
  <c r="P2116" i="47"/>
  <c r="Q2116" i="47"/>
  <c r="R2116" i="47"/>
  <c r="S2116" i="47"/>
  <c r="T2116" i="47"/>
  <c r="U2116" i="47"/>
  <c r="V2116" i="47"/>
  <c r="W2116" i="47"/>
  <c r="X2116" i="47"/>
  <c r="Y2116" i="47"/>
  <c r="O2115" i="47"/>
  <c r="P2115" i="47"/>
  <c r="Q2115" i="47"/>
  <c r="R2115" i="47"/>
  <c r="S2115" i="47"/>
  <c r="T2115" i="47"/>
  <c r="U2115" i="47"/>
  <c r="V2115" i="47"/>
  <c r="W2115" i="47"/>
  <c r="X2115" i="47"/>
  <c r="Y2115" i="47"/>
  <c r="O2114" i="47"/>
  <c r="P2114" i="47"/>
  <c r="Q2114" i="47"/>
  <c r="R2114" i="47"/>
  <c r="S2114" i="47"/>
  <c r="T2114" i="47"/>
  <c r="U2114" i="47"/>
  <c r="V2114" i="47"/>
  <c r="W2114" i="47"/>
  <c r="X2114" i="47"/>
  <c r="Y2114" i="47"/>
  <c r="O2113" i="47"/>
  <c r="P2113" i="47"/>
  <c r="Q2113" i="47"/>
  <c r="R2113" i="47"/>
  <c r="S2113" i="47"/>
  <c r="T2113" i="47"/>
  <c r="U2113" i="47"/>
  <c r="V2113" i="47"/>
  <c r="W2113" i="47"/>
  <c r="X2113" i="47"/>
  <c r="Y2113" i="47"/>
  <c r="O2112" i="47"/>
  <c r="P2112" i="47"/>
  <c r="Q2112" i="47"/>
  <c r="R2112" i="47"/>
  <c r="S2112" i="47"/>
  <c r="T2112" i="47"/>
  <c r="U2112" i="47"/>
  <c r="V2112" i="47"/>
  <c r="W2112" i="47"/>
  <c r="X2112" i="47"/>
  <c r="Y2112" i="47"/>
  <c r="O2111" i="47"/>
  <c r="P2111" i="47"/>
  <c r="Q2111" i="47"/>
  <c r="R2111" i="47"/>
  <c r="S2111" i="47"/>
  <c r="T2111" i="47"/>
  <c r="U2111" i="47"/>
  <c r="V2111" i="47"/>
  <c r="W2111" i="47"/>
  <c r="X2111" i="47"/>
  <c r="Y2111" i="47"/>
  <c r="O2110" i="47"/>
  <c r="P2110" i="47"/>
  <c r="Q2110" i="47"/>
  <c r="R2110" i="47"/>
  <c r="S2110" i="47"/>
  <c r="T2110" i="47"/>
  <c r="U2110" i="47"/>
  <c r="V2110" i="47"/>
  <c r="W2110" i="47"/>
  <c r="X2110" i="47"/>
  <c r="Y2110" i="47"/>
  <c r="O2109" i="47"/>
  <c r="P2109" i="47"/>
  <c r="Q2109" i="47"/>
  <c r="R2109" i="47"/>
  <c r="S2109" i="47"/>
  <c r="T2109" i="47"/>
  <c r="U2109" i="47"/>
  <c r="V2109" i="47"/>
  <c r="W2109" i="47"/>
  <c r="X2109" i="47"/>
  <c r="Y2109" i="47"/>
  <c r="O2108" i="47"/>
  <c r="P2108" i="47"/>
  <c r="Q2108" i="47"/>
  <c r="R2108" i="47"/>
  <c r="S2108" i="47"/>
  <c r="T2108" i="47"/>
  <c r="U2108" i="47"/>
  <c r="V2108" i="47"/>
  <c r="W2108" i="47"/>
  <c r="X2108" i="47"/>
  <c r="Y2108" i="47"/>
  <c r="O2107" i="47"/>
  <c r="P2107" i="47"/>
  <c r="Q2107" i="47"/>
  <c r="R2107" i="47"/>
  <c r="S2107" i="47"/>
  <c r="T2107" i="47"/>
  <c r="U2107" i="47"/>
  <c r="V2107" i="47"/>
  <c r="W2107" i="47"/>
  <c r="X2107" i="47"/>
  <c r="Y2107" i="47"/>
  <c r="O2106" i="47"/>
  <c r="P2106" i="47"/>
  <c r="Q2106" i="47"/>
  <c r="R2106" i="47"/>
  <c r="S2106" i="47"/>
  <c r="T2106" i="47"/>
  <c r="U2106" i="47"/>
  <c r="V2106" i="47"/>
  <c r="W2106" i="47"/>
  <c r="X2106" i="47"/>
  <c r="Y2106" i="47"/>
  <c r="O2105" i="47"/>
  <c r="P2105" i="47"/>
  <c r="Q2105" i="47"/>
  <c r="R2105" i="47"/>
  <c r="S2105" i="47"/>
  <c r="T2105" i="47"/>
  <c r="U2105" i="47"/>
  <c r="V2105" i="47"/>
  <c r="W2105" i="47"/>
  <c r="X2105" i="47"/>
  <c r="Y2105" i="47"/>
  <c r="O2104" i="47"/>
  <c r="P2104" i="47"/>
  <c r="Q2104" i="47"/>
  <c r="R2104" i="47"/>
  <c r="S2104" i="47"/>
  <c r="T2104" i="47"/>
  <c r="U2104" i="47"/>
  <c r="V2104" i="47"/>
  <c r="W2104" i="47"/>
  <c r="X2104" i="47"/>
  <c r="Y2104" i="47"/>
  <c r="O2103" i="47"/>
  <c r="P2103" i="47"/>
  <c r="Q2103" i="47"/>
  <c r="R2103" i="47"/>
  <c r="S2103" i="47"/>
  <c r="T2103" i="47"/>
  <c r="U2103" i="47"/>
  <c r="V2103" i="47"/>
  <c r="W2103" i="47"/>
  <c r="X2103" i="47"/>
  <c r="Y2103" i="47"/>
  <c r="O2102" i="47"/>
  <c r="P2102" i="47"/>
  <c r="Q2102" i="47"/>
  <c r="R2102" i="47"/>
  <c r="S2102" i="47"/>
  <c r="T2102" i="47"/>
  <c r="U2102" i="47"/>
  <c r="V2102" i="47"/>
  <c r="W2102" i="47"/>
  <c r="X2102" i="47"/>
  <c r="Y2102" i="47"/>
  <c r="O2101" i="47"/>
  <c r="P2101" i="47"/>
  <c r="Q2101" i="47"/>
  <c r="R2101" i="47"/>
  <c r="S2101" i="47"/>
  <c r="T2101" i="47"/>
  <c r="U2101" i="47"/>
  <c r="V2101" i="47"/>
  <c r="W2101" i="47"/>
  <c r="X2101" i="47"/>
  <c r="Y2101" i="47"/>
  <c r="O2100" i="47"/>
  <c r="P2100" i="47"/>
  <c r="Q2100" i="47"/>
  <c r="R2100" i="47"/>
  <c r="S2100" i="47"/>
  <c r="T2100" i="47"/>
  <c r="U2100" i="47"/>
  <c r="V2100" i="47"/>
  <c r="W2100" i="47"/>
  <c r="X2100" i="47"/>
  <c r="Y2100" i="47"/>
  <c r="O2099" i="47"/>
  <c r="P2099" i="47"/>
  <c r="Q2099" i="47"/>
  <c r="R2099" i="47"/>
  <c r="S2099" i="47"/>
  <c r="T2099" i="47"/>
  <c r="U2099" i="47"/>
  <c r="V2099" i="47"/>
  <c r="W2099" i="47"/>
  <c r="X2099" i="47"/>
  <c r="Y2099" i="47"/>
  <c r="O2098" i="47"/>
  <c r="P2098" i="47"/>
  <c r="Q2098" i="47"/>
  <c r="R2098" i="47"/>
  <c r="S2098" i="47"/>
  <c r="T2098" i="47"/>
  <c r="U2098" i="47"/>
  <c r="V2098" i="47"/>
  <c r="W2098" i="47"/>
  <c r="X2098" i="47"/>
  <c r="Y2098" i="47"/>
  <c r="O2097" i="47"/>
  <c r="P2097" i="47"/>
  <c r="Q2097" i="47"/>
  <c r="R2097" i="47"/>
  <c r="S2097" i="47"/>
  <c r="T2097" i="47"/>
  <c r="U2097" i="47"/>
  <c r="V2097" i="47"/>
  <c r="W2097" i="47"/>
  <c r="X2097" i="47"/>
  <c r="Y2097" i="47"/>
  <c r="O2096" i="47"/>
  <c r="P2096" i="47"/>
  <c r="Q2096" i="47"/>
  <c r="R2096" i="47"/>
  <c r="S2096" i="47"/>
  <c r="T2096" i="47"/>
  <c r="U2096" i="47"/>
  <c r="V2096" i="47"/>
  <c r="W2096" i="47"/>
  <c r="X2096" i="47"/>
  <c r="Y2096" i="47"/>
  <c r="O2095" i="47"/>
  <c r="P2095" i="47"/>
  <c r="Q2095" i="47"/>
  <c r="R2095" i="47"/>
  <c r="S2095" i="47"/>
  <c r="T2095" i="47"/>
  <c r="U2095" i="47"/>
  <c r="V2095" i="47"/>
  <c r="W2095" i="47"/>
  <c r="X2095" i="47"/>
  <c r="Y2095" i="47"/>
  <c r="O2094" i="47"/>
  <c r="P2094" i="47"/>
  <c r="Q2094" i="47"/>
  <c r="R2094" i="47"/>
  <c r="S2094" i="47"/>
  <c r="T2094" i="47"/>
  <c r="U2094" i="47"/>
  <c r="V2094" i="47"/>
  <c r="W2094" i="47"/>
  <c r="X2094" i="47"/>
  <c r="Y2094" i="47"/>
  <c r="O2093" i="47"/>
  <c r="P2093" i="47"/>
  <c r="Q2093" i="47"/>
  <c r="R2093" i="47"/>
  <c r="S2093" i="47"/>
  <c r="T2093" i="47"/>
  <c r="U2093" i="47"/>
  <c r="V2093" i="47"/>
  <c r="W2093" i="47"/>
  <c r="X2093" i="47"/>
  <c r="Y2093" i="47"/>
  <c r="O2092" i="47"/>
  <c r="P2092" i="47"/>
  <c r="Q2092" i="47"/>
  <c r="R2092" i="47"/>
  <c r="S2092" i="47"/>
  <c r="T2092" i="47"/>
  <c r="U2092" i="47"/>
  <c r="V2092" i="47"/>
  <c r="W2092" i="47"/>
  <c r="X2092" i="47"/>
  <c r="Y2092" i="47"/>
  <c r="O2091" i="47"/>
  <c r="P2091" i="47"/>
  <c r="Q2091" i="47"/>
  <c r="R2091" i="47"/>
  <c r="S2091" i="47"/>
  <c r="T2091" i="47"/>
  <c r="U2091" i="47"/>
  <c r="V2091" i="47"/>
  <c r="W2091" i="47"/>
  <c r="X2091" i="47"/>
  <c r="Y2091" i="47"/>
  <c r="O2090" i="47"/>
  <c r="P2090" i="47"/>
  <c r="Q2090" i="47"/>
  <c r="R2090" i="47"/>
  <c r="S2090" i="47"/>
  <c r="T2090" i="47"/>
  <c r="U2090" i="47"/>
  <c r="V2090" i="47"/>
  <c r="W2090" i="47"/>
  <c r="X2090" i="47"/>
  <c r="Y2090" i="47"/>
  <c r="O2089" i="47"/>
  <c r="P2089" i="47"/>
  <c r="Q2089" i="47"/>
  <c r="R2089" i="47"/>
  <c r="S2089" i="47"/>
  <c r="T2089" i="47"/>
  <c r="U2089" i="47"/>
  <c r="V2089" i="47"/>
  <c r="W2089" i="47"/>
  <c r="X2089" i="47"/>
  <c r="Y2089" i="47"/>
  <c r="O2088" i="47"/>
  <c r="P2088" i="47"/>
  <c r="Q2088" i="47"/>
  <c r="R2088" i="47"/>
  <c r="S2088" i="47"/>
  <c r="T2088" i="47"/>
  <c r="U2088" i="47"/>
  <c r="V2088" i="47"/>
  <c r="W2088" i="47"/>
  <c r="X2088" i="47"/>
  <c r="Y2088" i="47"/>
  <c r="O2087" i="47"/>
  <c r="P2087" i="47"/>
  <c r="Q2087" i="47"/>
  <c r="R2087" i="47"/>
  <c r="S2087" i="47"/>
  <c r="T2087" i="47"/>
  <c r="U2087" i="47"/>
  <c r="V2087" i="47"/>
  <c r="W2087" i="47"/>
  <c r="X2087" i="47"/>
  <c r="Y2087" i="47"/>
  <c r="O2086" i="47"/>
  <c r="P2086" i="47"/>
  <c r="Q2086" i="47"/>
  <c r="R2086" i="47"/>
  <c r="S2086" i="47"/>
  <c r="T2086" i="47"/>
  <c r="U2086" i="47"/>
  <c r="V2086" i="47"/>
  <c r="W2086" i="47"/>
  <c r="X2086" i="47"/>
  <c r="Y2086" i="47"/>
  <c r="O2085" i="47"/>
  <c r="P2085" i="47"/>
  <c r="Q2085" i="47"/>
  <c r="R2085" i="47"/>
  <c r="S2085" i="47"/>
  <c r="T2085" i="47"/>
  <c r="U2085" i="47"/>
  <c r="V2085" i="47"/>
  <c r="W2085" i="47"/>
  <c r="X2085" i="47"/>
  <c r="Y2085" i="47"/>
  <c r="O2084" i="47"/>
  <c r="P2084" i="47"/>
  <c r="Q2084" i="47"/>
  <c r="R2084" i="47"/>
  <c r="S2084" i="47"/>
  <c r="T2084" i="47"/>
  <c r="U2084" i="47"/>
  <c r="V2084" i="47"/>
  <c r="W2084" i="47"/>
  <c r="X2084" i="47"/>
  <c r="Y2084" i="47"/>
  <c r="O2083" i="47"/>
  <c r="P2083" i="47"/>
  <c r="Q2083" i="47"/>
  <c r="R2083" i="47"/>
  <c r="S2083" i="47"/>
  <c r="T2083" i="47"/>
  <c r="U2083" i="47"/>
  <c r="V2083" i="47"/>
  <c r="W2083" i="47"/>
  <c r="X2083" i="47"/>
  <c r="Y2083" i="47"/>
  <c r="O2082" i="47"/>
  <c r="P2082" i="47"/>
  <c r="Q2082" i="47"/>
  <c r="R2082" i="47"/>
  <c r="S2082" i="47"/>
  <c r="T2082" i="47"/>
  <c r="U2082" i="47"/>
  <c r="V2082" i="47"/>
  <c r="W2082" i="47"/>
  <c r="X2082" i="47"/>
  <c r="Y2082" i="47"/>
  <c r="O2081" i="47"/>
  <c r="P2081" i="47"/>
  <c r="Q2081" i="47"/>
  <c r="R2081" i="47"/>
  <c r="S2081" i="47"/>
  <c r="T2081" i="47"/>
  <c r="U2081" i="47"/>
  <c r="V2081" i="47"/>
  <c r="W2081" i="47"/>
  <c r="X2081" i="47"/>
  <c r="Y2081" i="47"/>
  <c r="O2080" i="47"/>
  <c r="P2080" i="47"/>
  <c r="Q2080" i="47"/>
  <c r="R2080" i="47"/>
  <c r="S2080" i="47"/>
  <c r="T2080" i="47"/>
  <c r="U2080" i="47"/>
  <c r="V2080" i="47"/>
  <c r="W2080" i="47"/>
  <c r="X2080" i="47"/>
  <c r="Y2080" i="47"/>
  <c r="O2079" i="47"/>
  <c r="P2079" i="47"/>
  <c r="Q2079" i="47"/>
  <c r="R2079" i="47"/>
  <c r="S2079" i="47"/>
  <c r="T2079" i="47"/>
  <c r="U2079" i="47"/>
  <c r="V2079" i="47"/>
  <c r="W2079" i="47"/>
  <c r="X2079" i="47"/>
  <c r="Y2079" i="47"/>
  <c r="O2078" i="47"/>
  <c r="P2078" i="47"/>
  <c r="Q2078" i="47"/>
  <c r="R2078" i="47"/>
  <c r="S2078" i="47"/>
  <c r="T2078" i="47"/>
  <c r="U2078" i="47"/>
  <c r="V2078" i="47"/>
  <c r="W2078" i="47"/>
  <c r="X2078" i="47"/>
  <c r="Y2078" i="47"/>
  <c r="O2077" i="47"/>
  <c r="P2077" i="47"/>
  <c r="Q2077" i="47"/>
  <c r="R2077" i="47"/>
  <c r="S2077" i="47"/>
  <c r="T2077" i="47"/>
  <c r="U2077" i="47"/>
  <c r="V2077" i="47"/>
  <c r="W2077" i="47"/>
  <c r="X2077" i="47"/>
  <c r="Y2077" i="47"/>
  <c r="O2076" i="47"/>
  <c r="P2076" i="47"/>
  <c r="Q2076" i="47"/>
  <c r="R2076" i="47"/>
  <c r="S2076" i="47"/>
  <c r="T2076" i="47"/>
  <c r="U2076" i="47"/>
  <c r="V2076" i="47"/>
  <c r="W2076" i="47"/>
  <c r="X2076" i="47"/>
  <c r="Y2076" i="47"/>
  <c r="O2075" i="47"/>
  <c r="P2075" i="47"/>
  <c r="Q2075" i="47"/>
  <c r="R2075" i="47"/>
  <c r="S2075" i="47"/>
  <c r="T2075" i="47"/>
  <c r="U2075" i="47"/>
  <c r="V2075" i="47"/>
  <c r="W2075" i="47"/>
  <c r="X2075" i="47"/>
  <c r="Y2075" i="47"/>
  <c r="O2074" i="47"/>
  <c r="P2074" i="47"/>
  <c r="Q2074" i="47"/>
  <c r="R2074" i="47"/>
  <c r="S2074" i="47"/>
  <c r="T2074" i="47"/>
  <c r="U2074" i="47"/>
  <c r="V2074" i="47"/>
  <c r="W2074" i="47"/>
  <c r="X2074" i="47"/>
  <c r="Y2074" i="47"/>
  <c r="O2073" i="47"/>
  <c r="P2073" i="47"/>
  <c r="Q2073" i="47"/>
  <c r="R2073" i="47"/>
  <c r="S2073" i="47"/>
  <c r="T2073" i="47"/>
  <c r="U2073" i="47"/>
  <c r="V2073" i="47"/>
  <c r="W2073" i="47"/>
  <c r="X2073" i="47"/>
  <c r="Y2073" i="47"/>
  <c r="O2072" i="47"/>
  <c r="P2072" i="47"/>
  <c r="Q2072" i="47"/>
  <c r="R2072" i="47"/>
  <c r="S2072" i="47"/>
  <c r="T2072" i="47"/>
  <c r="U2072" i="47"/>
  <c r="V2072" i="47"/>
  <c r="W2072" i="47"/>
  <c r="X2072" i="47"/>
  <c r="Y2072" i="47"/>
  <c r="O2071" i="47"/>
  <c r="P2071" i="47"/>
  <c r="Q2071" i="47"/>
  <c r="R2071" i="47"/>
  <c r="S2071" i="47"/>
  <c r="T2071" i="47"/>
  <c r="U2071" i="47"/>
  <c r="V2071" i="47"/>
  <c r="W2071" i="47"/>
  <c r="X2071" i="47"/>
  <c r="Y2071" i="47"/>
  <c r="O2070" i="47"/>
  <c r="P2070" i="47"/>
  <c r="Q2070" i="47"/>
  <c r="R2070" i="47"/>
  <c r="S2070" i="47"/>
  <c r="T2070" i="47"/>
  <c r="U2070" i="47"/>
  <c r="V2070" i="47"/>
  <c r="W2070" i="47"/>
  <c r="X2070" i="47"/>
  <c r="Y2070" i="47"/>
  <c r="O2069" i="47"/>
  <c r="P2069" i="47"/>
  <c r="Q2069" i="47"/>
  <c r="R2069" i="47"/>
  <c r="S2069" i="47"/>
  <c r="T2069" i="47"/>
  <c r="U2069" i="47"/>
  <c r="V2069" i="47"/>
  <c r="W2069" i="47"/>
  <c r="X2069" i="47"/>
  <c r="Y2069" i="47"/>
  <c r="O2068" i="47"/>
  <c r="P2068" i="47"/>
  <c r="Q2068" i="47"/>
  <c r="R2068" i="47"/>
  <c r="S2068" i="47"/>
  <c r="T2068" i="47"/>
  <c r="U2068" i="47"/>
  <c r="V2068" i="47"/>
  <c r="W2068" i="47"/>
  <c r="X2068" i="47"/>
  <c r="Y2068" i="47"/>
  <c r="O2067" i="47"/>
  <c r="P2067" i="47"/>
  <c r="Q2067" i="47"/>
  <c r="R2067" i="47"/>
  <c r="S2067" i="47"/>
  <c r="T2067" i="47"/>
  <c r="U2067" i="47"/>
  <c r="V2067" i="47"/>
  <c r="W2067" i="47"/>
  <c r="X2067" i="47"/>
  <c r="Y2067" i="47"/>
  <c r="O2066" i="47"/>
  <c r="P2066" i="47"/>
  <c r="Q2066" i="47"/>
  <c r="R2066" i="47"/>
  <c r="S2066" i="47"/>
  <c r="T2066" i="47"/>
  <c r="U2066" i="47"/>
  <c r="V2066" i="47"/>
  <c r="W2066" i="47"/>
  <c r="X2066" i="47"/>
  <c r="Y2066" i="47"/>
  <c r="O2065" i="47"/>
  <c r="P2065" i="47"/>
  <c r="Q2065" i="47"/>
  <c r="R2065" i="47"/>
  <c r="S2065" i="47"/>
  <c r="T2065" i="47"/>
  <c r="U2065" i="47"/>
  <c r="V2065" i="47"/>
  <c r="W2065" i="47"/>
  <c r="X2065" i="47"/>
  <c r="Y2065" i="47"/>
  <c r="O2064" i="47"/>
  <c r="P2064" i="47"/>
  <c r="Q2064" i="47"/>
  <c r="R2064" i="47"/>
  <c r="S2064" i="47"/>
  <c r="T2064" i="47"/>
  <c r="U2064" i="47"/>
  <c r="V2064" i="47"/>
  <c r="W2064" i="47"/>
  <c r="X2064" i="47"/>
  <c r="Y2064" i="47"/>
  <c r="O2063" i="47"/>
  <c r="P2063" i="47"/>
  <c r="Q2063" i="47"/>
  <c r="R2063" i="47"/>
  <c r="S2063" i="47"/>
  <c r="T2063" i="47"/>
  <c r="U2063" i="47"/>
  <c r="V2063" i="47"/>
  <c r="W2063" i="47"/>
  <c r="X2063" i="47"/>
  <c r="Y2063" i="47"/>
  <c r="O2062" i="47"/>
  <c r="P2062" i="47"/>
  <c r="Q2062" i="47"/>
  <c r="R2062" i="47"/>
  <c r="S2062" i="47"/>
  <c r="T2062" i="47"/>
  <c r="U2062" i="47"/>
  <c r="V2062" i="47"/>
  <c r="W2062" i="47"/>
  <c r="X2062" i="47"/>
  <c r="Y2062" i="47"/>
  <c r="O2061" i="47"/>
  <c r="P2061" i="47"/>
  <c r="Q2061" i="47"/>
  <c r="R2061" i="47"/>
  <c r="S2061" i="47"/>
  <c r="T2061" i="47"/>
  <c r="U2061" i="47"/>
  <c r="V2061" i="47"/>
  <c r="W2061" i="47"/>
  <c r="X2061" i="47"/>
  <c r="Y2061" i="47"/>
  <c r="O2060" i="47"/>
  <c r="P2060" i="47"/>
  <c r="Q2060" i="47"/>
  <c r="R2060" i="47"/>
  <c r="S2060" i="47"/>
  <c r="T2060" i="47"/>
  <c r="U2060" i="47"/>
  <c r="V2060" i="47"/>
  <c r="W2060" i="47"/>
  <c r="X2060" i="47"/>
  <c r="Y2060" i="47"/>
  <c r="O2059" i="47"/>
  <c r="P2059" i="47"/>
  <c r="Q2059" i="47"/>
  <c r="R2059" i="47"/>
  <c r="S2059" i="47"/>
  <c r="T2059" i="47"/>
  <c r="U2059" i="47"/>
  <c r="V2059" i="47"/>
  <c r="W2059" i="47"/>
  <c r="X2059" i="47"/>
  <c r="Y2059" i="47"/>
  <c r="O2058" i="47"/>
  <c r="P2058" i="47"/>
  <c r="Q2058" i="47"/>
  <c r="R2058" i="47"/>
  <c r="S2058" i="47"/>
  <c r="T2058" i="47"/>
  <c r="U2058" i="47"/>
  <c r="V2058" i="47"/>
  <c r="W2058" i="47"/>
  <c r="X2058" i="47"/>
  <c r="Y2058" i="47"/>
  <c r="O2057" i="47"/>
  <c r="P2057" i="47"/>
  <c r="Q2057" i="47"/>
  <c r="R2057" i="47"/>
  <c r="S2057" i="47"/>
  <c r="T2057" i="47"/>
  <c r="U2057" i="47"/>
  <c r="V2057" i="47"/>
  <c r="W2057" i="47"/>
  <c r="X2057" i="47"/>
  <c r="Y2057" i="47"/>
  <c r="O2056" i="47"/>
  <c r="P2056" i="47"/>
  <c r="Q2056" i="47"/>
  <c r="R2056" i="47"/>
  <c r="S2056" i="47"/>
  <c r="T2056" i="47"/>
  <c r="U2056" i="47"/>
  <c r="V2056" i="47"/>
  <c r="W2056" i="47"/>
  <c r="X2056" i="47"/>
  <c r="Y2056" i="47"/>
  <c r="O2055" i="47"/>
  <c r="P2055" i="47"/>
  <c r="Q2055" i="47"/>
  <c r="R2055" i="47"/>
  <c r="S2055" i="47"/>
  <c r="T2055" i="47"/>
  <c r="U2055" i="47"/>
  <c r="V2055" i="47"/>
  <c r="W2055" i="47"/>
  <c r="X2055" i="47"/>
  <c r="Y2055" i="47"/>
  <c r="O2054" i="47"/>
  <c r="P2054" i="47"/>
  <c r="Q2054" i="47"/>
  <c r="R2054" i="47"/>
  <c r="S2054" i="47"/>
  <c r="T2054" i="47"/>
  <c r="U2054" i="47"/>
  <c r="V2054" i="47"/>
  <c r="W2054" i="47"/>
  <c r="X2054" i="47"/>
  <c r="Y2054" i="47"/>
  <c r="O2053" i="47"/>
  <c r="P2053" i="47"/>
  <c r="Q2053" i="47"/>
  <c r="R2053" i="47"/>
  <c r="S2053" i="47"/>
  <c r="T2053" i="47"/>
  <c r="U2053" i="47"/>
  <c r="V2053" i="47"/>
  <c r="W2053" i="47"/>
  <c r="X2053" i="47"/>
  <c r="Y2053" i="47"/>
  <c r="O2052" i="47"/>
  <c r="P2052" i="47"/>
  <c r="Q2052" i="47"/>
  <c r="R2052" i="47"/>
  <c r="S2052" i="47"/>
  <c r="T2052" i="47"/>
  <c r="U2052" i="47"/>
  <c r="V2052" i="47"/>
  <c r="W2052" i="47"/>
  <c r="X2052" i="47"/>
  <c r="Y2052" i="47"/>
  <c r="O2051" i="47"/>
  <c r="P2051" i="47"/>
  <c r="Q2051" i="47"/>
  <c r="R2051" i="47"/>
  <c r="S2051" i="47"/>
  <c r="T2051" i="47"/>
  <c r="U2051" i="47"/>
  <c r="V2051" i="47"/>
  <c r="W2051" i="47"/>
  <c r="X2051" i="47"/>
  <c r="Y2051" i="47"/>
  <c r="O2050" i="47"/>
  <c r="P2050" i="47"/>
  <c r="Q2050" i="47"/>
  <c r="R2050" i="47"/>
  <c r="S2050" i="47"/>
  <c r="T2050" i="47"/>
  <c r="U2050" i="47"/>
  <c r="V2050" i="47"/>
  <c r="W2050" i="47"/>
  <c r="X2050" i="47"/>
  <c r="Y2050" i="47"/>
  <c r="O2049" i="47"/>
  <c r="P2049" i="47"/>
  <c r="Q2049" i="47"/>
  <c r="R2049" i="47"/>
  <c r="S2049" i="47"/>
  <c r="T2049" i="47"/>
  <c r="U2049" i="47"/>
  <c r="V2049" i="47"/>
  <c r="W2049" i="47"/>
  <c r="X2049" i="47"/>
  <c r="Y2049" i="47"/>
  <c r="O2048" i="47"/>
  <c r="P2048" i="47"/>
  <c r="Q2048" i="47"/>
  <c r="R2048" i="47"/>
  <c r="S2048" i="47"/>
  <c r="T2048" i="47"/>
  <c r="U2048" i="47"/>
  <c r="V2048" i="47"/>
  <c r="W2048" i="47"/>
  <c r="X2048" i="47"/>
  <c r="Y2048" i="47"/>
  <c r="O2047" i="47"/>
  <c r="P2047" i="47"/>
  <c r="Q2047" i="47"/>
  <c r="R2047" i="47"/>
  <c r="S2047" i="47"/>
  <c r="T2047" i="47"/>
  <c r="U2047" i="47"/>
  <c r="V2047" i="47"/>
  <c r="W2047" i="47"/>
  <c r="X2047" i="47"/>
  <c r="Y2047" i="47"/>
  <c r="O2046" i="47"/>
  <c r="P2046" i="47"/>
  <c r="Q2046" i="47"/>
  <c r="R2046" i="47"/>
  <c r="S2046" i="47"/>
  <c r="T2046" i="47"/>
  <c r="U2046" i="47"/>
  <c r="V2046" i="47"/>
  <c r="W2046" i="47"/>
  <c r="X2046" i="47"/>
  <c r="Y2046" i="47"/>
  <c r="O2045" i="47"/>
  <c r="P2045" i="47"/>
  <c r="Q2045" i="47"/>
  <c r="R2045" i="47"/>
  <c r="S2045" i="47"/>
  <c r="T2045" i="47"/>
  <c r="U2045" i="47"/>
  <c r="V2045" i="47"/>
  <c r="W2045" i="47"/>
  <c r="X2045" i="47"/>
  <c r="Y2045" i="47"/>
  <c r="O2044" i="47"/>
  <c r="P2044" i="47"/>
  <c r="Q2044" i="47"/>
  <c r="R2044" i="47"/>
  <c r="S2044" i="47"/>
  <c r="T2044" i="47"/>
  <c r="U2044" i="47"/>
  <c r="V2044" i="47"/>
  <c r="W2044" i="47"/>
  <c r="X2044" i="47"/>
  <c r="Y2044" i="47"/>
  <c r="O2043" i="47"/>
  <c r="P2043" i="47"/>
  <c r="Q2043" i="47"/>
  <c r="R2043" i="47"/>
  <c r="S2043" i="47"/>
  <c r="T2043" i="47"/>
  <c r="U2043" i="47"/>
  <c r="V2043" i="47"/>
  <c r="W2043" i="47"/>
  <c r="X2043" i="47"/>
  <c r="Y2043" i="47"/>
  <c r="O2042" i="47"/>
  <c r="P2042" i="47"/>
  <c r="Q2042" i="47"/>
  <c r="R2042" i="47"/>
  <c r="S2042" i="47"/>
  <c r="T2042" i="47"/>
  <c r="U2042" i="47"/>
  <c r="V2042" i="47"/>
  <c r="W2042" i="47"/>
  <c r="X2042" i="47"/>
  <c r="Y2042" i="47"/>
  <c r="O2041" i="47"/>
  <c r="P2041" i="47"/>
  <c r="Q2041" i="47"/>
  <c r="R2041" i="47"/>
  <c r="S2041" i="47"/>
  <c r="T2041" i="47"/>
  <c r="U2041" i="47"/>
  <c r="V2041" i="47"/>
  <c r="W2041" i="47"/>
  <c r="X2041" i="47"/>
  <c r="Y2041" i="47"/>
  <c r="O2040" i="47"/>
  <c r="P2040" i="47"/>
  <c r="Q2040" i="47"/>
  <c r="R2040" i="47"/>
  <c r="S2040" i="47"/>
  <c r="T2040" i="47"/>
  <c r="U2040" i="47"/>
  <c r="V2040" i="47"/>
  <c r="W2040" i="47"/>
  <c r="X2040" i="47"/>
  <c r="Y2040" i="47"/>
  <c r="O2039" i="47"/>
  <c r="P2039" i="47"/>
  <c r="Q2039" i="47"/>
  <c r="R2039" i="47"/>
  <c r="S2039" i="47"/>
  <c r="T2039" i="47"/>
  <c r="U2039" i="47"/>
  <c r="V2039" i="47"/>
  <c r="W2039" i="47"/>
  <c r="X2039" i="47"/>
  <c r="Y2039" i="47"/>
  <c r="O2038" i="47"/>
  <c r="P2038" i="47"/>
  <c r="Q2038" i="47"/>
  <c r="R2038" i="47"/>
  <c r="S2038" i="47"/>
  <c r="T2038" i="47"/>
  <c r="U2038" i="47"/>
  <c r="V2038" i="47"/>
  <c r="W2038" i="47"/>
  <c r="X2038" i="47"/>
  <c r="Y2038" i="47"/>
  <c r="O2037" i="47"/>
  <c r="P2037" i="47"/>
  <c r="Q2037" i="47"/>
  <c r="R2037" i="47"/>
  <c r="S2037" i="47"/>
  <c r="T2037" i="47"/>
  <c r="U2037" i="47"/>
  <c r="V2037" i="47"/>
  <c r="W2037" i="47"/>
  <c r="X2037" i="47"/>
  <c r="Y2037" i="47"/>
  <c r="O2036" i="47"/>
  <c r="P2036" i="47"/>
  <c r="Q2036" i="47"/>
  <c r="R2036" i="47"/>
  <c r="S2036" i="47"/>
  <c r="T2036" i="47"/>
  <c r="U2036" i="47"/>
  <c r="V2036" i="47"/>
  <c r="W2036" i="47"/>
  <c r="X2036" i="47"/>
  <c r="Y2036" i="47"/>
  <c r="O2035" i="47"/>
  <c r="P2035" i="47"/>
  <c r="Q2035" i="47"/>
  <c r="R2035" i="47"/>
  <c r="S2035" i="47"/>
  <c r="T2035" i="47"/>
  <c r="U2035" i="47"/>
  <c r="V2035" i="47"/>
  <c r="W2035" i="47"/>
  <c r="X2035" i="47"/>
  <c r="Y2035" i="47"/>
  <c r="O2034" i="47"/>
  <c r="P2034" i="47"/>
  <c r="Q2034" i="47"/>
  <c r="R2034" i="47"/>
  <c r="S2034" i="47"/>
  <c r="T2034" i="47"/>
  <c r="U2034" i="47"/>
  <c r="V2034" i="47"/>
  <c r="W2034" i="47"/>
  <c r="X2034" i="47"/>
  <c r="Y2034" i="47"/>
  <c r="O2033" i="47"/>
  <c r="P2033" i="47"/>
  <c r="Q2033" i="47"/>
  <c r="R2033" i="47"/>
  <c r="S2033" i="47"/>
  <c r="T2033" i="47"/>
  <c r="U2033" i="47"/>
  <c r="V2033" i="47"/>
  <c r="W2033" i="47"/>
  <c r="X2033" i="47"/>
  <c r="Y2033" i="47"/>
  <c r="O2032" i="47"/>
  <c r="P2032" i="47"/>
  <c r="Q2032" i="47"/>
  <c r="R2032" i="47"/>
  <c r="S2032" i="47"/>
  <c r="T2032" i="47"/>
  <c r="U2032" i="47"/>
  <c r="V2032" i="47"/>
  <c r="W2032" i="47"/>
  <c r="X2032" i="47"/>
  <c r="Y2032" i="47"/>
  <c r="O2031" i="47"/>
  <c r="P2031" i="47"/>
  <c r="Q2031" i="47"/>
  <c r="R2031" i="47"/>
  <c r="S2031" i="47"/>
  <c r="T2031" i="47"/>
  <c r="U2031" i="47"/>
  <c r="V2031" i="47"/>
  <c r="W2031" i="47"/>
  <c r="X2031" i="47"/>
  <c r="Y2031" i="47"/>
  <c r="O2030" i="47"/>
  <c r="P2030" i="47"/>
  <c r="Q2030" i="47"/>
  <c r="R2030" i="47"/>
  <c r="S2030" i="47"/>
  <c r="T2030" i="47"/>
  <c r="U2030" i="47"/>
  <c r="V2030" i="47"/>
  <c r="W2030" i="47"/>
  <c r="X2030" i="47"/>
  <c r="Y2030" i="47"/>
  <c r="O2029" i="47"/>
  <c r="P2029" i="47"/>
  <c r="Q2029" i="47"/>
  <c r="R2029" i="47"/>
  <c r="S2029" i="47"/>
  <c r="T2029" i="47"/>
  <c r="U2029" i="47"/>
  <c r="V2029" i="47"/>
  <c r="W2029" i="47"/>
  <c r="X2029" i="47"/>
  <c r="Y2029" i="47"/>
  <c r="O2028" i="47"/>
  <c r="P2028" i="47"/>
  <c r="Q2028" i="47"/>
  <c r="R2028" i="47"/>
  <c r="S2028" i="47"/>
  <c r="T2028" i="47"/>
  <c r="U2028" i="47"/>
  <c r="V2028" i="47"/>
  <c r="W2028" i="47"/>
  <c r="X2028" i="47"/>
  <c r="Y2028" i="47"/>
  <c r="O2027" i="47"/>
  <c r="P2027" i="47"/>
  <c r="Q2027" i="47"/>
  <c r="R2027" i="47"/>
  <c r="S2027" i="47"/>
  <c r="T2027" i="47"/>
  <c r="U2027" i="47"/>
  <c r="V2027" i="47"/>
  <c r="W2027" i="47"/>
  <c r="X2027" i="47"/>
  <c r="Y2027" i="47"/>
  <c r="O2026" i="47"/>
  <c r="P2026" i="47"/>
  <c r="Q2026" i="47"/>
  <c r="R2026" i="47"/>
  <c r="S2026" i="47"/>
  <c r="T2026" i="47"/>
  <c r="U2026" i="47"/>
  <c r="V2026" i="47"/>
  <c r="W2026" i="47"/>
  <c r="X2026" i="47"/>
  <c r="Y2026" i="47"/>
  <c r="O2025" i="47"/>
  <c r="P2025" i="47"/>
  <c r="Q2025" i="47"/>
  <c r="R2025" i="47"/>
  <c r="S2025" i="47"/>
  <c r="T2025" i="47"/>
  <c r="U2025" i="47"/>
  <c r="V2025" i="47"/>
  <c r="W2025" i="47"/>
  <c r="X2025" i="47"/>
  <c r="Y2025" i="47"/>
  <c r="O2024" i="47"/>
  <c r="P2024" i="47"/>
  <c r="Q2024" i="47"/>
  <c r="R2024" i="47"/>
  <c r="S2024" i="47"/>
  <c r="T2024" i="47"/>
  <c r="U2024" i="47"/>
  <c r="V2024" i="47"/>
  <c r="W2024" i="47"/>
  <c r="X2024" i="47"/>
  <c r="Y2024" i="47"/>
  <c r="O2023" i="47"/>
  <c r="P2023" i="47"/>
  <c r="Q2023" i="47"/>
  <c r="R2023" i="47"/>
  <c r="S2023" i="47"/>
  <c r="T2023" i="47"/>
  <c r="U2023" i="47"/>
  <c r="V2023" i="47"/>
  <c r="W2023" i="47"/>
  <c r="X2023" i="47"/>
  <c r="Y2023" i="47"/>
  <c r="O2022" i="47"/>
  <c r="P2022" i="47"/>
  <c r="Q2022" i="47"/>
  <c r="R2022" i="47"/>
  <c r="S2022" i="47"/>
  <c r="T2022" i="47"/>
  <c r="U2022" i="47"/>
  <c r="V2022" i="47"/>
  <c r="W2022" i="47"/>
  <c r="X2022" i="47"/>
  <c r="Y2022" i="47"/>
  <c r="O2021" i="47"/>
  <c r="P2021" i="47"/>
  <c r="Q2021" i="47"/>
  <c r="R2021" i="47"/>
  <c r="S2021" i="47"/>
  <c r="T2021" i="47"/>
  <c r="U2021" i="47"/>
  <c r="V2021" i="47"/>
  <c r="W2021" i="47"/>
  <c r="X2021" i="47"/>
  <c r="Y2021" i="47"/>
  <c r="O2020" i="47"/>
  <c r="P2020" i="47"/>
  <c r="Q2020" i="47"/>
  <c r="R2020" i="47"/>
  <c r="S2020" i="47"/>
  <c r="T2020" i="47"/>
  <c r="U2020" i="47"/>
  <c r="V2020" i="47"/>
  <c r="W2020" i="47"/>
  <c r="X2020" i="47"/>
  <c r="Y2020" i="47"/>
  <c r="O2019" i="47"/>
  <c r="P2019" i="47"/>
  <c r="Q2019" i="47"/>
  <c r="R2019" i="47"/>
  <c r="S2019" i="47"/>
  <c r="T2019" i="47"/>
  <c r="U2019" i="47"/>
  <c r="V2019" i="47"/>
  <c r="W2019" i="47"/>
  <c r="X2019" i="47"/>
  <c r="Y2019" i="47"/>
  <c r="O2018" i="47"/>
  <c r="P2018" i="47"/>
  <c r="Q2018" i="47"/>
  <c r="R2018" i="47"/>
  <c r="S2018" i="47"/>
  <c r="T2018" i="47"/>
  <c r="U2018" i="47"/>
  <c r="V2018" i="47"/>
  <c r="W2018" i="47"/>
  <c r="X2018" i="47"/>
  <c r="Y2018" i="47"/>
  <c r="O2017" i="47"/>
  <c r="P2017" i="47"/>
  <c r="Q2017" i="47"/>
  <c r="R2017" i="47"/>
  <c r="S2017" i="47"/>
  <c r="T2017" i="47"/>
  <c r="U2017" i="47"/>
  <c r="V2017" i="47"/>
  <c r="W2017" i="47"/>
  <c r="X2017" i="47"/>
  <c r="Y2017" i="47"/>
  <c r="O2016" i="47"/>
  <c r="P2016" i="47"/>
  <c r="Q2016" i="47"/>
  <c r="R2016" i="47"/>
  <c r="S2016" i="47"/>
  <c r="T2016" i="47"/>
  <c r="U2016" i="47"/>
  <c r="V2016" i="47"/>
  <c r="W2016" i="47"/>
  <c r="X2016" i="47"/>
  <c r="Y2016" i="47"/>
  <c r="O2015" i="47"/>
  <c r="P2015" i="47"/>
  <c r="Q2015" i="47"/>
  <c r="R2015" i="47"/>
  <c r="S2015" i="47"/>
  <c r="T2015" i="47"/>
  <c r="U2015" i="47"/>
  <c r="V2015" i="47"/>
  <c r="W2015" i="47"/>
  <c r="X2015" i="47"/>
  <c r="Y2015" i="47"/>
  <c r="O2014" i="47"/>
  <c r="P2014" i="47"/>
  <c r="Q2014" i="47"/>
  <c r="R2014" i="47"/>
  <c r="S2014" i="47"/>
  <c r="T2014" i="47"/>
  <c r="U2014" i="47"/>
  <c r="V2014" i="47"/>
  <c r="W2014" i="47"/>
  <c r="X2014" i="47"/>
  <c r="Y2014" i="47"/>
  <c r="O2013" i="47"/>
  <c r="P2013" i="47"/>
  <c r="Q2013" i="47"/>
  <c r="R2013" i="47"/>
  <c r="S2013" i="47"/>
  <c r="T2013" i="47"/>
  <c r="U2013" i="47"/>
  <c r="V2013" i="47"/>
  <c r="W2013" i="47"/>
  <c r="X2013" i="47"/>
  <c r="Y2013" i="47"/>
  <c r="O2012" i="47"/>
  <c r="P2012" i="47"/>
  <c r="Q2012" i="47"/>
  <c r="R2012" i="47"/>
  <c r="S2012" i="47"/>
  <c r="T2012" i="47"/>
  <c r="U2012" i="47"/>
  <c r="V2012" i="47"/>
  <c r="W2012" i="47"/>
  <c r="X2012" i="47"/>
  <c r="Y2012" i="47"/>
  <c r="O2011" i="47"/>
  <c r="P2011" i="47"/>
  <c r="Q2011" i="47"/>
  <c r="R2011" i="47"/>
  <c r="S2011" i="47"/>
  <c r="T2011" i="47"/>
  <c r="U2011" i="47"/>
  <c r="V2011" i="47"/>
  <c r="W2011" i="47"/>
  <c r="X2011" i="47"/>
  <c r="Y2011" i="47"/>
  <c r="O2010" i="47"/>
  <c r="P2010" i="47"/>
  <c r="Q2010" i="47"/>
  <c r="R2010" i="47"/>
  <c r="S2010" i="47"/>
  <c r="T2010" i="47"/>
  <c r="U2010" i="47"/>
  <c r="V2010" i="47"/>
  <c r="W2010" i="47"/>
  <c r="X2010" i="47"/>
  <c r="Y2010" i="47"/>
  <c r="O2009" i="47"/>
  <c r="P2009" i="47"/>
  <c r="Q2009" i="47"/>
  <c r="R2009" i="47"/>
  <c r="S2009" i="47"/>
  <c r="T2009" i="47"/>
  <c r="U2009" i="47"/>
  <c r="V2009" i="47"/>
  <c r="W2009" i="47"/>
  <c r="X2009" i="47"/>
  <c r="Y2009" i="47"/>
  <c r="O2008" i="47"/>
  <c r="P2008" i="47"/>
  <c r="Q2008" i="47"/>
  <c r="R2008" i="47"/>
  <c r="S2008" i="47"/>
  <c r="T2008" i="47"/>
  <c r="U2008" i="47"/>
  <c r="V2008" i="47"/>
  <c r="W2008" i="47"/>
  <c r="X2008" i="47"/>
  <c r="Y2008" i="47"/>
  <c r="O2007" i="47"/>
  <c r="P2007" i="47"/>
  <c r="Q2007" i="47"/>
  <c r="R2007" i="47"/>
  <c r="S2007" i="47"/>
  <c r="T2007" i="47"/>
  <c r="U2007" i="47"/>
  <c r="V2007" i="47"/>
  <c r="W2007" i="47"/>
  <c r="X2007" i="47"/>
  <c r="Y2007" i="47"/>
  <c r="O2006" i="47"/>
  <c r="P2006" i="47"/>
  <c r="Q2006" i="47"/>
  <c r="R2006" i="47"/>
  <c r="S2006" i="47"/>
  <c r="T2006" i="47"/>
  <c r="U2006" i="47"/>
  <c r="V2006" i="47"/>
  <c r="W2006" i="47"/>
  <c r="X2006" i="47"/>
  <c r="Y2006" i="47"/>
  <c r="O2005" i="47"/>
  <c r="P2005" i="47"/>
  <c r="Q2005" i="47"/>
  <c r="R2005" i="47"/>
  <c r="S2005" i="47"/>
  <c r="T2005" i="47"/>
  <c r="U2005" i="47"/>
  <c r="V2005" i="47"/>
  <c r="W2005" i="47"/>
  <c r="X2005" i="47"/>
  <c r="Y2005" i="47"/>
  <c r="O2004" i="47"/>
  <c r="P2004" i="47"/>
  <c r="Q2004" i="47"/>
  <c r="R2004" i="47"/>
  <c r="S2004" i="47"/>
  <c r="T2004" i="47"/>
  <c r="U2004" i="47"/>
  <c r="V2004" i="47"/>
  <c r="W2004" i="47"/>
  <c r="X2004" i="47"/>
  <c r="Y2004" i="47"/>
  <c r="O2003" i="47"/>
  <c r="P2003" i="47"/>
  <c r="Q2003" i="47"/>
  <c r="R2003" i="47"/>
  <c r="S2003" i="47"/>
  <c r="T2003" i="47"/>
  <c r="U2003" i="47"/>
  <c r="V2003" i="47"/>
  <c r="W2003" i="47"/>
  <c r="X2003" i="47"/>
  <c r="Y2003" i="47"/>
  <c r="O2002" i="47"/>
  <c r="P2002" i="47"/>
  <c r="Q2002" i="47"/>
  <c r="R2002" i="47"/>
  <c r="S2002" i="47"/>
  <c r="T2002" i="47"/>
  <c r="U2002" i="47"/>
  <c r="V2002" i="47"/>
  <c r="W2002" i="47"/>
  <c r="X2002" i="47"/>
  <c r="Y2002" i="47"/>
  <c r="O2001" i="47"/>
  <c r="P2001" i="47"/>
  <c r="Q2001" i="47"/>
  <c r="R2001" i="47"/>
  <c r="S2001" i="47"/>
  <c r="T2001" i="47"/>
  <c r="U2001" i="47"/>
  <c r="V2001" i="47"/>
  <c r="W2001" i="47"/>
  <c r="X2001" i="47"/>
  <c r="Y2001" i="47"/>
  <c r="O2000" i="47"/>
  <c r="P2000" i="47"/>
  <c r="Q2000" i="47"/>
  <c r="R2000" i="47"/>
  <c r="S2000" i="47"/>
  <c r="T2000" i="47"/>
  <c r="U2000" i="47"/>
  <c r="V2000" i="47"/>
  <c r="W2000" i="47"/>
  <c r="X2000" i="47"/>
  <c r="Y2000" i="47"/>
  <c r="O1999" i="47"/>
  <c r="P1999" i="47"/>
  <c r="Q1999" i="47"/>
  <c r="R1999" i="47"/>
  <c r="S1999" i="47"/>
  <c r="T1999" i="47"/>
  <c r="U1999" i="47"/>
  <c r="V1999" i="47"/>
  <c r="W1999" i="47"/>
  <c r="X1999" i="47"/>
  <c r="Y1999" i="47"/>
  <c r="O1998" i="47"/>
  <c r="P1998" i="47"/>
  <c r="Q1998" i="47"/>
  <c r="R1998" i="47"/>
  <c r="S1998" i="47"/>
  <c r="T1998" i="47"/>
  <c r="U1998" i="47"/>
  <c r="V1998" i="47"/>
  <c r="W1998" i="47"/>
  <c r="X1998" i="47"/>
  <c r="Y1998" i="47"/>
  <c r="O1997" i="47"/>
  <c r="P1997" i="47"/>
  <c r="Q1997" i="47"/>
  <c r="R1997" i="47"/>
  <c r="S1997" i="47"/>
  <c r="T1997" i="47"/>
  <c r="U1997" i="47"/>
  <c r="V1997" i="47"/>
  <c r="W1997" i="47"/>
  <c r="X1997" i="47"/>
  <c r="Y1997" i="47"/>
  <c r="O1996" i="47"/>
  <c r="P1996" i="47"/>
  <c r="Q1996" i="47"/>
  <c r="R1996" i="47"/>
  <c r="S1996" i="47"/>
  <c r="T1996" i="47"/>
  <c r="U1996" i="47"/>
  <c r="V1996" i="47"/>
  <c r="W1996" i="47"/>
  <c r="X1996" i="47"/>
  <c r="Y1996" i="47"/>
  <c r="O1995" i="47"/>
  <c r="P1995" i="47"/>
  <c r="Q1995" i="47"/>
  <c r="R1995" i="47"/>
  <c r="S1995" i="47"/>
  <c r="T1995" i="47"/>
  <c r="U1995" i="47"/>
  <c r="V1995" i="47"/>
  <c r="W1995" i="47"/>
  <c r="X1995" i="47"/>
  <c r="Y1995" i="47"/>
  <c r="O1994" i="47"/>
  <c r="P1994" i="47"/>
  <c r="Q1994" i="47"/>
  <c r="R1994" i="47"/>
  <c r="S1994" i="47"/>
  <c r="T1994" i="47"/>
  <c r="U1994" i="47"/>
  <c r="V1994" i="47"/>
  <c r="W1994" i="47"/>
  <c r="X1994" i="47"/>
  <c r="Y1994" i="47"/>
  <c r="O1993" i="47"/>
  <c r="P1993" i="47"/>
  <c r="Q1993" i="47"/>
  <c r="R1993" i="47"/>
  <c r="S1993" i="47"/>
  <c r="T1993" i="47"/>
  <c r="U1993" i="47"/>
  <c r="V1993" i="47"/>
  <c r="W1993" i="47"/>
  <c r="X1993" i="47"/>
  <c r="Y1993" i="47"/>
  <c r="O1992" i="47"/>
  <c r="P1992" i="47"/>
  <c r="Q1992" i="47"/>
  <c r="R1992" i="47"/>
  <c r="S1992" i="47"/>
  <c r="T1992" i="47"/>
  <c r="U1992" i="47"/>
  <c r="V1992" i="47"/>
  <c r="W1992" i="47"/>
  <c r="X1992" i="47"/>
  <c r="Y1992" i="47"/>
  <c r="O1991" i="47"/>
  <c r="P1991" i="47"/>
  <c r="Q1991" i="47"/>
  <c r="R1991" i="47"/>
  <c r="S1991" i="47"/>
  <c r="T1991" i="47"/>
  <c r="U1991" i="47"/>
  <c r="V1991" i="47"/>
  <c r="W1991" i="47"/>
  <c r="X1991" i="47"/>
  <c r="Y1991" i="47"/>
  <c r="O1990" i="47"/>
  <c r="P1990" i="47"/>
  <c r="Q1990" i="47"/>
  <c r="R1990" i="47"/>
  <c r="S1990" i="47"/>
  <c r="T1990" i="47"/>
  <c r="U1990" i="47"/>
  <c r="V1990" i="47"/>
  <c r="W1990" i="47"/>
  <c r="X1990" i="47"/>
  <c r="Y1990" i="47"/>
  <c r="O1989" i="47"/>
  <c r="P1989" i="47"/>
  <c r="Q1989" i="47"/>
  <c r="R1989" i="47"/>
  <c r="S1989" i="47"/>
  <c r="T1989" i="47"/>
  <c r="U1989" i="47"/>
  <c r="V1989" i="47"/>
  <c r="W1989" i="47"/>
  <c r="X1989" i="47"/>
  <c r="Y1989" i="47"/>
  <c r="O1988" i="47"/>
  <c r="P1988" i="47"/>
  <c r="Q1988" i="47"/>
  <c r="R1988" i="47"/>
  <c r="S1988" i="47"/>
  <c r="T1988" i="47"/>
  <c r="U1988" i="47"/>
  <c r="V1988" i="47"/>
  <c r="W1988" i="47"/>
  <c r="X1988" i="47"/>
  <c r="Y1988" i="47"/>
  <c r="O1987" i="47"/>
  <c r="P1987" i="47"/>
  <c r="Q1987" i="47"/>
  <c r="R1987" i="47"/>
  <c r="S1987" i="47"/>
  <c r="T1987" i="47"/>
  <c r="U1987" i="47"/>
  <c r="V1987" i="47"/>
  <c r="W1987" i="47"/>
  <c r="X1987" i="47"/>
  <c r="Y1987" i="47"/>
  <c r="O1986" i="47"/>
  <c r="P1986" i="47"/>
  <c r="Q1986" i="47"/>
  <c r="R1986" i="47"/>
  <c r="S1986" i="47"/>
  <c r="T1986" i="47"/>
  <c r="U1986" i="47"/>
  <c r="V1986" i="47"/>
  <c r="W1986" i="47"/>
  <c r="X1986" i="47"/>
  <c r="Y1986" i="47"/>
  <c r="O1985" i="47"/>
  <c r="P1985" i="47"/>
  <c r="Q1985" i="47"/>
  <c r="R1985" i="47"/>
  <c r="S1985" i="47"/>
  <c r="T1985" i="47"/>
  <c r="U1985" i="47"/>
  <c r="V1985" i="47"/>
  <c r="W1985" i="47"/>
  <c r="X1985" i="47"/>
  <c r="Y1985" i="47"/>
  <c r="O1984" i="47"/>
  <c r="P1984" i="47"/>
  <c r="Q1984" i="47"/>
  <c r="R1984" i="47"/>
  <c r="S1984" i="47"/>
  <c r="T1984" i="47"/>
  <c r="U1984" i="47"/>
  <c r="V1984" i="47"/>
  <c r="W1984" i="47"/>
  <c r="X1984" i="47"/>
  <c r="Y1984" i="47"/>
  <c r="O1983" i="47"/>
  <c r="P1983" i="47"/>
  <c r="Q1983" i="47"/>
  <c r="R1983" i="47"/>
  <c r="S1983" i="47"/>
  <c r="T1983" i="47"/>
  <c r="U1983" i="47"/>
  <c r="V1983" i="47"/>
  <c r="W1983" i="47"/>
  <c r="X1983" i="47"/>
  <c r="Y1983" i="47"/>
  <c r="O1982" i="47"/>
  <c r="P1982" i="47"/>
  <c r="Q1982" i="47"/>
  <c r="R1982" i="47"/>
  <c r="S1982" i="47"/>
  <c r="T1982" i="47"/>
  <c r="U1982" i="47"/>
  <c r="V1982" i="47"/>
  <c r="W1982" i="47"/>
  <c r="X1982" i="47"/>
  <c r="Y1982" i="47"/>
  <c r="O1981" i="47"/>
  <c r="P1981" i="47"/>
  <c r="Q1981" i="47"/>
  <c r="R1981" i="47"/>
  <c r="S1981" i="47"/>
  <c r="T1981" i="47"/>
  <c r="U1981" i="47"/>
  <c r="V1981" i="47"/>
  <c r="W1981" i="47"/>
  <c r="X1981" i="47"/>
  <c r="Y1981" i="47"/>
  <c r="O1980" i="47"/>
  <c r="P1980" i="47"/>
  <c r="Q1980" i="47"/>
  <c r="R1980" i="47"/>
  <c r="S1980" i="47"/>
  <c r="T1980" i="47"/>
  <c r="U1980" i="47"/>
  <c r="V1980" i="47"/>
  <c r="W1980" i="47"/>
  <c r="X1980" i="47"/>
  <c r="Y1980" i="47"/>
  <c r="O1979" i="47"/>
  <c r="P1979" i="47"/>
  <c r="Q1979" i="47"/>
  <c r="R1979" i="47"/>
  <c r="S1979" i="47"/>
  <c r="T1979" i="47"/>
  <c r="U1979" i="47"/>
  <c r="V1979" i="47"/>
  <c r="W1979" i="47"/>
  <c r="X1979" i="47"/>
  <c r="Y1979" i="47"/>
  <c r="O1978" i="47"/>
  <c r="P1978" i="47"/>
  <c r="Q1978" i="47"/>
  <c r="R1978" i="47"/>
  <c r="S1978" i="47"/>
  <c r="T1978" i="47"/>
  <c r="U1978" i="47"/>
  <c r="V1978" i="47"/>
  <c r="W1978" i="47"/>
  <c r="X1978" i="47"/>
  <c r="Y1978" i="47"/>
  <c r="O1977" i="47"/>
  <c r="P1977" i="47"/>
  <c r="Q1977" i="47"/>
  <c r="R1977" i="47"/>
  <c r="S1977" i="47"/>
  <c r="T1977" i="47"/>
  <c r="U1977" i="47"/>
  <c r="V1977" i="47"/>
  <c r="W1977" i="47"/>
  <c r="X1977" i="47"/>
  <c r="Y1977" i="47"/>
  <c r="O1976" i="47"/>
  <c r="P1976" i="47"/>
  <c r="Q1976" i="47"/>
  <c r="R1976" i="47"/>
  <c r="S1976" i="47"/>
  <c r="T1976" i="47"/>
  <c r="U1976" i="47"/>
  <c r="V1976" i="47"/>
  <c r="W1976" i="47"/>
  <c r="X1976" i="47"/>
  <c r="Y1976" i="47"/>
  <c r="O1975" i="47"/>
  <c r="P1975" i="47"/>
  <c r="Q1975" i="47"/>
  <c r="R1975" i="47"/>
  <c r="S1975" i="47"/>
  <c r="T1975" i="47"/>
  <c r="U1975" i="47"/>
  <c r="V1975" i="47"/>
  <c r="W1975" i="47"/>
  <c r="X1975" i="47"/>
  <c r="Y1975" i="47"/>
  <c r="O1974" i="47"/>
  <c r="P1974" i="47"/>
  <c r="Q1974" i="47"/>
  <c r="R1974" i="47"/>
  <c r="S1974" i="47"/>
  <c r="T1974" i="47"/>
  <c r="U1974" i="47"/>
  <c r="V1974" i="47"/>
  <c r="W1974" i="47"/>
  <c r="X1974" i="47"/>
  <c r="Y1974" i="47"/>
  <c r="O1973" i="47"/>
  <c r="P1973" i="47"/>
  <c r="Q1973" i="47"/>
  <c r="R1973" i="47"/>
  <c r="S1973" i="47"/>
  <c r="T1973" i="47"/>
  <c r="U1973" i="47"/>
  <c r="V1973" i="47"/>
  <c r="W1973" i="47"/>
  <c r="X1973" i="47"/>
  <c r="Y1973" i="47"/>
  <c r="O1972" i="47"/>
  <c r="P1972" i="47"/>
  <c r="Q1972" i="47"/>
  <c r="R1972" i="47"/>
  <c r="S1972" i="47"/>
  <c r="T1972" i="47"/>
  <c r="U1972" i="47"/>
  <c r="V1972" i="47"/>
  <c r="W1972" i="47"/>
  <c r="X1972" i="47"/>
  <c r="Y1972" i="47"/>
  <c r="O1971" i="47"/>
  <c r="P1971" i="47"/>
  <c r="Q1971" i="47"/>
  <c r="R1971" i="47"/>
  <c r="S1971" i="47"/>
  <c r="T1971" i="47"/>
  <c r="U1971" i="47"/>
  <c r="V1971" i="47"/>
  <c r="W1971" i="47"/>
  <c r="X1971" i="47"/>
  <c r="Y1971" i="47"/>
  <c r="O1970" i="47"/>
  <c r="P1970" i="47"/>
  <c r="Q1970" i="47"/>
  <c r="R1970" i="47"/>
  <c r="S1970" i="47"/>
  <c r="T1970" i="47"/>
  <c r="U1970" i="47"/>
  <c r="V1970" i="47"/>
  <c r="W1970" i="47"/>
  <c r="X1970" i="47"/>
  <c r="Y1970" i="47"/>
  <c r="O1969" i="47"/>
  <c r="P1969" i="47"/>
  <c r="Q1969" i="47"/>
  <c r="R1969" i="47"/>
  <c r="S1969" i="47"/>
  <c r="T1969" i="47"/>
  <c r="U1969" i="47"/>
  <c r="V1969" i="47"/>
  <c r="W1969" i="47"/>
  <c r="X1969" i="47"/>
  <c r="Y1969" i="47"/>
  <c r="O1968" i="47"/>
  <c r="P1968" i="47"/>
  <c r="Q1968" i="47"/>
  <c r="R1968" i="47"/>
  <c r="S1968" i="47"/>
  <c r="T1968" i="47"/>
  <c r="U1968" i="47"/>
  <c r="V1968" i="47"/>
  <c r="W1968" i="47"/>
  <c r="X1968" i="47"/>
  <c r="Y1968" i="47"/>
  <c r="O1967" i="47"/>
  <c r="P1967" i="47"/>
  <c r="Q1967" i="47"/>
  <c r="R1967" i="47"/>
  <c r="S1967" i="47"/>
  <c r="T1967" i="47"/>
  <c r="U1967" i="47"/>
  <c r="V1967" i="47"/>
  <c r="W1967" i="47"/>
  <c r="X1967" i="47"/>
  <c r="Y1967" i="47"/>
  <c r="O1966" i="47"/>
  <c r="P1966" i="47"/>
  <c r="Q1966" i="47"/>
  <c r="R1966" i="47"/>
  <c r="S1966" i="47"/>
  <c r="T1966" i="47"/>
  <c r="U1966" i="47"/>
  <c r="V1966" i="47"/>
  <c r="W1966" i="47"/>
  <c r="X1966" i="47"/>
  <c r="Y1966" i="47"/>
  <c r="O1965" i="47"/>
  <c r="P1965" i="47"/>
  <c r="Q1965" i="47"/>
  <c r="R1965" i="47"/>
  <c r="S1965" i="47"/>
  <c r="T1965" i="47"/>
  <c r="U1965" i="47"/>
  <c r="V1965" i="47"/>
  <c r="W1965" i="47"/>
  <c r="X1965" i="47"/>
  <c r="Y1965" i="47"/>
  <c r="O1964" i="47"/>
  <c r="P1964" i="47"/>
  <c r="Q1964" i="47"/>
  <c r="R1964" i="47"/>
  <c r="S1964" i="47"/>
  <c r="T1964" i="47"/>
  <c r="U1964" i="47"/>
  <c r="V1964" i="47"/>
  <c r="W1964" i="47"/>
  <c r="X1964" i="47"/>
  <c r="Y1964" i="47"/>
  <c r="O1963" i="47"/>
  <c r="P1963" i="47"/>
  <c r="Q1963" i="47"/>
  <c r="R1963" i="47"/>
  <c r="S1963" i="47"/>
  <c r="T1963" i="47"/>
  <c r="U1963" i="47"/>
  <c r="V1963" i="47"/>
  <c r="W1963" i="47"/>
  <c r="X1963" i="47"/>
  <c r="Y1963" i="47"/>
  <c r="O1962" i="47"/>
  <c r="P1962" i="47"/>
  <c r="Q1962" i="47"/>
  <c r="R1962" i="47"/>
  <c r="S1962" i="47"/>
  <c r="T1962" i="47"/>
  <c r="U1962" i="47"/>
  <c r="V1962" i="47"/>
  <c r="W1962" i="47"/>
  <c r="X1962" i="47"/>
  <c r="Y1962" i="47"/>
  <c r="O1961" i="47"/>
  <c r="P1961" i="47"/>
  <c r="Q1961" i="47"/>
  <c r="R1961" i="47"/>
  <c r="S1961" i="47"/>
  <c r="T1961" i="47"/>
  <c r="U1961" i="47"/>
  <c r="V1961" i="47"/>
  <c r="W1961" i="47"/>
  <c r="X1961" i="47"/>
  <c r="Y1961" i="47"/>
  <c r="O1960" i="47"/>
  <c r="P1960" i="47"/>
  <c r="Q1960" i="47"/>
  <c r="R1960" i="47"/>
  <c r="S1960" i="47"/>
  <c r="T1960" i="47"/>
  <c r="U1960" i="47"/>
  <c r="V1960" i="47"/>
  <c r="W1960" i="47"/>
  <c r="X1960" i="47"/>
  <c r="Y1960" i="47"/>
  <c r="O1959" i="47"/>
  <c r="P1959" i="47"/>
  <c r="Q1959" i="47"/>
  <c r="R1959" i="47"/>
  <c r="S1959" i="47"/>
  <c r="T1959" i="47"/>
  <c r="U1959" i="47"/>
  <c r="V1959" i="47"/>
  <c r="W1959" i="47"/>
  <c r="X1959" i="47"/>
  <c r="Y1959" i="47"/>
  <c r="O1958" i="47"/>
  <c r="P1958" i="47"/>
  <c r="Q1958" i="47"/>
  <c r="R1958" i="47"/>
  <c r="S1958" i="47"/>
  <c r="T1958" i="47"/>
  <c r="U1958" i="47"/>
  <c r="V1958" i="47"/>
  <c r="W1958" i="47"/>
  <c r="X1958" i="47"/>
  <c r="Y1958" i="47"/>
  <c r="O1957" i="47"/>
  <c r="P1957" i="47"/>
  <c r="Q1957" i="47"/>
  <c r="R1957" i="47"/>
  <c r="S1957" i="47"/>
  <c r="T1957" i="47"/>
  <c r="U1957" i="47"/>
  <c r="V1957" i="47"/>
  <c r="W1957" i="47"/>
  <c r="X1957" i="47"/>
  <c r="Y1957" i="47"/>
  <c r="O1956" i="47"/>
  <c r="P1956" i="47"/>
  <c r="Q1956" i="47"/>
  <c r="R1956" i="47"/>
  <c r="S1956" i="47"/>
  <c r="T1956" i="47"/>
  <c r="U1956" i="47"/>
  <c r="V1956" i="47"/>
  <c r="W1956" i="47"/>
  <c r="X1956" i="47"/>
  <c r="Y1956" i="47"/>
  <c r="O1955" i="47"/>
  <c r="P1955" i="47"/>
  <c r="Q1955" i="47"/>
  <c r="R1955" i="47"/>
  <c r="S1955" i="47"/>
  <c r="T1955" i="47"/>
  <c r="U1955" i="47"/>
  <c r="V1955" i="47"/>
  <c r="W1955" i="47"/>
  <c r="X1955" i="47"/>
  <c r="Y1955" i="47"/>
  <c r="O1954" i="47"/>
  <c r="P1954" i="47"/>
  <c r="Q1954" i="47"/>
  <c r="R1954" i="47"/>
  <c r="S1954" i="47"/>
  <c r="T1954" i="47"/>
  <c r="U1954" i="47"/>
  <c r="V1954" i="47"/>
  <c r="W1954" i="47"/>
  <c r="X1954" i="47"/>
  <c r="Y1954" i="47"/>
  <c r="O1953" i="47"/>
  <c r="P1953" i="47"/>
  <c r="Q1953" i="47"/>
  <c r="R1953" i="47"/>
  <c r="S1953" i="47"/>
  <c r="T1953" i="47"/>
  <c r="U1953" i="47"/>
  <c r="V1953" i="47"/>
  <c r="W1953" i="47"/>
  <c r="X1953" i="47"/>
  <c r="Y1953" i="47"/>
  <c r="O1952" i="47"/>
  <c r="P1952" i="47"/>
  <c r="Q1952" i="47"/>
  <c r="R1952" i="47"/>
  <c r="S1952" i="47"/>
  <c r="T1952" i="47"/>
  <c r="U1952" i="47"/>
  <c r="V1952" i="47"/>
  <c r="W1952" i="47"/>
  <c r="X1952" i="47"/>
  <c r="Y1952" i="47"/>
  <c r="O1951" i="47"/>
  <c r="P1951" i="47"/>
  <c r="Q1951" i="47"/>
  <c r="R1951" i="47"/>
  <c r="S1951" i="47"/>
  <c r="T1951" i="47"/>
  <c r="U1951" i="47"/>
  <c r="V1951" i="47"/>
  <c r="W1951" i="47"/>
  <c r="X1951" i="47"/>
  <c r="Y1951" i="47"/>
  <c r="O1950" i="47"/>
  <c r="P1950" i="47"/>
  <c r="Q1950" i="47"/>
  <c r="R1950" i="47"/>
  <c r="S1950" i="47"/>
  <c r="T1950" i="47"/>
  <c r="U1950" i="47"/>
  <c r="V1950" i="47"/>
  <c r="W1950" i="47"/>
  <c r="X1950" i="47"/>
  <c r="Y1950" i="47"/>
  <c r="O1949" i="47"/>
  <c r="P1949" i="47"/>
  <c r="Q1949" i="47"/>
  <c r="R1949" i="47"/>
  <c r="S1949" i="47"/>
  <c r="T1949" i="47"/>
  <c r="U1949" i="47"/>
  <c r="V1949" i="47"/>
  <c r="W1949" i="47"/>
  <c r="X1949" i="47"/>
  <c r="Y1949" i="47"/>
  <c r="O1948" i="47"/>
  <c r="P1948" i="47"/>
  <c r="Q1948" i="47"/>
  <c r="R1948" i="47"/>
  <c r="S1948" i="47"/>
  <c r="T1948" i="47"/>
  <c r="U1948" i="47"/>
  <c r="V1948" i="47"/>
  <c r="W1948" i="47"/>
  <c r="X1948" i="47"/>
  <c r="Y1948" i="47"/>
  <c r="O1947" i="47"/>
  <c r="P1947" i="47"/>
  <c r="Q1947" i="47"/>
  <c r="R1947" i="47"/>
  <c r="S1947" i="47"/>
  <c r="T1947" i="47"/>
  <c r="U1947" i="47"/>
  <c r="V1947" i="47"/>
  <c r="W1947" i="47"/>
  <c r="X1947" i="47"/>
  <c r="Y1947" i="47"/>
  <c r="O1946" i="47"/>
  <c r="P1946" i="47"/>
  <c r="Q1946" i="47"/>
  <c r="R1946" i="47"/>
  <c r="S1946" i="47"/>
  <c r="T1946" i="47"/>
  <c r="U1946" i="47"/>
  <c r="V1946" i="47"/>
  <c r="W1946" i="47"/>
  <c r="X1946" i="47"/>
  <c r="Y1946" i="47"/>
  <c r="O1945" i="47"/>
  <c r="P1945" i="47"/>
  <c r="Q1945" i="47"/>
  <c r="R1945" i="47"/>
  <c r="S1945" i="47"/>
  <c r="T1945" i="47"/>
  <c r="U1945" i="47"/>
  <c r="V1945" i="47"/>
  <c r="W1945" i="47"/>
  <c r="X1945" i="47"/>
  <c r="Y1945" i="47"/>
  <c r="O1944" i="47"/>
  <c r="P1944" i="47"/>
  <c r="Q1944" i="47"/>
  <c r="R1944" i="47"/>
  <c r="S1944" i="47"/>
  <c r="T1944" i="47"/>
  <c r="U1944" i="47"/>
  <c r="V1944" i="47"/>
  <c r="W1944" i="47"/>
  <c r="X1944" i="47"/>
  <c r="Y1944" i="47"/>
  <c r="O1943" i="47"/>
  <c r="P1943" i="47"/>
  <c r="Q1943" i="47"/>
  <c r="R1943" i="47"/>
  <c r="S1943" i="47"/>
  <c r="T1943" i="47"/>
  <c r="U1943" i="47"/>
  <c r="V1943" i="47"/>
  <c r="W1943" i="47"/>
  <c r="X1943" i="47"/>
  <c r="Y1943" i="47"/>
  <c r="O1942" i="47"/>
  <c r="P1942" i="47"/>
  <c r="Q1942" i="47"/>
  <c r="R1942" i="47"/>
  <c r="S1942" i="47"/>
  <c r="T1942" i="47"/>
  <c r="U1942" i="47"/>
  <c r="V1942" i="47"/>
  <c r="W1942" i="47"/>
  <c r="X1942" i="47"/>
  <c r="Y1942" i="47"/>
  <c r="O1941" i="47"/>
  <c r="P1941" i="47"/>
  <c r="Q1941" i="47"/>
  <c r="R1941" i="47"/>
  <c r="S1941" i="47"/>
  <c r="T1941" i="47"/>
  <c r="U1941" i="47"/>
  <c r="V1941" i="47"/>
  <c r="W1941" i="47"/>
  <c r="X1941" i="47"/>
  <c r="Y1941" i="47"/>
  <c r="O1940" i="47"/>
  <c r="P1940" i="47"/>
  <c r="Q1940" i="47"/>
  <c r="R1940" i="47"/>
  <c r="S1940" i="47"/>
  <c r="T1940" i="47"/>
  <c r="U1940" i="47"/>
  <c r="V1940" i="47"/>
  <c r="W1940" i="47"/>
  <c r="X1940" i="47"/>
  <c r="Y1940" i="47"/>
  <c r="O1939" i="47"/>
  <c r="P1939" i="47"/>
  <c r="Q1939" i="47"/>
  <c r="R1939" i="47"/>
  <c r="S1939" i="47"/>
  <c r="T1939" i="47"/>
  <c r="U1939" i="47"/>
  <c r="V1939" i="47"/>
  <c r="W1939" i="47"/>
  <c r="X1939" i="47"/>
  <c r="Y1939" i="47"/>
  <c r="O1938" i="47"/>
  <c r="P1938" i="47"/>
  <c r="Q1938" i="47"/>
  <c r="R1938" i="47"/>
  <c r="S1938" i="47"/>
  <c r="T1938" i="47"/>
  <c r="U1938" i="47"/>
  <c r="V1938" i="47"/>
  <c r="W1938" i="47"/>
  <c r="X1938" i="47"/>
  <c r="Y1938" i="47"/>
  <c r="O1937" i="47"/>
  <c r="P1937" i="47"/>
  <c r="Q1937" i="47"/>
  <c r="R1937" i="47"/>
  <c r="S1937" i="47"/>
  <c r="T1937" i="47"/>
  <c r="U1937" i="47"/>
  <c r="V1937" i="47"/>
  <c r="W1937" i="47"/>
  <c r="X1937" i="47"/>
  <c r="Y1937" i="47"/>
  <c r="O1936" i="47"/>
  <c r="P1936" i="47"/>
  <c r="Q1936" i="47"/>
  <c r="R1936" i="47"/>
  <c r="S1936" i="47"/>
  <c r="T1936" i="47"/>
  <c r="U1936" i="47"/>
  <c r="V1936" i="47"/>
  <c r="W1936" i="47"/>
  <c r="X1936" i="47"/>
  <c r="Y1936" i="47"/>
  <c r="O1935" i="47"/>
  <c r="P1935" i="47"/>
  <c r="Q1935" i="47"/>
  <c r="R1935" i="47"/>
  <c r="S1935" i="47"/>
  <c r="T1935" i="47"/>
  <c r="U1935" i="47"/>
  <c r="V1935" i="47"/>
  <c r="W1935" i="47"/>
  <c r="X1935" i="47"/>
  <c r="Y1935" i="47"/>
  <c r="O1934" i="47"/>
  <c r="P1934" i="47"/>
  <c r="Q1934" i="47"/>
  <c r="R1934" i="47"/>
  <c r="S1934" i="47"/>
  <c r="T1934" i="47"/>
  <c r="U1934" i="47"/>
  <c r="V1934" i="47"/>
  <c r="W1934" i="47"/>
  <c r="X1934" i="47"/>
  <c r="Y1934" i="47"/>
  <c r="O1933" i="47"/>
  <c r="P1933" i="47"/>
  <c r="Q1933" i="47"/>
  <c r="R1933" i="47"/>
  <c r="S1933" i="47"/>
  <c r="T1933" i="47"/>
  <c r="U1933" i="47"/>
  <c r="V1933" i="47"/>
  <c r="W1933" i="47"/>
  <c r="X1933" i="47"/>
  <c r="Y1933" i="47"/>
  <c r="O1932" i="47"/>
  <c r="P1932" i="47"/>
  <c r="Q1932" i="47"/>
  <c r="R1932" i="47"/>
  <c r="S1932" i="47"/>
  <c r="T1932" i="47"/>
  <c r="U1932" i="47"/>
  <c r="V1932" i="47"/>
  <c r="W1932" i="47"/>
  <c r="X1932" i="47"/>
  <c r="Y1932" i="47"/>
  <c r="O1931" i="47"/>
  <c r="P1931" i="47"/>
  <c r="Q1931" i="47"/>
  <c r="R1931" i="47"/>
  <c r="S1931" i="47"/>
  <c r="T1931" i="47"/>
  <c r="U1931" i="47"/>
  <c r="V1931" i="47"/>
  <c r="W1931" i="47"/>
  <c r="X1931" i="47"/>
  <c r="Y1931" i="47"/>
  <c r="O1930" i="47"/>
  <c r="P1930" i="47"/>
  <c r="Q1930" i="47"/>
  <c r="R1930" i="47"/>
  <c r="S1930" i="47"/>
  <c r="T1930" i="47"/>
  <c r="U1930" i="47"/>
  <c r="V1930" i="47"/>
  <c r="W1930" i="47"/>
  <c r="X1930" i="47"/>
  <c r="Y1930" i="47"/>
  <c r="O1929" i="47"/>
  <c r="P1929" i="47"/>
  <c r="Q1929" i="47"/>
  <c r="R1929" i="47"/>
  <c r="S1929" i="47"/>
  <c r="T1929" i="47"/>
  <c r="U1929" i="47"/>
  <c r="V1929" i="47"/>
  <c r="W1929" i="47"/>
  <c r="X1929" i="47"/>
  <c r="Y1929" i="47"/>
  <c r="O1928" i="47"/>
  <c r="P1928" i="47"/>
  <c r="Q1928" i="47"/>
  <c r="R1928" i="47"/>
  <c r="S1928" i="47"/>
  <c r="T1928" i="47"/>
  <c r="U1928" i="47"/>
  <c r="V1928" i="47"/>
  <c r="W1928" i="47"/>
  <c r="X1928" i="47"/>
  <c r="Y1928" i="47"/>
  <c r="O1927" i="47"/>
  <c r="P1927" i="47"/>
  <c r="Q1927" i="47"/>
  <c r="R1927" i="47"/>
  <c r="S1927" i="47"/>
  <c r="T1927" i="47"/>
  <c r="U1927" i="47"/>
  <c r="V1927" i="47"/>
  <c r="W1927" i="47"/>
  <c r="X1927" i="47"/>
  <c r="Y1927" i="47"/>
  <c r="O1926" i="47"/>
  <c r="P1926" i="47"/>
  <c r="Q1926" i="47"/>
  <c r="R1926" i="47"/>
  <c r="S1926" i="47"/>
  <c r="T1926" i="47"/>
  <c r="U1926" i="47"/>
  <c r="V1926" i="47"/>
  <c r="W1926" i="47"/>
  <c r="X1926" i="47"/>
  <c r="Y1926" i="47"/>
  <c r="O1925" i="47"/>
  <c r="P1925" i="47"/>
  <c r="Q1925" i="47"/>
  <c r="R1925" i="47"/>
  <c r="S1925" i="47"/>
  <c r="T1925" i="47"/>
  <c r="U1925" i="47"/>
  <c r="V1925" i="47"/>
  <c r="W1925" i="47"/>
  <c r="X1925" i="47"/>
  <c r="Y1925" i="47"/>
  <c r="O1924" i="47"/>
  <c r="P1924" i="47"/>
  <c r="Q1924" i="47"/>
  <c r="R1924" i="47"/>
  <c r="S1924" i="47"/>
  <c r="T1924" i="47"/>
  <c r="U1924" i="47"/>
  <c r="V1924" i="47"/>
  <c r="W1924" i="47"/>
  <c r="X1924" i="47"/>
  <c r="Y1924" i="47"/>
  <c r="O1923" i="47"/>
  <c r="P1923" i="47"/>
  <c r="Q1923" i="47"/>
  <c r="R1923" i="47"/>
  <c r="S1923" i="47"/>
  <c r="T1923" i="47"/>
  <c r="U1923" i="47"/>
  <c r="V1923" i="47"/>
  <c r="W1923" i="47"/>
  <c r="X1923" i="47"/>
  <c r="Y1923" i="47"/>
  <c r="O1922" i="47"/>
  <c r="P1922" i="47"/>
  <c r="Q1922" i="47"/>
  <c r="R1922" i="47"/>
  <c r="S1922" i="47"/>
  <c r="T1922" i="47"/>
  <c r="U1922" i="47"/>
  <c r="V1922" i="47"/>
  <c r="W1922" i="47"/>
  <c r="X1922" i="47"/>
  <c r="Y1922" i="47"/>
  <c r="O1921" i="47"/>
  <c r="P1921" i="47"/>
  <c r="Q1921" i="47"/>
  <c r="R1921" i="47"/>
  <c r="S1921" i="47"/>
  <c r="T1921" i="47"/>
  <c r="U1921" i="47"/>
  <c r="V1921" i="47"/>
  <c r="W1921" i="47"/>
  <c r="X1921" i="47"/>
  <c r="Y1921" i="47"/>
  <c r="O1920" i="47"/>
  <c r="P1920" i="47"/>
  <c r="Q1920" i="47"/>
  <c r="R1920" i="47"/>
  <c r="S1920" i="47"/>
  <c r="T1920" i="47"/>
  <c r="U1920" i="47"/>
  <c r="V1920" i="47"/>
  <c r="W1920" i="47"/>
  <c r="X1920" i="47"/>
  <c r="Y1920" i="47"/>
  <c r="O1919" i="47"/>
  <c r="P1919" i="47"/>
  <c r="Q1919" i="47"/>
  <c r="R1919" i="47"/>
  <c r="S1919" i="47"/>
  <c r="T1919" i="47"/>
  <c r="U1919" i="47"/>
  <c r="V1919" i="47"/>
  <c r="W1919" i="47"/>
  <c r="X1919" i="47"/>
  <c r="Y1919" i="47"/>
  <c r="O1918" i="47"/>
  <c r="P1918" i="47"/>
  <c r="Q1918" i="47"/>
  <c r="R1918" i="47"/>
  <c r="S1918" i="47"/>
  <c r="T1918" i="47"/>
  <c r="U1918" i="47"/>
  <c r="V1918" i="47"/>
  <c r="W1918" i="47"/>
  <c r="X1918" i="47"/>
  <c r="Y1918" i="47"/>
  <c r="O1917" i="47"/>
  <c r="P1917" i="47"/>
  <c r="Q1917" i="47"/>
  <c r="R1917" i="47"/>
  <c r="S1917" i="47"/>
  <c r="T1917" i="47"/>
  <c r="U1917" i="47"/>
  <c r="V1917" i="47"/>
  <c r="W1917" i="47"/>
  <c r="X1917" i="47"/>
  <c r="Y1917" i="47"/>
  <c r="O1916" i="47"/>
  <c r="P1916" i="47"/>
  <c r="Q1916" i="47"/>
  <c r="R1916" i="47"/>
  <c r="S1916" i="47"/>
  <c r="T1916" i="47"/>
  <c r="U1916" i="47"/>
  <c r="V1916" i="47"/>
  <c r="W1916" i="47"/>
  <c r="X1916" i="47"/>
  <c r="Y1916" i="47"/>
  <c r="O1915" i="47"/>
  <c r="P1915" i="47"/>
  <c r="Q1915" i="47"/>
  <c r="R1915" i="47"/>
  <c r="S1915" i="47"/>
  <c r="T1915" i="47"/>
  <c r="U1915" i="47"/>
  <c r="V1915" i="47"/>
  <c r="W1915" i="47"/>
  <c r="X1915" i="47"/>
  <c r="Y1915" i="47"/>
  <c r="O1914" i="47"/>
  <c r="P1914" i="47"/>
  <c r="Q1914" i="47"/>
  <c r="R1914" i="47"/>
  <c r="S1914" i="47"/>
  <c r="T1914" i="47"/>
  <c r="U1914" i="47"/>
  <c r="V1914" i="47"/>
  <c r="W1914" i="47"/>
  <c r="X1914" i="47"/>
  <c r="Y1914" i="47"/>
  <c r="O1913" i="47"/>
  <c r="P1913" i="47"/>
  <c r="Q1913" i="47"/>
  <c r="R1913" i="47"/>
  <c r="S1913" i="47"/>
  <c r="T1913" i="47"/>
  <c r="U1913" i="47"/>
  <c r="V1913" i="47"/>
  <c r="W1913" i="47"/>
  <c r="X1913" i="47"/>
  <c r="Y1913" i="47"/>
  <c r="O1912" i="47"/>
  <c r="P1912" i="47"/>
  <c r="Q1912" i="47"/>
  <c r="R1912" i="47"/>
  <c r="S1912" i="47"/>
  <c r="T1912" i="47"/>
  <c r="U1912" i="47"/>
  <c r="V1912" i="47"/>
  <c r="W1912" i="47"/>
  <c r="X1912" i="47"/>
  <c r="Y1912" i="47"/>
  <c r="O1911" i="47"/>
  <c r="P1911" i="47"/>
  <c r="Q1911" i="47"/>
  <c r="R1911" i="47"/>
  <c r="S1911" i="47"/>
  <c r="T1911" i="47"/>
  <c r="U1911" i="47"/>
  <c r="V1911" i="47"/>
  <c r="W1911" i="47"/>
  <c r="X1911" i="47"/>
  <c r="Y1911" i="47"/>
  <c r="O1910" i="47"/>
  <c r="P1910" i="47"/>
  <c r="Q1910" i="47"/>
  <c r="R1910" i="47"/>
  <c r="S1910" i="47"/>
  <c r="T1910" i="47"/>
  <c r="U1910" i="47"/>
  <c r="V1910" i="47"/>
  <c r="W1910" i="47"/>
  <c r="X1910" i="47"/>
  <c r="Y1910" i="47"/>
  <c r="O1909" i="47"/>
  <c r="P1909" i="47"/>
  <c r="Q1909" i="47"/>
  <c r="R1909" i="47"/>
  <c r="S1909" i="47"/>
  <c r="T1909" i="47"/>
  <c r="U1909" i="47"/>
  <c r="V1909" i="47"/>
  <c r="W1909" i="47"/>
  <c r="X1909" i="47"/>
  <c r="Y1909" i="47"/>
  <c r="O1908" i="47"/>
  <c r="P1908" i="47"/>
  <c r="Q1908" i="47"/>
  <c r="R1908" i="47"/>
  <c r="S1908" i="47"/>
  <c r="T1908" i="47"/>
  <c r="U1908" i="47"/>
  <c r="V1908" i="47"/>
  <c r="W1908" i="47"/>
  <c r="X1908" i="47"/>
  <c r="Y1908" i="47"/>
  <c r="O1907" i="47"/>
  <c r="P1907" i="47"/>
  <c r="Q1907" i="47"/>
  <c r="R1907" i="47"/>
  <c r="S1907" i="47"/>
  <c r="T1907" i="47"/>
  <c r="U1907" i="47"/>
  <c r="V1907" i="47"/>
  <c r="W1907" i="47"/>
  <c r="X1907" i="47"/>
  <c r="Y1907" i="47"/>
  <c r="O1906" i="47"/>
  <c r="P1906" i="47"/>
  <c r="Q1906" i="47"/>
  <c r="R1906" i="47"/>
  <c r="S1906" i="47"/>
  <c r="T1906" i="47"/>
  <c r="U1906" i="47"/>
  <c r="V1906" i="47"/>
  <c r="W1906" i="47"/>
  <c r="X1906" i="47"/>
  <c r="Y1906" i="47"/>
  <c r="O1905" i="47"/>
  <c r="P1905" i="47"/>
  <c r="Q1905" i="47"/>
  <c r="R1905" i="47"/>
  <c r="S1905" i="47"/>
  <c r="T1905" i="47"/>
  <c r="U1905" i="47"/>
  <c r="V1905" i="47"/>
  <c r="W1905" i="47"/>
  <c r="X1905" i="47"/>
  <c r="Y1905" i="47"/>
  <c r="O1904" i="47"/>
  <c r="P1904" i="47"/>
  <c r="Q1904" i="47"/>
  <c r="R1904" i="47"/>
  <c r="S1904" i="47"/>
  <c r="T1904" i="47"/>
  <c r="U1904" i="47"/>
  <c r="V1904" i="47"/>
  <c r="W1904" i="47"/>
  <c r="X1904" i="47"/>
  <c r="Y1904" i="47"/>
  <c r="O1903" i="47"/>
  <c r="P1903" i="47"/>
  <c r="Q1903" i="47"/>
  <c r="R1903" i="47"/>
  <c r="S1903" i="47"/>
  <c r="T1903" i="47"/>
  <c r="U1903" i="47"/>
  <c r="V1903" i="47"/>
  <c r="W1903" i="47"/>
  <c r="X1903" i="47"/>
  <c r="Y1903" i="47"/>
  <c r="O1902" i="47"/>
  <c r="P1902" i="47"/>
  <c r="Q1902" i="47"/>
  <c r="R1902" i="47"/>
  <c r="S1902" i="47"/>
  <c r="T1902" i="47"/>
  <c r="U1902" i="47"/>
  <c r="V1902" i="47"/>
  <c r="W1902" i="47"/>
  <c r="X1902" i="47"/>
  <c r="Y1902" i="47"/>
  <c r="O1901" i="47"/>
  <c r="P1901" i="47"/>
  <c r="Q1901" i="47"/>
  <c r="R1901" i="47"/>
  <c r="S1901" i="47"/>
  <c r="T1901" i="47"/>
  <c r="U1901" i="47"/>
  <c r="V1901" i="47"/>
  <c r="W1901" i="47"/>
  <c r="X1901" i="47"/>
  <c r="Y1901" i="47"/>
  <c r="O1900" i="47"/>
  <c r="P1900" i="47"/>
  <c r="Q1900" i="47"/>
  <c r="R1900" i="47"/>
  <c r="S1900" i="47"/>
  <c r="T1900" i="47"/>
  <c r="U1900" i="47"/>
  <c r="V1900" i="47"/>
  <c r="W1900" i="47"/>
  <c r="X1900" i="47"/>
  <c r="Y1900" i="47"/>
  <c r="O1899" i="47"/>
  <c r="P1899" i="47"/>
  <c r="Q1899" i="47"/>
  <c r="R1899" i="47"/>
  <c r="S1899" i="47"/>
  <c r="T1899" i="47"/>
  <c r="U1899" i="47"/>
  <c r="V1899" i="47"/>
  <c r="W1899" i="47"/>
  <c r="X1899" i="47"/>
  <c r="Y1899" i="47"/>
  <c r="O1898" i="47"/>
  <c r="P1898" i="47"/>
  <c r="Q1898" i="47"/>
  <c r="R1898" i="47"/>
  <c r="S1898" i="47"/>
  <c r="T1898" i="47"/>
  <c r="U1898" i="47"/>
  <c r="V1898" i="47"/>
  <c r="W1898" i="47"/>
  <c r="X1898" i="47"/>
  <c r="Y1898" i="47"/>
  <c r="O1897" i="47"/>
  <c r="P1897" i="47"/>
  <c r="Q1897" i="47"/>
  <c r="R1897" i="47"/>
  <c r="S1897" i="47"/>
  <c r="T1897" i="47"/>
  <c r="U1897" i="47"/>
  <c r="V1897" i="47"/>
  <c r="W1897" i="47"/>
  <c r="X1897" i="47"/>
  <c r="Y1897" i="47"/>
  <c r="O1896" i="47"/>
  <c r="P1896" i="47"/>
  <c r="Q1896" i="47"/>
  <c r="R1896" i="47"/>
  <c r="S1896" i="47"/>
  <c r="T1896" i="47"/>
  <c r="U1896" i="47"/>
  <c r="V1896" i="47"/>
  <c r="W1896" i="47"/>
  <c r="X1896" i="47"/>
  <c r="Y1896" i="47"/>
  <c r="O1895" i="47"/>
  <c r="P1895" i="47"/>
  <c r="Q1895" i="47"/>
  <c r="R1895" i="47"/>
  <c r="S1895" i="47"/>
  <c r="T1895" i="47"/>
  <c r="U1895" i="47"/>
  <c r="V1895" i="47"/>
  <c r="W1895" i="47"/>
  <c r="X1895" i="47"/>
  <c r="Y1895" i="47"/>
  <c r="O1894" i="47"/>
  <c r="P1894" i="47"/>
  <c r="Q1894" i="47"/>
  <c r="R1894" i="47"/>
  <c r="S1894" i="47"/>
  <c r="T1894" i="47"/>
  <c r="U1894" i="47"/>
  <c r="V1894" i="47"/>
  <c r="W1894" i="47"/>
  <c r="X1894" i="47"/>
  <c r="Y1894" i="47"/>
  <c r="O1893" i="47"/>
  <c r="P1893" i="47"/>
  <c r="Q1893" i="47"/>
  <c r="R1893" i="47"/>
  <c r="S1893" i="47"/>
  <c r="T1893" i="47"/>
  <c r="U1893" i="47"/>
  <c r="V1893" i="47"/>
  <c r="W1893" i="47"/>
  <c r="X1893" i="47"/>
  <c r="Y1893" i="47"/>
  <c r="O1892" i="47"/>
  <c r="P1892" i="47"/>
  <c r="Q1892" i="47"/>
  <c r="R1892" i="47"/>
  <c r="S1892" i="47"/>
  <c r="T1892" i="47"/>
  <c r="U1892" i="47"/>
  <c r="V1892" i="47"/>
  <c r="W1892" i="47"/>
  <c r="X1892" i="47"/>
  <c r="Y1892" i="47"/>
  <c r="O1891" i="47"/>
  <c r="P1891" i="47"/>
  <c r="Q1891" i="47"/>
  <c r="R1891" i="47"/>
  <c r="S1891" i="47"/>
  <c r="T1891" i="47"/>
  <c r="U1891" i="47"/>
  <c r="V1891" i="47"/>
  <c r="W1891" i="47"/>
  <c r="X1891" i="47"/>
  <c r="Y1891" i="47"/>
  <c r="O1890" i="47"/>
  <c r="P1890" i="47"/>
  <c r="Q1890" i="47"/>
  <c r="R1890" i="47"/>
  <c r="S1890" i="47"/>
  <c r="T1890" i="47"/>
  <c r="U1890" i="47"/>
  <c r="V1890" i="47"/>
  <c r="W1890" i="47"/>
  <c r="X1890" i="47"/>
  <c r="Y1890" i="47"/>
  <c r="O1889" i="47"/>
  <c r="P1889" i="47"/>
  <c r="Q1889" i="47"/>
  <c r="R1889" i="47"/>
  <c r="S1889" i="47"/>
  <c r="T1889" i="47"/>
  <c r="U1889" i="47"/>
  <c r="V1889" i="47"/>
  <c r="W1889" i="47"/>
  <c r="X1889" i="47"/>
  <c r="Y1889" i="47"/>
  <c r="O1888" i="47"/>
  <c r="P1888" i="47"/>
  <c r="Q1888" i="47"/>
  <c r="R1888" i="47"/>
  <c r="S1888" i="47"/>
  <c r="T1888" i="47"/>
  <c r="U1888" i="47"/>
  <c r="V1888" i="47"/>
  <c r="W1888" i="47"/>
  <c r="X1888" i="47"/>
  <c r="Y1888" i="47"/>
  <c r="O1887" i="47"/>
  <c r="P1887" i="47"/>
  <c r="Q1887" i="47"/>
  <c r="R1887" i="47"/>
  <c r="S1887" i="47"/>
  <c r="T1887" i="47"/>
  <c r="U1887" i="47"/>
  <c r="V1887" i="47"/>
  <c r="W1887" i="47"/>
  <c r="X1887" i="47"/>
  <c r="Y1887" i="47"/>
  <c r="O1886" i="47"/>
  <c r="P1886" i="47"/>
  <c r="Q1886" i="47"/>
  <c r="R1886" i="47"/>
  <c r="S1886" i="47"/>
  <c r="T1886" i="47"/>
  <c r="U1886" i="47"/>
  <c r="V1886" i="47"/>
  <c r="W1886" i="47"/>
  <c r="X1886" i="47"/>
  <c r="Y1886" i="47"/>
  <c r="O1885" i="47"/>
  <c r="P1885" i="47"/>
  <c r="Q1885" i="47"/>
  <c r="R1885" i="47"/>
  <c r="S1885" i="47"/>
  <c r="T1885" i="47"/>
  <c r="U1885" i="47"/>
  <c r="V1885" i="47"/>
  <c r="W1885" i="47"/>
  <c r="X1885" i="47"/>
  <c r="Y1885" i="47"/>
  <c r="O1884" i="47"/>
  <c r="P1884" i="47"/>
  <c r="Q1884" i="47"/>
  <c r="R1884" i="47"/>
  <c r="S1884" i="47"/>
  <c r="T1884" i="47"/>
  <c r="U1884" i="47"/>
  <c r="V1884" i="47"/>
  <c r="W1884" i="47"/>
  <c r="X1884" i="47"/>
  <c r="Y1884" i="47"/>
  <c r="O1883" i="47"/>
  <c r="P1883" i="47"/>
  <c r="Q1883" i="47"/>
  <c r="R1883" i="47"/>
  <c r="S1883" i="47"/>
  <c r="T1883" i="47"/>
  <c r="U1883" i="47"/>
  <c r="V1883" i="47"/>
  <c r="W1883" i="47"/>
  <c r="X1883" i="47"/>
  <c r="Y1883" i="47"/>
  <c r="O1882" i="47"/>
  <c r="P1882" i="47"/>
  <c r="Q1882" i="47"/>
  <c r="R1882" i="47"/>
  <c r="S1882" i="47"/>
  <c r="T1882" i="47"/>
  <c r="U1882" i="47"/>
  <c r="V1882" i="47"/>
  <c r="W1882" i="47"/>
  <c r="X1882" i="47"/>
  <c r="Y1882" i="47"/>
  <c r="O1881" i="47"/>
  <c r="P1881" i="47"/>
  <c r="Q1881" i="47"/>
  <c r="R1881" i="47"/>
  <c r="S1881" i="47"/>
  <c r="T1881" i="47"/>
  <c r="U1881" i="47"/>
  <c r="V1881" i="47"/>
  <c r="W1881" i="47"/>
  <c r="X1881" i="47"/>
  <c r="Y1881" i="47"/>
  <c r="O1880" i="47"/>
  <c r="P1880" i="47"/>
  <c r="Q1880" i="47"/>
  <c r="R1880" i="47"/>
  <c r="S1880" i="47"/>
  <c r="T1880" i="47"/>
  <c r="U1880" i="47"/>
  <c r="V1880" i="47"/>
  <c r="W1880" i="47"/>
  <c r="X1880" i="47"/>
  <c r="Y1880" i="47"/>
  <c r="O1879" i="47"/>
  <c r="P1879" i="47"/>
  <c r="Q1879" i="47"/>
  <c r="R1879" i="47"/>
  <c r="S1879" i="47"/>
  <c r="T1879" i="47"/>
  <c r="U1879" i="47"/>
  <c r="V1879" i="47"/>
  <c r="W1879" i="47"/>
  <c r="X1879" i="47"/>
  <c r="Y1879" i="47"/>
  <c r="O1878" i="47"/>
  <c r="P1878" i="47"/>
  <c r="Q1878" i="47"/>
  <c r="R1878" i="47"/>
  <c r="S1878" i="47"/>
  <c r="T1878" i="47"/>
  <c r="U1878" i="47"/>
  <c r="V1878" i="47"/>
  <c r="W1878" i="47"/>
  <c r="X1878" i="47"/>
  <c r="Y1878" i="47"/>
  <c r="O1877" i="47"/>
  <c r="P1877" i="47"/>
  <c r="Q1877" i="47"/>
  <c r="R1877" i="47"/>
  <c r="S1877" i="47"/>
  <c r="T1877" i="47"/>
  <c r="U1877" i="47"/>
  <c r="V1877" i="47"/>
  <c r="W1877" i="47"/>
  <c r="X1877" i="47"/>
  <c r="Y1877" i="47"/>
  <c r="O1876" i="47"/>
  <c r="P1876" i="47"/>
  <c r="Q1876" i="47"/>
  <c r="R1876" i="47"/>
  <c r="S1876" i="47"/>
  <c r="T1876" i="47"/>
  <c r="U1876" i="47"/>
  <c r="V1876" i="47"/>
  <c r="W1876" i="47"/>
  <c r="X1876" i="47"/>
  <c r="Y1876" i="47"/>
  <c r="O1875" i="47"/>
  <c r="P1875" i="47"/>
  <c r="Q1875" i="47"/>
  <c r="R1875" i="47"/>
  <c r="S1875" i="47"/>
  <c r="T1875" i="47"/>
  <c r="U1875" i="47"/>
  <c r="V1875" i="47"/>
  <c r="W1875" i="47"/>
  <c r="X1875" i="47"/>
  <c r="Y1875" i="47"/>
  <c r="O1874" i="47"/>
  <c r="P1874" i="47"/>
  <c r="Q1874" i="47"/>
  <c r="R1874" i="47"/>
  <c r="S1874" i="47"/>
  <c r="T1874" i="47"/>
  <c r="U1874" i="47"/>
  <c r="V1874" i="47"/>
  <c r="W1874" i="47"/>
  <c r="X1874" i="47"/>
  <c r="Y1874" i="47"/>
  <c r="O1873" i="47"/>
  <c r="P1873" i="47"/>
  <c r="Q1873" i="47"/>
  <c r="R1873" i="47"/>
  <c r="S1873" i="47"/>
  <c r="T1873" i="47"/>
  <c r="U1873" i="47"/>
  <c r="V1873" i="47"/>
  <c r="W1873" i="47"/>
  <c r="X1873" i="47"/>
  <c r="Y1873" i="47"/>
  <c r="O1872" i="47"/>
  <c r="P1872" i="47"/>
  <c r="Q1872" i="47"/>
  <c r="R1872" i="47"/>
  <c r="S1872" i="47"/>
  <c r="T1872" i="47"/>
  <c r="U1872" i="47"/>
  <c r="V1872" i="47"/>
  <c r="W1872" i="47"/>
  <c r="X1872" i="47"/>
  <c r="Y1872" i="47"/>
  <c r="O1871" i="47"/>
  <c r="P1871" i="47"/>
  <c r="Q1871" i="47"/>
  <c r="R1871" i="47"/>
  <c r="S1871" i="47"/>
  <c r="T1871" i="47"/>
  <c r="U1871" i="47"/>
  <c r="V1871" i="47"/>
  <c r="W1871" i="47"/>
  <c r="X1871" i="47"/>
  <c r="Y1871" i="47"/>
  <c r="O1870" i="47"/>
  <c r="P1870" i="47"/>
  <c r="Q1870" i="47"/>
  <c r="R1870" i="47"/>
  <c r="S1870" i="47"/>
  <c r="T1870" i="47"/>
  <c r="U1870" i="47"/>
  <c r="V1870" i="47"/>
  <c r="W1870" i="47"/>
  <c r="X1870" i="47"/>
  <c r="Y1870" i="47"/>
  <c r="O1869" i="47"/>
  <c r="P1869" i="47"/>
  <c r="Q1869" i="47"/>
  <c r="R1869" i="47"/>
  <c r="S1869" i="47"/>
  <c r="T1869" i="47"/>
  <c r="U1869" i="47"/>
  <c r="V1869" i="47"/>
  <c r="W1869" i="47"/>
  <c r="X1869" i="47"/>
  <c r="Y1869" i="47"/>
  <c r="O1868" i="47"/>
  <c r="P1868" i="47"/>
  <c r="Q1868" i="47"/>
  <c r="R1868" i="47"/>
  <c r="S1868" i="47"/>
  <c r="T1868" i="47"/>
  <c r="U1868" i="47"/>
  <c r="V1868" i="47"/>
  <c r="W1868" i="47"/>
  <c r="X1868" i="47"/>
  <c r="Y1868" i="47"/>
  <c r="O1867" i="47"/>
  <c r="P1867" i="47"/>
  <c r="Q1867" i="47"/>
  <c r="R1867" i="47"/>
  <c r="S1867" i="47"/>
  <c r="T1867" i="47"/>
  <c r="U1867" i="47"/>
  <c r="V1867" i="47"/>
  <c r="W1867" i="47"/>
  <c r="X1867" i="47"/>
  <c r="Y1867" i="47"/>
  <c r="O1866" i="47"/>
  <c r="P1866" i="47"/>
  <c r="Q1866" i="47"/>
  <c r="R1866" i="47"/>
  <c r="S1866" i="47"/>
  <c r="T1866" i="47"/>
  <c r="U1866" i="47"/>
  <c r="V1866" i="47"/>
  <c r="W1866" i="47"/>
  <c r="X1866" i="47"/>
  <c r="Y1866" i="47"/>
  <c r="O1865" i="47"/>
  <c r="P1865" i="47"/>
  <c r="Q1865" i="47"/>
  <c r="R1865" i="47"/>
  <c r="S1865" i="47"/>
  <c r="T1865" i="47"/>
  <c r="U1865" i="47"/>
  <c r="V1865" i="47"/>
  <c r="W1865" i="47"/>
  <c r="X1865" i="47"/>
  <c r="Y1865" i="47"/>
  <c r="O1864" i="47"/>
  <c r="P1864" i="47"/>
  <c r="Q1864" i="47"/>
  <c r="R1864" i="47"/>
  <c r="S1864" i="47"/>
  <c r="T1864" i="47"/>
  <c r="U1864" i="47"/>
  <c r="V1864" i="47"/>
  <c r="W1864" i="47"/>
  <c r="X1864" i="47"/>
  <c r="Y1864" i="47"/>
  <c r="O1863" i="47"/>
  <c r="P1863" i="47"/>
  <c r="Q1863" i="47"/>
  <c r="R1863" i="47"/>
  <c r="S1863" i="47"/>
  <c r="T1863" i="47"/>
  <c r="U1863" i="47"/>
  <c r="V1863" i="47"/>
  <c r="W1863" i="47"/>
  <c r="X1863" i="47"/>
  <c r="Y1863" i="47"/>
  <c r="O1862" i="47"/>
  <c r="P1862" i="47"/>
  <c r="Q1862" i="47"/>
  <c r="R1862" i="47"/>
  <c r="S1862" i="47"/>
  <c r="T1862" i="47"/>
  <c r="U1862" i="47"/>
  <c r="V1862" i="47"/>
  <c r="W1862" i="47"/>
  <c r="X1862" i="47"/>
  <c r="Y1862" i="47"/>
  <c r="O1861" i="47"/>
  <c r="P1861" i="47"/>
  <c r="Q1861" i="47"/>
  <c r="R1861" i="47"/>
  <c r="S1861" i="47"/>
  <c r="T1861" i="47"/>
  <c r="U1861" i="47"/>
  <c r="V1861" i="47"/>
  <c r="W1861" i="47"/>
  <c r="X1861" i="47"/>
  <c r="Y1861" i="47"/>
  <c r="O1860" i="47"/>
  <c r="P1860" i="47"/>
  <c r="Q1860" i="47"/>
  <c r="R1860" i="47"/>
  <c r="S1860" i="47"/>
  <c r="T1860" i="47"/>
  <c r="U1860" i="47"/>
  <c r="V1860" i="47"/>
  <c r="W1860" i="47"/>
  <c r="X1860" i="47"/>
  <c r="Y1860" i="47"/>
  <c r="O1859" i="47"/>
  <c r="P1859" i="47"/>
  <c r="Q1859" i="47"/>
  <c r="R1859" i="47"/>
  <c r="S1859" i="47"/>
  <c r="T1859" i="47"/>
  <c r="U1859" i="47"/>
  <c r="V1859" i="47"/>
  <c r="W1859" i="47"/>
  <c r="X1859" i="47"/>
  <c r="Y1859" i="47"/>
  <c r="O1858" i="47"/>
  <c r="P1858" i="47"/>
  <c r="Q1858" i="47"/>
  <c r="R1858" i="47"/>
  <c r="S1858" i="47"/>
  <c r="T1858" i="47"/>
  <c r="U1858" i="47"/>
  <c r="V1858" i="47"/>
  <c r="W1858" i="47"/>
  <c r="X1858" i="47"/>
  <c r="Y1858" i="47"/>
  <c r="O1857" i="47"/>
  <c r="P1857" i="47"/>
  <c r="Q1857" i="47"/>
  <c r="R1857" i="47"/>
  <c r="S1857" i="47"/>
  <c r="T1857" i="47"/>
  <c r="U1857" i="47"/>
  <c r="V1857" i="47"/>
  <c r="W1857" i="47"/>
  <c r="X1857" i="47"/>
  <c r="Y1857" i="47"/>
  <c r="O1856" i="47"/>
  <c r="P1856" i="47"/>
  <c r="Q1856" i="47"/>
  <c r="R1856" i="47"/>
  <c r="S1856" i="47"/>
  <c r="T1856" i="47"/>
  <c r="U1856" i="47"/>
  <c r="V1856" i="47"/>
  <c r="W1856" i="47"/>
  <c r="X1856" i="47"/>
  <c r="Y1856" i="47"/>
  <c r="O1855" i="47"/>
  <c r="P1855" i="47"/>
  <c r="Q1855" i="47"/>
  <c r="R1855" i="47"/>
  <c r="S1855" i="47"/>
  <c r="T1855" i="47"/>
  <c r="U1855" i="47"/>
  <c r="V1855" i="47"/>
  <c r="W1855" i="47"/>
  <c r="X1855" i="47"/>
  <c r="Y1855" i="47"/>
  <c r="O1854" i="47"/>
  <c r="P1854" i="47"/>
  <c r="Q1854" i="47"/>
  <c r="R1854" i="47"/>
  <c r="S1854" i="47"/>
  <c r="T1854" i="47"/>
  <c r="U1854" i="47"/>
  <c r="V1854" i="47"/>
  <c r="W1854" i="47"/>
  <c r="X1854" i="47"/>
  <c r="Y1854" i="47"/>
  <c r="O1853" i="47"/>
  <c r="P1853" i="47"/>
  <c r="Q1853" i="47"/>
  <c r="R1853" i="47"/>
  <c r="S1853" i="47"/>
  <c r="T1853" i="47"/>
  <c r="U1853" i="47"/>
  <c r="V1853" i="47"/>
  <c r="W1853" i="47"/>
  <c r="X1853" i="47"/>
  <c r="Y1853" i="47"/>
  <c r="O1852" i="47"/>
  <c r="P1852" i="47"/>
  <c r="Q1852" i="47"/>
  <c r="R1852" i="47"/>
  <c r="S1852" i="47"/>
  <c r="T1852" i="47"/>
  <c r="U1852" i="47"/>
  <c r="V1852" i="47"/>
  <c r="W1852" i="47"/>
  <c r="X1852" i="47"/>
  <c r="Y1852" i="47"/>
  <c r="O1851" i="47"/>
  <c r="P1851" i="47"/>
  <c r="Q1851" i="47"/>
  <c r="R1851" i="47"/>
  <c r="S1851" i="47"/>
  <c r="T1851" i="47"/>
  <c r="U1851" i="47"/>
  <c r="V1851" i="47"/>
  <c r="W1851" i="47"/>
  <c r="X1851" i="47"/>
  <c r="Y1851" i="47"/>
  <c r="O1850" i="47"/>
  <c r="P1850" i="47"/>
  <c r="Q1850" i="47"/>
  <c r="R1850" i="47"/>
  <c r="S1850" i="47"/>
  <c r="T1850" i="47"/>
  <c r="U1850" i="47"/>
  <c r="V1850" i="47"/>
  <c r="W1850" i="47"/>
  <c r="X1850" i="47"/>
  <c r="Y1850" i="47"/>
  <c r="O1849" i="47"/>
  <c r="P1849" i="47"/>
  <c r="Q1849" i="47"/>
  <c r="R1849" i="47"/>
  <c r="S1849" i="47"/>
  <c r="T1849" i="47"/>
  <c r="U1849" i="47"/>
  <c r="V1849" i="47"/>
  <c r="W1849" i="47"/>
  <c r="X1849" i="47"/>
  <c r="Y1849" i="47"/>
  <c r="O1848" i="47"/>
  <c r="P1848" i="47"/>
  <c r="Q1848" i="47"/>
  <c r="R1848" i="47"/>
  <c r="S1848" i="47"/>
  <c r="T1848" i="47"/>
  <c r="U1848" i="47"/>
  <c r="V1848" i="47"/>
  <c r="W1848" i="47"/>
  <c r="X1848" i="47"/>
  <c r="Y1848" i="47"/>
  <c r="O1847" i="47"/>
  <c r="P1847" i="47"/>
  <c r="Q1847" i="47"/>
  <c r="R1847" i="47"/>
  <c r="S1847" i="47"/>
  <c r="T1847" i="47"/>
  <c r="U1847" i="47"/>
  <c r="V1847" i="47"/>
  <c r="W1847" i="47"/>
  <c r="X1847" i="47"/>
  <c r="Y1847" i="47"/>
  <c r="O1846" i="47"/>
  <c r="P1846" i="47"/>
  <c r="Q1846" i="47"/>
  <c r="R1846" i="47"/>
  <c r="S1846" i="47"/>
  <c r="T1846" i="47"/>
  <c r="U1846" i="47"/>
  <c r="V1846" i="47"/>
  <c r="W1846" i="47"/>
  <c r="X1846" i="47"/>
  <c r="Y1846" i="47"/>
  <c r="O1845" i="47"/>
  <c r="P1845" i="47"/>
  <c r="Q1845" i="47"/>
  <c r="R1845" i="47"/>
  <c r="S1845" i="47"/>
  <c r="T1845" i="47"/>
  <c r="U1845" i="47"/>
  <c r="V1845" i="47"/>
  <c r="W1845" i="47"/>
  <c r="X1845" i="47"/>
  <c r="Y1845" i="47"/>
  <c r="O1844" i="47"/>
  <c r="P1844" i="47"/>
  <c r="Q1844" i="47"/>
  <c r="R1844" i="47"/>
  <c r="S1844" i="47"/>
  <c r="T1844" i="47"/>
  <c r="U1844" i="47"/>
  <c r="V1844" i="47"/>
  <c r="W1844" i="47"/>
  <c r="X1844" i="47"/>
  <c r="Y1844" i="47"/>
  <c r="O1843" i="47"/>
  <c r="P1843" i="47"/>
  <c r="Q1843" i="47"/>
  <c r="R1843" i="47"/>
  <c r="S1843" i="47"/>
  <c r="T1843" i="47"/>
  <c r="U1843" i="47"/>
  <c r="V1843" i="47"/>
  <c r="W1843" i="47"/>
  <c r="X1843" i="47"/>
  <c r="Y1843" i="47"/>
  <c r="O1842" i="47"/>
  <c r="P1842" i="47"/>
  <c r="Q1842" i="47"/>
  <c r="R1842" i="47"/>
  <c r="S1842" i="47"/>
  <c r="T1842" i="47"/>
  <c r="U1842" i="47"/>
  <c r="V1842" i="47"/>
  <c r="W1842" i="47"/>
  <c r="X1842" i="47"/>
  <c r="Y1842" i="47"/>
  <c r="O1841" i="47"/>
  <c r="P1841" i="47"/>
  <c r="Q1841" i="47"/>
  <c r="R1841" i="47"/>
  <c r="S1841" i="47"/>
  <c r="T1841" i="47"/>
  <c r="U1841" i="47"/>
  <c r="V1841" i="47"/>
  <c r="W1841" i="47"/>
  <c r="X1841" i="47"/>
  <c r="Y1841" i="47"/>
  <c r="O1840" i="47"/>
  <c r="P1840" i="47"/>
  <c r="Q1840" i="47"/>
  <c r="R1840" i="47"/>
  <c r="S1840" i="47"/>
  <c r="T1840" i="47"/>
  <c r="U1840" i="47"/>
  <c r="V1840" i="47"/>
  <c r="W1840" i="47"/>
  <c r="X1840" i="47"/>
  <c r="Y1840" i="47"/>
  <c r="O1839" i="47"/>
  <c r="P1839" i="47"/>
  <c r="Q1839" i="47"/>
  <c r="R1839" i="47"/>
  <c r="S1839" i="47"/>
  <c r="T1839" i="47"/>
  <c r="U1839" i="47"/>
  <c r="V1839" i="47"/>
  <c r="W1839" i="47"/>
  <c r="X1839" i="47"/>
  <c r="Y1839" i="47"/>
  <c r="O1837" i="47"/>
  <c r="P1837" i="47"/>
  <c r="Q1837" i="47"/>
  <c r="R1837" i="47"/>
  <c r="S1837" i="47"/>
  <c r="T1837" i="47"/>
  <c r="U1837" i="47"/>
  <c r="V1837" i="47"/>
  <c r="W1837" i="47"/>
  <c r="X1837" i="47"/>
  <c r="Y1837" i="47"/>
  <c r="O1835" i="47"/>
  <c r="P1835" i="47"/>
  <c r="Q1835" i="47"/>
  <c r="R1835" i="47"/>
  <c r="S1835" i="47"/>
  <c r="T1835" i="47"/>
  <c r="U1835" i="47"/>
  <c r="V1835" i="47"/>
  <c r="W1835" i="47"/>
  <c r="X1835" i="47"/>
  <c r="Y1835" i="47"/>
  <c r="O1831" i="47"/>
  <c r="P1831" i="47"/>
  <c r="Q1831" i="47"/>
  <c r="R1831" i="47"/>
  <c r="S1831" i="47"/>
  <c r="T1831" i="47"/>
  <c r="U1831" i="47"/>
  <c r="V1831" i="47"/>
  <c r="W1831" i="47"/>
  <c r="X1831" i="47"/>
  <c r="Y1831" i="47"/>
  <c r="O1829" i="47"/>
  <c r="P1829" i="47"/>
  <c r="Q1829" i="47"/>
  <c r="R1829" i="47"/>
  <c r="S1829" i="47"/>
  <c r="T1829" i="47"/>
  <c r="U1829" i="47"/>
  <c r="V1829" i="47"/>
  <c r="W1829" i="47"/>
  <c r="X1829" i="47"/>
  <c r="Y1829" i="47"/>
  <c r="O1827" i="47"/>
  <c r="P1827" i="47"/>
  <c r="Q1827" i="47"/>
  <c r="R1827" i="47"/>
  <c r="S1827" i="47"/>
  <c r="T1827" i="47"/>
  <c r="U1827" i="47"/>
  <c r="V1827" i="47"/>
  <c r="W1827" i="47"/>
  <c r="X1827" i="47"/>
  <c r="Y1827" i="47"/>
  <c r="O1822" i="47"/>
  <c r="P1822" i="47"/>
  <c r="Q1822" i="47"/>
  <c r="R1822" i="47"/>
  <c r="S1822" i="47"/>
  <c r="T1822" i="47"/>
  <c r="U1822" i="47"/>
  <c r="V1822" i="47"/>
  <c r="W1822" i="47"/>
  <c r="X1822" i="47"/>
  <c r="Y1822" i="47"/>
  <c r="O1819" i="47"/>
  <c r="P1819" i="47"/>
  <c r="Q1819" i="47"/>
  <c r="R1819" i="47"/>
  <c r="S1819" i="47"/>
  <c r="T1819" i="47"/>
  <c r="U1819" i="47"/>
  <c r="V1819" i="47"/>
  <c r="W1819" i="47"/>
  <c r="X1819" i="47"/>
  <c r="Y1819" i="47"/>
  <c r="O1815" i="47"/>
  <c r="P1815" i="47"/>
  <c r="Q1815" i="47"/>
  <c r="R1815" i="47"/>
  <c r="S1815" i="47"/>
  <c r="T1815" i="47"/>
  <c r="U1815" i="47"/>
  <c r="V1815" i="47"/>
  <c r="W1815" i="47"/>
  <c r="X1815" i="47"/>
  <c r="Y1815" i="47"/>
  <c r="O1812" i="47"/>
  <c r="P1812" i="47"/>
  <c r="Q1812" i="47"/>
  <c r="R1812" i="47"/>
  <c r="S1812" i="47"/>
  <c r="T1812" i="47"/>
  <c r="U1812" i="47"/>
  <c r="V1812" i="47"/>
  <c r="W1812" i="47"/>
  <c r="X1812" i="47"/>
  <c r="Y1812" i="47"/>
  <c r="O1809" i="47"/>
  <c r="P1809" i="47"/>
  <c r="Q1809" i="47"/>
  <c r="R1809" i="47"/>
  <c r="S1809" i="47"/>
  <c r="T1809" i="47"/>
  <c r="U1809" i="47"/>
  <c r="V1809" i="47"/>
  <c r="W1809" i="47"/>
  <c r="X1809" i="47"/>
  <c r="Y1809" i="47"/>
  <c r="O1806" i="47"/>
  <c r="P1806" i="47"/>
  <c r="Q1806" i="47"/>
  <c r="R1806" i="47"/>
  <c r="S1806" i="47"/>
  <c r="T1806" i="47"/>
  <c r="U1806" i="47"/>
  <c r="V1806" i="47"/>
  <c r="W1806" i="47"/>
  <c r="X1806" i="47"/>
  <c r="Y1806" i="47"/>
  <c r="O1801" i="47"/>
  <c r="P1801" i="47"/>
  <c r="Q1801" i="47"/>
  <c r="R1801" i="47"/>
  <c r="S1801" i="47"/>
  <c r="T1801" i="47"/>
  <c r="U1801" i="47"/>
  <c r="V1801" i="47"/>
  <c r="W1801" i="47"/>
  <c r="X1801" i="47"/>
  <c r="Y1801" i="47"/>
  <c r="O1798" i="47"/>
  <c r="P1798" i="47"/>
  <c r="Q1798" i="47"/>
  <c r="R1798" i="47"/>
  <c r="S1798" i="47"/>
  <c r="T1798" i="47"/>
  <c r="U1798" i="47"/>
  <c r="V1798" i="47"/>
  <c r="W1798" i="47"/>
  <c r="X1798" i="47"/>
  <c r="Y1798" i="47"/>
  <c r="O1796" i="47"/>
  <c r="P1796" i="47"/>
  <c r="Q1796" i="47"/>
  <c r="R1796" i="47"/>
  <c r="S1796" i="47"/>
  <c r="T1796" i="47"/>
  <c r="U1796" i="47"/>
  <c r="V1796" i="47"/>
  <c r="W1796" i="47"/>
  <c r="X1796" i="47"/>
  <c r="Y1796" i="47"/>
  <c r="O1794" i="47"/>
  <c r="P1794" i="47"/>
  <c r="Q1794" i="47"/>
  <c r="R1794" i="47"/>
  <c r="S1794" i="47"/>
  <c r="T1794" i="47"/>
  <c r="U1794" i="47"/>
  <c r="V1794" i="47"/>
  <c r="W1794" i="47"/>
  <c r="X1794" i="47"/>
  <c r="Y1794" i="47"/>
  <c r="O1791" i="47"/>
  <c r="P1791" i="47"/>
  <c r="Q1791" i="47"/>
  <c r="R1791" i="47"/>
  <c r="S1791" i="47"/>
  <c r="T1791" i="47"/>
  <c r="U1791" i="47"/>
  <c r="V1791" i="47"/>
  <c r="W1791" i="47"/>
  <c r="X1791" i="47"/>
  <c r="Y1791" i="47"/>
  <c r="O1787" i="47"/>
  <c r="P1787" i="47"/>
  <c r="Q1787" i="47"/>
  <c r="R1787" i="47"/>
  <c r="S1787" i="47"/>
  <c r="T1787" i="47"/>
  <c r="U1787" i="47"/>
  <c r="V1787" i="47"/>
  <c r="W1787" i="47"/>
  <c r="X1787" i="47"/>
  <c r="Y1787" i="47"/>
  <c r="O1784" i="47"/>
  <c r="P1784" i="47"/>
  <c r="Q1784" i="47"/>
  <c r="R1784" i="47"/>
  <c r="S1784" i="47"/>
  <c r="T1784" i="47"/>
  <c r="U1784" i="47"/>
  <c r="V1784" i="47"/>
  <c r="W1784" i="47"/>
  <c r="X1784" i="47"/>
  <c r="Y1784" i="47"/>
  <c r="O1780" i="47"/>
  <c r="P1780" i="47"/>
  <c r="Q1780" i="47"/>
  <c r="R1780" i="47"/>
  <c r="S1780" i="47"/>
  <c r="T1780" i="47"/>
  <c r="U1780" i="47"/>
  <c r="V1780" i="47"/>
  <c r="W1780" i="47"/>
  <c r="X1780" i="47"/>
  <c r="Y1780" i="47"/>
  <c r="O1348" i="47"/>
  <c r="P1348" i="47"/>
  <c r="Q1348" i="47"/>
  <c r="R1348" i="47"/>
  <c r="S1348" i="47"/>
  <c r="T1348" i="47"/>
  <c r="U1348" i="47"/>
  <c r="V1348" i="47"/>
  <c r="W1348" i="47"/>
  <c r="X1348" i="47"/>
  <c r="Y1348" i="47"/>
  <c r="O1342" i="47"/>
  <c r="P1342" i="47"/>
  <c r="Q1342" i="47"/>
  <c r="R1342" i="47"/>
  <c r="S1342" i="47"/>
  <c r="T1342" i="47"/>
  <c r="U1342" i="47"/>
  <c r="V1342" i="47"/>
  <c r="W1342" i="47"/>
  <c r="X1342" i="47"/>
  <c r="Y1342" i="47"/>
  <c r="O1338" i="47"/>
  <c r="P1338" i="47"/>
  <c r="Q1338" i="47"/>
  <c r="R1338" i="47"/>
  <c r="S1338" i="47"/>
  <c r="T1338" i="47"/>
  <c r="U1338" i="47"/>
  <c r="V1338" i="47"/>
  <c r="W1338" i="47"/>
  <c r="X1338" i="47"/>
  <c r="Y1338" i="47"/>
  <c r="O1336" i="47"/>
  <c r="P1336" i="47"/>
  <c r="Q1336" i="47"/>
  <c r="R1336" i="47"/>
  <c r="S1336" i="47"/>
  <c r="T1336" i="47"/>
  <c r="U1336" i="47"/>
  <c r="V1336" i="47"/>
  <c r="W1336" i="47"/>
  <c r="X1336" i="47"/>
  <c r="Y1336" i="47"/>
  <c r="O1332" i="47"/>
  <c r="P1332" i="47"/>
  <c r="Q1332" i="47"/>
  <c r="R1332" i="47"/>
  <c r="S1332" i="47"/>
  <c r="T1332" i="47"/>
  <c r="U1332" i="47"/>
  <c r="V1332" i="47"/>
  <c r="W1332" i="47"/>
  <c r="X1332" i="47"/>
  <c r="Y1332" i="47"/>
  <c r="S1325" i="47"/>
  <c r="T1325" i="47"/>
  <c r="U1325" i="47"/>
  <c r="V1325" i="47"/>
  <c r="W1325" i="47"/>
  <c r="X1325" i="47"/>
  <c r="Y1325" i="47"/>
  <c r="O1325" i="47"/>
  <c r="P1325" i="47"/>
  <c r="Q1325" i="47"/>
  <c r="R1325" i="47"/>
  <c r="O1321" i="47"/>
  <c r="P1321" i="47"/>
  <c r="Q1321" i="47"/>
  <c r="R1321" i="47"/>
  <c r="S1321" i="47"/>
  <c r="T1321" i="47"/>
  <c r="U1321" i="47"/>
  <c r="V1321" i="47"/>
  <c r="W1321" i="47"/>
  <c r="X1321" i="47"/>
  <c r="Y1321" i="47"/>
  <c r="O1317" i="47"/>
  <c r="P1317" i="47"/>
  <c r="Q1317" i="47"/>
  <c r="R1317" i="47"/>
  <c r="S1317" i="47"/>
  <c r="T1317" i="47"/>
  <c r="U1317" i="47"/>
  <c r="V1317" i="47"/>
  <c r="W1317" i="47"/>
  <c r="X1317" i="47"/>
  <c r="Y1317" i="47"/>
  <c r="O1312" i="47"/>
  <c r="P1312" i="47"/>
  <c r="Q1312" i="47"/>
  <c r="R1312" i="47"/>
  <c r="X1312" i="47"/>
  <c r="Y1312" i="47"/>
  <c r="S1312" i="47"/>
  <c r="T1312" i="47"/>
  <c r="U1312" i="47"/>
  <c r="V1312" i="47"/>
  <c r="W1312" i="47"/>
  <c r="O1309" i="47"/>
  <c r="P1309" i="47"/>
  <c r="Q1309" i="47"/>
  <c r="R1309" i="47"/>
  <c r="S1309" i="47"/>
  <c r="T1309" i="47"/>
  <c r="U1309" i="47"/>
  <c r="V1309" i="47"/>
  <c r="W1309" i="47"/>
  <c r="X1309" i="47"/>
  <c r="Y1309" i="47"/>
  <c r="O1305" i="47"/>
  <c r="P1305" i="47"/>
  <c r="Q1305" i="47"/>
  <c r="R1305" i="47"/>
  <c r="S1305" i="47"/>
  <c r="T1305" i="47"/>
  <c r="U1305" i="47"/>
  <c r="V1305" i="47"/>
  <c r="W1305" i="47"/>
  <c r="X1305" i="47"/>
  <c r="Y1305" i="47"/>
  <c r="O1299" i="47"/>
  <c r="P1299" i="47"/>
  <c r="Q1299" i="47"/>
  <c r="R1299" i="47"/>
  <c r="S1299" i="47"/>
  <c r="T1299" i="47"/>
  <c r="U1299" i="47"/>
  <c r="V1299" i="47"/>
  <c r="W1299" i="47"/>
  <c r="X1299" i="47"/>
  <c r="Y1299" i="47"/>
  <c r="O1293" i="47"/>
  <c r="P1293" i="47"/>
  <c r="Q1293" i="47"/>
  <c r="R1293" i="47"/>
  <c r="S1293" i="47"/>
  <c r="T1293" i="47"/>
  <c r="U1293" i="47"/>
  <c r="V1293" i="47"/>
  <c r="W1293" i="47"/>
  <c r="X1293" i="47"/>
  <c r="Y1293" i="47"/>
  <c r="O1287" i="47"/>
  <c r="P1287" i="47"/>
  <c r="Q1287" i="47"/>
  <c r="R1287" i="47"/>
  <c r="S1287" i="47"/>
  <c r="T1287" i="47"/>
  <c r="U1287" i="47"/>
  <c r="V1287" i="47"/>
  <c r="W1287" i="47"/>
  <c r="X1287" i="47"/>
  <c r="Y1287" i="47"/>
  <c r="O1284" i="47"/>
  <c r="P1284" i="47"/>
  <c r="Q1284" i="47"/>
  <c r="R1284" i="47"/>
  <c r="S1284" i="47"/>
  <c r="T1284" i="47"/>
  <c r="U1284" i="47"/>
  <c r="V1284" i="47"/>
  <c r="W1284" i="47"/>
  <c r="X1284" i="47"/>
  <c r="Y1284" i="47"/>
  <c r="O1281" i="47"/>
  <c r="P1281" i="47"/>
  <c r="Q1281" i="47"/>
  <c r="R1281" i="47"/>
  <c r="S1281" i="47"/>
  <c r="T1281" i="47"/>
  <c r="U1281" i="47"/>
  <c r="V1281" i="47"/>
  <c r="W1281" i="47"/>
  <c r="X1281" i="47"/>
  <c r="Y1281" i="47"/>
  <c r="O1278" i="47"/>
  <c r="P1278" i="47"/>
  <c r="Q1278" i="47"/>
  <c r="R1278" i="47"/>
  <c r="S1278" i="47"/>
  <c r="T1278" i="47"/>
  <c r="U1278" i="47"/>
  <c r="V1278" i="47"/>
  <c r="W1278" i="47"/>
  <c r="X1278" i="47"/>
  <c r="Y1278" i="47"/>
  <c r="O1275" i="47"/>
  <c r="P1275" i="47"/>
  <c r="Q1275" i="47"/>
  <c r="R1275" i="47"/>
  <c r="S1275" i="47"/>
  <c r="T1275" i="47"/>
  <c r="U1275" i="47"/>
  <c r="V1275" i="47"/>
  <c r="W1275" i="47"/>
  <c r="X1275" i="47"/>
  <c r="Y1275" i="47"/>
  <c r="O1055" i="47"/>
  <c r="P1055" i="47"/>
  <c r="Q1055" i="47"/>
  <c r="R1055" i="47"/>
  <c r="S1055" i="47"/>
  <c r="T1055" i="47"/>
  <c r="W1055" i="47"/>
  <c r="X1055" i="47"/>
  <c r="Y1055" i="47"/>
  <c r="U1055" i="47"/>
  <c r="V1055" i="47"/>
  <c r="O1050" i="47"/>
  <c r="P1050" i="47"/>
  <c r="Q1050" i="47"/>
  <c r="R1050" i="47"/>
  <c r="S1050" i="47"/>
  <c r="T1050" i="47"/>
  <c r="U1050" i="47"/>
  <c r="V1050" i="47"/>
  <c r="W1050" i="47"/>
  <c r="X1050" i="47"/>
  <c r="Y1050" i="47"/>
  <c r="O1047" i="47"/>
  <c r="P1047" i="47"/>
  <c r="Q1047" i="47"/>
  <c r="R1047" i="47"/>
  <c r="S1047" i="47"/>
  <c r="T1047" i="47"/>
  <c r="U1047" i="47"/>
  <c r="V1047" i="47"/>
  <c r="W1047" i="47"/>
  <c r="X1047" i="47"/>
  <c r="Y1047" i="47"/>
  <c r="O1044" i="47"/>
  <c r="P1044" i="47"/>
  <c r="Q1044" i="47"/>
  <c r="R1044" i="47"/>
  <c r="S1044" i="47"/>
  <c r="T1044" i="47"/>
  <c r="U1044" i="47"/>
  <c r="V1044" i="47"/>
  <c r="W1044" i="47"/>
  <c r="X1044" i="47"/>
  <c r="Y1044" i="47"/>
  <c r="O1038" i="47"/>
  <c r="P1038" i="47"/>
  <c r="Q1038" i="47"/>
  <c r="R1038" i="47"/>
  <c r="S1038" i="47"/>
  <c r="T1038" i="47"/>
  <c r="U1038" i="47"/>
  <c r="V1038" i="47"/>
  <c r="W1038" i="47"/>
  <c r="X1038" i="47"/>
  <c r="Y1038" i="47"/>
  <c r="O1035" i="47"/>
  <c r="P1035" i="47"/>
  <c r="Q1035" i="47"/>
  <c r="R1035" i="47"/>
  <c r="S1035" i="47"/>
  <c r="T1035" i="47"/>
  <c r="U1035" i="47"/>
  <c r="V1035" i="47"/>
  <c r="W1035" i="47"/>
  <c r="X1035" i="47"/>
  <c r="Y1035" i="47"/>
  <c r="O1032" i="47"/>
  <c r="P1032" i="47"/>
  <c r="Q1032" i="47"/>
  <c r="R1032" i="47"/>
  <c r="S1032" i="47"/>
  <c r="T1032" i="47"/>
  <c r="U1032" i="47"/>
  <c r="V1032" i="47"/>
  <c r="W1032" i="47"/>
  <c r="X1032" i="47"/>
  <c r="Y1032" i="47"/>
  <c r="O1027" i="47"/>
  <c r="P1027" i="47"/>
  <c r="Q1027" i="47"/>
  <c r="R1027" i="47"/>
  <c r="S1027" i="47"/>
  <c r="T1027" i="47"/>
  <c r="U1027" i="47"/>
  <c r="V1027" i="47"/>
  <c r="W1027" i="47"/>
  <c r="X1027" i="47"/>
  <c r="Y1027" i="47"/>
  <c r="O1024" i="47"/>
  <c r="P1024" i="47"/>
  <c r="Q1024" i="47"/>
  <c r="R1024" i="47"/>
  <c r="S1024" i="47"/>
  <c r="T1024" i="47"/>
  <c r="U1024" i="47"/>
  <c r="V1024" i="47"/>
  <c r="W1024" i="47"/>
  <c r="X1024" i="47"/>
  <c r="Y1024" i="47"/>
  <c r="O1019" i="47"/>
  <c r="P1019" i="47"/>
  <c r="Q1019" i="47"/>
  <c r="R1019" i="47"/>
  <c r="S1019" i="47"/>
  <c r="T1019" i="47"/>
  <c r="U1019" i="47"/>
  <c r="V1019" i="47"/>
  <c r="W1019" i="47"/>
  <c r="X1019" i="47"/>
  <c r="Y1019" i="47"/>
  <c r="O1775" i="47"/>
  <c r="P1775" i="47"/>
  <c r="Q1775" i="47"/>
  <c r="R1775" i="47"/>
  <c r="S1775" i="47"/>
  <c r="T1775" i="47"/>
  <c r="U1775" i="47"/>
  <c r="V1775" i="47"/>
  <c r="W1775" i="47"/>
  <c r="X1775" i="47"/>
  <c r="Y1775" i="47"/>
  <c r="O1774" i="47"/>
  <c r="P1774" i="47"/>
  <c r="Q1774" i="47"/>
  <c r="R1774" i="47"/>
  <c r="S1774" i="47"/>
  <c r="T1774" i="47"/>
  <c r="U1774" i="47"/>
  <c r="V1774" i="47"/>
  <c r="W1774" i="47"/>
  <c r="X1774" i="47"/>
  <c r="Y1774" i="47"/>
  <c r="O1773" i="47"/>
  <c r="P1773" i="47"/>
  <c r="Q1773" i="47"/>
  <c r="R1773" i="47"/>
  <c r="S1773" i="47"/>
  <c r="T1773" i="47"/>
  <c r="U1773" i="47"/>
  <c r="V1773" i="47"/>
  <c r="W1773" i="47"/>
  <c r="X1773" i="47"/>
  <c r="Y1773" i="47"/>
  <c r="O1772" i="47"/>
  <c r="P1772" i="47"/>
  <c r="Q1772" i="47"/>
  <c r="R1772" i="47"/>
  <c r="S1772" i="47"/>
  <c r="T1772" i="47"/>
  <c r="U1772" i="47"/>
  <c r="V1772" i="47"/>
  <c r="W1772" i="47"/>
  <c r="X1772" i="47"/>
  <c r="Y1772" i="47"/>
  <c r="O1771" i="47"/>
  <c r="P1771" i="47"/>
  <c r="Q1771" i="47"/>
  <c r="R1771" i="47"/>
  <c r="S1771" i="47"/>
  <c r="T1771" i="47"/>
  <c r="U1771" i="47"/>
  <c r="V1771" i="47"/>
  <c r="W1771" i="47"/>
  <c r="X1771" i="47"/>
  <c r="Y1771" i="47"/>
  <c r="O1770" i="47"/>
  <c r="P1770" i="47"/>
  <c r="Q1770" i="47"/>
  <c r="R1770" i="47"/>
  <c r="S1770" i="47"/>
  <c r="T1770" i="47"/>
  <c r="U1770" i="47"/>
  <c r="V1770" i="47"/>
  <c r="W1770" i="47"/>
  <c r="X1770" i="47"/>
  <c r="Y1770" i="47"/>
  <c r="O1769" i="47"/>
  <c r="P1769" i="47"/>
  <c r="Q1769" i="47"/>
  <c r="R1769" i="47"/>
  <c r="S1769" i="47"/>
  <c r="T1769" i="47"/>
  <c r="U1769" i="47"/>
  <c r="V1769" i="47"/>
  <c r="W1769" i="47"/>
  <c r="X1769" i="47"/>
  <c r="Y1769" i="47"/>
  <c r="O1768" i="47"/>
  <c r="P1768" i="47"/>
  <c r="Q1768" i="47"/>
  <c r="R1768" i="47"/>
  <c r="S1768" i="47"/>
  <c r="T1768" i="47"/>
  <c r="U1768" i="47"/>
  <c r="V1768" i="47"/>
  <c r="W1768" i="47"/>
  <c r="X1768" i="47"/>
  <c r="Y1768" i="47"/>
  <c r="O1767" i="47"/>
  <c r="P1767" i="47"/>
  <c r="Q1767" i="47"/>
  <c r="R1767" i="47"/>
  <c r="S1767" i="47"/>
  <c r="T1767" i="47"/>
  <c r="U1767" i="47"/>
  <c r="V1767" i="47"/>
  <c r="W1767" i="47"/>
  <c r="X1767" i="47"/>
  <c r="Y1767" i="47"/>
  <c r="O1766" i="47"/>
  <c r="P1766" i="47"/>
  <c r="Q1766" i="47"/>
  <c r="R1766" i="47"/>
  <c r="S1766" i="47"/>
  <c r="T1766" i="47"/>
  <c r="U1766" i="47"/>
  <c r="V1766" i="47"/>
  <c r="W1766" i="47"/>
  <c r="X1766" i="47"/>
  <c r="Y1766" i="47"/>
  <c r="O1765" i="47"/>
  <c r="P1765" i="47"/>
  <c r="Q1765" i="47"/>
  <c r="R1765" i="47"/>
  <c r="S1765" i="47"/>
  <c r="T1765" i="47"/>
  <c r="U1765" i="47"/>
  <c r="V1765" i="47"/>
  <c r="W1765" i="47"/>
  <c r="X1765" i="47"/>
  <c r="Y1765" i="47"/>
  <c r="O1764" i="47"/>
  <c r="P1764" i="47"/>
  <c r="Q1764" i="47"/>
  <c r="R1764" i="47"/>
  <c r="S1764" i="47"/>
  <c r="T1764" i="47"/>
  <c r="U1764" i="47"/>
  <c r="V1764" i="47"/>
  <c r="W1764" i="47"/>
  <c r="X1764" i="47"/>
  <c r="Y1764" i="47"/>
  <c r="O1763" i="47"/>
  <c r="P1763" i="47"/>
  <c r="Q1763" i="47"/>
  <c r="R1763" i="47"/>
  <c r="S1763" i="47"/>
  <c r="T1763" i="47"/>
  <c r="U1763" i="47"/>
  <c r="V1763" i="47"/>
  <c r="W1763" i="47"/>
  <c r="X1763" i="47"/>
  <c r="Y1763" i="47"/>
  <c r="O1762" i="47"/>
  <c r="P1762" i="47"/>
  <c r="Q1762" i="47"/>
  <c r="R1762" i="47"/>
  <c r="S1762" i="47"/>
  <c r="T1762" i="47"/>
  <c r="U1762" i="47"/>
  <c r="V1762" i="47"/>
  <c r="W1762" i="47"/>
  <c r="X1762" i="47"/>
  <c r="Y1762" i="47"/>
  <c r="O1761" i="47"/>
  <c r="P1761" i="47"/>
  <c r="Q1761" i="47"/>
  <c r="R1761" i="47"/>
  <c r="S1761" i="47"/>
  <c r="T1761" i="47"/>
  <c r="U1761" i="47"/>
  <c r="V1761" i="47"/>
  <c r="W1761" i="47"/>
  <c r="X1761" i="47"/>
  <c r="Y1761" i="47"/>
  <c r="O1760" i="47"/>
  <c r="P1760" i="47"/>
  <c r="Q1760" i="47"/>
  <c r="R1760" i="47"/>
  <c r="S1760" i="47"/>
  <c r="T1760" i="47"/>
  <c r="U1760" i="47"/>
  <c r="V1760" i="47"/>
  <c r="W1760" i="47"/>
  <c r="X1760" i="47"/>
  <c r="Y1760" i="47"/>
  <c r="O1759" i="47"/>
  <c r="P1759" i="47"/>
  <c r="Q1759" i="47"/>
  <c r="R1759" i="47"/>
  <c r="S1759" i="47"/>
  <c r="T1759" i="47"/>
  <c r="U1759" i="47"/>
  <c r="V1759" i="47"/>
  <c r="W1759" i="47"/>
  <c r="X1759" i="47"/>
  <c r="Y1759" i="47"/>
  <c r="O1758" i="47"/>
  <c r="P1758" i="47"/>
  <c r="Q1758" i="47"/>
  <c r="R1758" i="47"/>
  <c r="S1758" i="47"/>
  <c r="T1758" i="47"/>
  <c r="U1758" i="47"/>
  <c r="V1758" i="47"/>
  <c r="W1758" i="47"/>
  <c r="X1758" i="47"/>
  <c r="Y1758" i="47"/>
  <c r="O1757" i="47"/>
  <c r="P1757" i="47"/>
  <c r="Q1757" i="47"/>
  <c r="R1757" i="47"/>
  <c r="S1757" i="47"/>
  <c r="T1757" i="47"/>
  <c r="U1757" i="47"/>
  <c r="V1757" i="47"/>
  <c r="W1757" i="47"/>
  <c r="X1757" i="47"/>
  <c r="Y1757" i="47"/>
  <c r="O1756" i="47"/>
  <c r="P1756" i="47"/>
  <c r="Q1756" i="47"/>
  <c r="R1756" i="47"/>
  <c r="S1756" i="47"/>
  <c r="T1756" i="47"/>
  <c r="U1756" i="47"/>
  <c r="V1756" i="47"/>
  <c r="W1756" i="47"/>
  <c r="X1756" i="47"/>
  <c r="Y1756" i="47"/>
  <c r="O1755" i="47"/>
  <c r="P1755" i="47"/>
  <c r="Q1755" i="47"/>
  <c r="R1755" i="47"/>
  <c r="S1755" i="47"/>
  <c r="T1755" i="47"/>
  <c r="U1755" i="47"/>
  <c r="V1755" i="47"/>
  <c r="W1755" i="47"/>
  <c r="X1755" i="47"/>
  <c r="Y1755" i="47"/>
  <c r="O1754" i="47"/>
  <c r="P1754" i="47"/>
  <c r="Q1754" i="47"/>
  <c r="R1754" i="47"/>
  <c r="S1754" i="47"/>
  <c r="T1754" i="47"/>
  <c r="U1754" i="47"/>
  <c r="V1754" i="47"/>
  <c r="W1754" i="47"/>
  <c r="X1754" i="47"/>
  <c r="Y1754" i="47"/>
  <c r="O1753" i="47"/>
  <c r="P1753" i="47"/>
  <c r="Q1753" i="47"/>
  <c r="R1753" i="47"/>
  <c r="S1753" i="47"/>
  <c r="T1753" i="47"/>
  <c r="U1753" i="47"/>
  <c r="V1753" i="47"/>
  <c r="W1753" i="47"/>
  <c r="X1753" i="47"/>
  <c r="Y1753" i="47"/>
  <c r="O1752" i="47"/>
  <c r="P1752" i="47"/>
  <c r="Q1752" i="47"/>
  <c r="R1752" i="47"/>
  <c r="S1752" i="47"/>
  <c r="T1752" i="47"/>
  <c r="U1752" i="47"/>
  <c r="V1752" i="47"/>
  <c r="W1752" i="47"/>
  <c r="X1752" i="47"/>
  <c r="Y1752" i="47"/>
  <c r="O1751" i="47"/>
  <c r="P1751" i="47"/>
  <c r="Q1751" i="47"/>
  <c r="R1751" i="47"/>
  <c r="S1751" i="47"/>
  <c r="T1751" i="47"/>
  <c r="U1751" i="47"/>
  <c r="V1751" i="47"/>
  <c r="W1751" i="47"/>
  <c r="X1751" i="47"/>
  <c r="Y1751" i="47"/>
  <c r="O1750" i="47"/>
  <c r="P1750" i="47"/>
  <c r="Q1750" i="47"/>
  <c r="R1750" i="47"/>
  <c r="S1750" i="47"/>
  <c r="T1750" i="47"/>
  <c r="U1750" i="47"/>
  <c r="V1750" i="47"/>
  <c r="W1750" i="47"/>
  <c r="X1750" i="47"/>
  <c r="Y1750" i="47"/>
  <c r="O1749" i="47"/>
  <c r="P1749" i="47"/>
  <c r="Q1749" i="47"/>
  <c r="R1749" i="47"/>
  <c r="S1749" i="47"/>
  <c r="T1749" i="47"/>
  <c r="U1749" i="47"/>
  <c r="V1749" i="47"/>
  <c r="W1749" i="47"/>
  <c r="X1749" i="47"/>
  <c r="Y1749" i="47"/>
  <c r="O1748" i="47"/>
  <c r="P1748" i="47"/>
  <c r="Q1748" i="47"/>
  <c r="R1748" i="47"/>
  <c r="S1748" i="47"/>
  <c r="T1748" i="47"/>
  <c r="U1748" i="47"/>
  <c r="V1748" i="47"/>
  <c r="W1748" i="47"/>
  <c r="X1748" i="47"/>
  <c r="Y1748" i="47"/>
  <c r="O1747" i="47"/>
  <c r="P1747" i="47"/>
  <c r="Q1747" i="47"/>
  <c r="R1747" i="47"/>
  <c r="S1747" i="47"/>
  <c r="T1747" i="47"/>
  <c r="U1747" i="47"/>
  <c r="V1747" i="47"/>
  <c r="W1747" i="47"/>
  <c r="X1747" i="47"/>
  <c r="Y1747" i="47"/>
  <c r="O1746" i="47"/>
  <c r="P1746" i="47"/>
  <c r="Q1746" i="47"/>
  <c r="R1746" i="47"/>
  <c r="S1746" i="47"/>
  <c r="T1746" i="47"/>
  <c r="U1746" i="47"/>
  <c r="V1746" i="47"/>
  <c r="W1746" i="47"/>
  <c r="X1746" i="47"/>
  <c r="Y1746" i="47"/>
  <c r="O1745" i="47"/>
  <c r="P1745" i="47"/>
  <c r="Q1745" i="47"/>
  <c r="R1745" i="47"/>
  <c r="S1745" i="47"/>
  <c r="T1745" i="47"/>
  <c r="U1745" i="47"/>
  <c r="V1745" i="47"/>
  <c r="W1745" i="47"/>
  <c r="X1745" i="47"/>
  <c r="Y1745" i="47"/>
  <c r="O1744" i="47"/>
  <c r="P1744" i="47"/>
  <c r="Q1744" i="47"/>
  <c r="R1744" i="47"/>
  <c r="S1744" i="47"/>
  <c r="T1744" i="47"/>
  <c r="U1744" i="47"/>
  <c r="V1744" i="47"/>
  <c r="W1744" i="47"/>
  <c r="X1744" i="47"/>
  <c r="Y1744" i="47"/>
  <c r="O1743" i="47"/>
  <c r="P1743" i="47"/>
  <c r="Q1743" i="47"/>
  <c r="R1743" i="47"/>
  <c r="S1743" i="47"/>
  <c r="T1743" i="47"/>
  <c r="U1743" i="47"/>
  <c r="V1743" i="47"/>
  <c r="W1743" i="47"/>
  <c r="X1743" i="47"/>
  <c r="Y1743" i="47"/>
  <c r="O1742" i="47"/>
  <c r="P1742" i="47"/>
  <c r="Q1742" i="47"/>
  <c r="R1742" i="47"/>
  <c r="S1742" i="47"/>
  <c r="T1742" i="47"/>
  <c r="U1742" i="47"/>
  <c r="V1742" i="47"/>
  <c r="W1742" i="47"/>
  <c r="X1742" i="47"/>
  <c r="Y1742" i="47"/>
  <c r="O1741" i="47"/>
  <c r="P1741" i="47"/>
  <c r="Q1741" i="47"/>
  <c r="R1741" i="47"/>
  <c r="S1741" i="47"/>
  <c r="T1741" i="47"/>
  <c r="U1741" i="47"/>
  <c r="V1741" i="47"/>
  <c r="W1741" i="47"/>
  <c r="X1741" i="47"/>
  <c r="Y1741" i="47"/>
  <c r="O1740" i="47"/>
  <c r="P1740" i="47"/>
  <c r="Q1740" i="47"/>
  <c r="R1740" i="47"/>
  <c r="S1740" i="47"/>
  <c r="T1740" i="47"/>
  <c r="U1740" i="47"/>
  <c r="V1740" i="47"/>
  <c r="W1740" i="47"/>
  <c r="X1740" i="47"/>
  <c r="Y1740" i="47"/>
  <c r="O1739" i="47"/>
  <c r="P1739" i="47"/>
  <c r="Q1739" i="47"/>
  <c r="R1739" i="47"/>
  <c r="S1739" i="47"/>
  <c r="T1739" i="47"/>
  <c r="U1739" i="47"/>
  <c r="V1739" i="47"/>
  <c r="W1739" i="47"/>
  <c r="X1739" i="47"/>
  <c r="Y1739" i="47"/>
  <c r="O1738" i="47"/>
  <c r="P1738" i="47"/>
  <c r="Q1738" i="47"/>
  <c r="R1738" i="47"/>
  <c r="S1738" i="47"/>
  <c r="T1738" i="47"/>
  <c r="U1738" i="47"/>
  <c r="V1738" i="47"/>
  <c r="W1738" i="47"/>
  <c r="X1738" i="47"/>
  <c r="Y1738" i="47"/>
  <c r="O1737" i="47"/>
  <c r="P1737" i="47"/>
  <c r="Q1737" i="47"/>
  <c r="R1737" i="47"/>
  <c r="S1737" i="47"/>
  <c r="T1737" i="47"/>
  <c r="U1737" i="47"/>
  <c r="V1737" i="47"/>
  <c r="W1737" i="47"/>
  <c r="X1737" i="47"/>
  <c r="Y1737" i="47"/>
  <c r="O1736" i="47"/>
  <c r="P1736" i="47"/>
  <c r="Q1736" i="47"/>
  <c r="R1736" i="47"/>
  <c r="S1736" i="47"/>
  <c r="T1736" i="47"/>
  <c r="U1736" i="47"/>
  <c r="V1736" i="47"/>
  <c r="W1736" i="47"/>
  <c r="X1736" i="47"/>
  <c r="Y1736" i="47"/>
  <c r="O1735" i="47"/>
  <c r="P1735" i="47"/>
  <c r="Q1735" i="47"/>
  <c r="R1735" i="47"/>
  <c r="S1735" i="47"/>
  <c r="T1735" i="47"/>
  <c r="U1735" i="47"/>
  <c r="V1735" i="47"/>
  <c r="W1735" i="47"/>
  <c r="X1735" i="47"/>
  <c r="Y1735" i="47"/>
  <c r="O1734" i="47"/>
  <c r="P1734" i="47"/>
  <c r="Q1734" i="47"/>
  <c r="R1734" i="47"/>
  <c r="S1734" i="47"/>
  <c r="T1734" i="47"/>
  <c r="U1734" i="47"/>
  <c r="V1734" i="47"/>
  <c r="W1734" i="47"/>
  <c r="X1734" i="47"/>
  <c r="Y1734" i="47"/>
  <c r="O1733" i="47"/>
  <c r="P1733" i="47"/>
  <c r="Q1733" i="47"/>
  <c r="R1733" i="47"/>
  <c r="S1733" i="47"/>
  <c r="T1733" i="47"/>
  <c r="U1733" i="47"/>
  <c r="V1733" i="47"/>
  <c r="W1733" i="47"/>
  <c r="X1733" i="47"/>
  <c r="Y1733" i="47"/>
  <c r="O1732" i="47"/>
  <c r="P1732" i="47"/>
  <c r="Q1732" i="47"/>
  <c r="R1732" i="47"/>
  <c r="S1732" i="47"/>
  <c r="T1732" i="47"/>
  <c r="U1732" i="47"/>
  <c r="V1732" i="47"/>
  <c r="W1732" i="47"/>
  <c r="X1732" i="47"/>
  <c r="Y1732" i="47"/>
  <c r="O1731" i="47"/>
  <c r="P1731" i="47"/>
  <c r="Q1731" i="47"/>
  <c r="R1731" i="47"/>
  <c r="S1731" i="47"/>
  <c r="T1731" i="47"/>
  <c r="U1731" i="47"/>
  <c r="V1731" i="47"/>
  <c r="W1731" i="47"/>
  <c r="X1731" i="47"/>
  <c r="Y1731" i="47"/>
  <c r="O1730" i="47"/>
  <c r="P1730" i="47"/>
  <c r="Q1730" i="47"/>
  <c r="R1730" i="47"/>
  <c r="S1730" i="47"/>
  <c r="T1730" i="47"/>
  <c r="U1730" i="47"/>
  <c r="V1730" i="47"/>
  <c r="W1730" i="47"/>
  <c r="X1730" i="47"/>
  <c r="Y1730" i="47"/>
  <c r="O1729" i="47"/>
  <c r="P1729" i="47"/>
  <c r="Q1729" i="47"/>
  <c r="R1729" i="47"/>
  <c r="S1729" i="47"/>
  <c r="T1729" i="47"/>
  <c r="U1729" i="47"/>
  <c r="V1729" i="47"/>
  <c r="W1729" i="47"/>
  <c r="X1729" i="47"/>
  <c r="Y1729" i="47"/>
  <c r="O1728" i="47"/>
  <c r="P1728" i="47"/>
  <c r="Q1728" i="47"/>
  <c r="R1728" i="47"/>
  <c r="S1728" i="47"/>
  <c r="T1728" i="47"/>
  <c r="U1728" i="47"/>
  <c r="V1728" i="47"/>
  <c r="W1728" i="47"/>
  <c r="X1728" i="47"/>
  <c r="Y1728" i="47"/>
  <c r="O1727" i="47"/>
  <c r="P1727" i="47"/>
  <c r="Q1727" i="47"/>
  <c r="R1727" i="47"/>
  <c r="S1727" i="47"/>
  <c r="T1727" i="47"/>
  <c r="U1727" i="47"/>
  <c r="V1727" i="47"/>
  <c r="W1727" i="47"/>
  <c r="X1727" i="47"/>
  <c r="Y1727" i="47"/>
  <c r="O1726" i="47"/>
  <c r="P1726" i="47"/>
  <c r="Q1726" i="47"/>
  <c r="R1726" i="47"/>
  <c r="S1726" i="47"/>
  <c r="T1726" i="47"/>
  <c r="U1726" i="47"/>
  <c r="V1726" i="47"/>
  <c r="W1726" i="47"/>
  <c r="X1726" i="47"/>
  <c r="Y1726" i="47"/>
  <c r="O1725" i="47"/>
  <c r="P1725" i="47"/>
  <c r="Q1725" i="47"/>
  <c r="R1725" i="47"/>
  <c r="S1725" i="47"/>
  <c r="T1725" i="47"/>
  <c r="U1725" i="47"/>
  <c r="V1725" i="47"/>
  <c r="W1725" i="47"/>
  <c r="X1725" i="47"/>
  <c r="Y1725" i="47"/>
  <c r="O1724" i="47"/>
  <c r="P1724" i="47"/>
  <c r="Q1724" i="47"/>
  <c r="R1724" i="47"/>
  <c r="S1724" i="47"/>
  <c r="T1724" i="47"/>
  <c r="U1724" i="47"/>
  <c r="V1724" i="47"/>
  <c r="W1724" i="47"/>
  <c r="X1724" i="47"/>
  <c r="Y1724" i="47"/>
  <c r="O1723" i="47"/>
  <c r="P1723" i="47"/>
  <c r="Q1723" i="47"/>
  <c r="R1723" i="47"/>
  <c r="S1723" i="47"/>
  <c r="T1723" i="47"/>
  <c r="U1723" i="47"/>
  <c r="V1723" i="47"/>
  <c r="W1723" i="47"/>
  <c r="X1723" i="47"/>
  <c r="Y1723" i="47"/>
  <c r="O1722" i="47"/>
  <c r="P1722" i="47"/>
  <c r="Q1722" i="47"/>
  <c r="R1722" i="47"/>
  <c r="S1722" i="47"/>
  <c r="T1722" i="47"/>
  <c r="U1722" i="47"/>
  <c r="V1722" i="47"/>
  <c r="W1722" i="47"/>
  <c r="X1722" i="47"/>
  <c r="Y1722" i="47"/>
  <c r="O1721" i="47"/>
  <c r="P1721" i="47"/>
  <c r="Q1721" i="47"/>
  <c r="R1721" i="47"/>
  <c r="S1721" i="47"/>
  <c r="T1721" i="47"/>
  <c r="U1721" i="47"/>
  <c r="V1721" i="47"/>
  <c r="W1721" i="47"/>
  <c r="X1721" i="47"/>
  <c r="Y1721" i="47"/>
  <c r="O1720" i="47"/>
  <c r="P1720" i="47"/>
  <c r="Q1720" i="47"/>
  <c r="R1720" i="47"/>
  <c r="S1720" i="47"/>
  <c r="T1720" i="47"/>
  <c r="U1720" i="47"/>
  <c r="V1720" i="47"/>
  <c r="W1720" i="47"/>
  <c r="X1720" i="47"/>
  <c r="Y1720" i="47"/>
  <c r="O1719" i="47"/>
  <c r="P1719" i="47"/>
  <c r="Q1719" i="47"/>
  <c r="R1719" i="47"/>
  <c r="S1719" i="47"/>
  <c r="T1719" i="47"/>
  <c r="U1719" i="47"/>
  <c r="V1719" i="47"/>
  <c r="W1719" i="47"/>
  <c r="X1719" i="47"/>
  <c r="Y1719" i="47"/>
  <c r="O1718" i="47"/>
  <c r="P1718" i="47"/>
  <c r="Q1718" i="47"/>
  <c r="R1718" i="47"/>
  <c r="S1718" i="47"/>
  <c r="T1718" i="47"/>
  <c r="U1718" i="47"/>
  <c r="V1718" i="47"/>
  <c r="W1718" i="47"/>
  <c r="X1718" i="47"/>
  <c r="Y1718" i="47"/>
  <c r="O1717" i="47"/>
  <c r="P1717" i="47"/>
  <c r="Q1717" i="47"/>
  <c r="R1717" i="47"/>
  <c r="S1717" i="47"/>
  <c r="T1717" i="47"/>
  <c r="U1717" i="47"/>
  <c r="V1717" i="47"/>
  <c r="W1717" i="47"/>
  <c r="X1717" i="47"/>
  <c r="Y1717" i="47"/>
  <c r="O1716" i="47"/>
  <c r="P1716" i="47"/>
  <c r="Q1716" i="47"/>
  <c r="R1716" i="47"/>
  <c r="S1716" i="47"/>
  <c r="T1716" i="47"/>
  <c r="U1716" i="47"/>
  <c r="V1716" i="47"/>
  <c r="W1716" i="47"/>
  <c r="X1716" i="47"/>
  <c r="Y1716" i="47"/>
  <c r="O1715" i="47"/>
  <c r="P1715" i="47"/>
  <c r="Q1715" i="47"/>
  <c r="R1715" i="47"/>
  <c r="S1715" i="47"/>
  <c r="T1715" i="47"/>
  <c r="U1715" i="47"/>
  <c r="V1715" i="47"/>
  <c r="W1715" i="47"/>
  <c r="X1715" i="47"/>
  <c r="Y1715" i="47"/>
  <c r="O1714" i="47"/>
  <c r="P1714" i="47"/>
  <c r="Q1714" i="47"/>
  <c r="R1714" i="47"/>
  <c r="S1714" i="47"/>
  <c r="T1714" i="47"/>
  <c r="U1714" i="47"/>
  <c r="V1714" i="47"/>
  <c r="W1714" i="47"/>
  <c r="X1714" i="47"/>
  <c r="Y1714" i="47"/>
  <c r="O1713" i="47"/>
  <c r="P1713" i="47"/>
  <c r="Q1713" i="47"/>
  <c r="R1713" i="47"/>
  <c r="S1713" i="47"/>
  <c r="T1713" i="47"/>
  <c r="U1713" i="47"/>
  <c r="V1713" i="47"/>
  <c r="W1713" i="47"/>
  <c r="X1713" i="47"/>
  <c r="Y1713" i="47"/>
  <c r="O1712" i="47"/>
  <c r="P1712" i="47"/>
  <c r="Q1712" i="47"/>
  <c r="R1712" i="47"/>
  <c r="S1712" i="47"/>
  <c r="T1712" i="47"/>
  <c r="U1712" i="47"/>
  <c r="V1712" i="47"/>
  <c r="W1712" i="47"/>
  <c r="X1712" i="47"/>
  <c r="Y1712" i="47"/>
  <c r="O1711" i="47"/>
  <c r="P1711" i="47"/>
  <c r="Q1711" i="47"/>
  <c r="R1711" i="47"/>
  <c r="S1711" i="47"/>
  <c r="T1711" i="47"/>
  <c r="U1711" i="47"/>
  <c r="V1711" i="47"/>
  <c r="W1711" i="47"/>
  <c r="X1711" i="47"/>
  <c r="Y1711" i="47"/>
  <c r="O1710" i="47"/>
  <c r="P1710" i="47"/>
  <c r="Q1710" i="47"/>
  <c r="R1710" i="47"/>
  <c r="S1710" i="47"/>
  <c r="T1710" i="47"/>
  <c r="U1710" i="47"/>
  <c r="V1710" i="47"/>
  <c r="W1710" i="47"/>
  <c r="X1710" i="47"/>
  <c r="Y1710" i="47"/>
  <c r="O1709" i="47"/>
  <c r="P1709" i="47"/>
  <c r="Q1709" i="47"/>
  <c r="R1709" i="47"/>
  <c r="S1709" i="47"/>
  <c r="T1709" i="47"/>
  <c r="U1709" i="47"/>
  <c r="V1709" i="47"/>
  <c r="W1709" i="47"/>
  <c r="X1709" i="47"/>
  <c r="Y1709" i="47"/>
  <c r="O1708" i="47"/>
  <c r="P1708" i="47"/>
  <c r="Q1708" i="47"/>
  <c r="R1708" i="47"/>
  <c r="S1708" i="47"/>
  <c r="T1708" i="47"/>
  <c r="U1708" i="47"/>
  <c r="V1708" i="47"/>
  <c r="W1708" i="47"/>
  <c r="X1708" i="47"/>
  <c r="Y1708" i="47"/>
  <c r="O1707" i="47"/>
  <c r="P1707" i="47"/>
  <c r="Q1707" i="47"/>
  <c r="R1707" i="47"/>
  <c r="S1707" i="47"/>
  <c r="T1707" i="47"/>
  <c r="U1707" i="47"/>
  <c r="V1707" i="47"/>
  <c r="W1707" i="47"/>
  <c r="X1707" i="47"/>
  <c r="Y1707" i="47"/>
  <c r="O1706" i="47"/>
  <c r="P1706" i="47"/>
  <c r="Q1706" i="47"/>
  <c r="R1706" i="47"/>
  <c r="S1706" i="47"/>
  <c r="T1706" i="47"/>
  <c r="U1706" i="47"/>
  <c r="V1706" i="47"/>
  <c r="W1706" i="47"/>
  <c r="X1706" i="47"/>
  <c r="Y1706" i="47"/>
  <c r="O1705" i="47"/>
  <c r="P1705" i="47"/>
  <c r="Q1705" i="47"/>
  <c r="R1705" i="47"/>
  <c r="S1705" i="47"/>
  <c r="T1705" i="47"/>
  <c r="U1705" i="47"/>
  <c r="V1705" i="47"/>
  <c r="W1705" i="47"/>
  <c r="X1705" i="47"/>
  <c r="Y1705" i="47"/>
  <c r="O1704" i="47"/>
  <c r="P1704" i="47"/>
  <c r="Q1704" i="47"/>
  <c r="R1704" i="47"/>
  <c r="S1704" i="47"/>
  <c r="T1704" i="47"/>
  <c r="U1704" i="47"/>
  <c r="V1704" i="47"/>
  <c r="W1704" i="47"/>
  <c r="X1704" i="47"/>
  <c r="Y1704" i="47"/>
  <c r="O1703" i="47"/>
  <c r="P1703" i="47"/>
  <c r="Q1703" i="47"/>
  <c r="R1703" i="47"/>
  <c r="S1703" i="47"/>
  <c r="T1703" i="47"/>
  <c r="U1703" i="47"/>
  <c r="V1703" i="47"/>
  <c r="W1703" i="47"/>
  <c r="X1703" i="47"/>
  <c r="Y1703" i="47"/>
  <c r="O1702" i="47"/>
  <c r="P1702" i="47"/>
  <c r="Q1702" i="47"/>
  <c r="R1702" i="47"/>
  <c r="S1702" i="47"/>
  <c r="T1702" i="47"/>
  <c r="U1702" i="47"/>
  <c r="V1702" i="47"/>
  <c r="W1702" i="47"/>
  <c r="X1702" i="47"/>
  <c r="Y1702" i="47"/>
  <c r="O1701" i="47"/>
  <c r="P1701" i="47"/>
  <c r="Q1701" i="47"/>
  <c r="R1701" i="47"/>
  <c r="S1701" i="47"/>
  <c r="T1701" i="47"/>
  <c r="U1701" i="47"/>
  <c r="V1701" i="47"/>
  <c r="W1701" i="47"/>
  <c r="X1701" i="47"/>
  <c r="Y1701" i="47"/>
  <c r="O1700" i="47"/>
  <c r="P1700" i="47"/>
  <c r="Q1700" i="47"/>
  <c r="R1700" i="47"/>
  <c r="S1700" i="47"/>
  <c r="T1700" i="47"/>
  <c r="U1700" i="47"/>
  <c r="V1700" i="47"/>
  <c r="W1700" i="47"/>
  <c r="X1700" i="47"/>
  <c r="Y1700" i="47"/>
  <c r="O1699" i="47"/>
  <c r="P1699" i="47"/>
  <c r="Q1699" i="47"/>
  <c r="R1699" i="47"/>
  <c r="S1699" i="47"/>
  <c r="T1699" i="47"/>
  <c r="U1699" i="47"/>
  <c r="V1699" i="47"/>
  <c r="W1699" i="47"/>
  <c r="X1699" i="47"/>
  <c r="Y1699" i="47"/>
  <c r="O1698" i="47"/>
  <c r="P1698" i="47"/>
  <c r="Q1698" i="47"/>
  <c r="R1698" i="47"/>
  <c r="S1698" i="47"/>
  <c r="T1698" i="47"/>
  <c r="U1698" i="47"/>
  <c r="V1698" i="47"/>
  <c r="W1698" i="47"/>
  <c r="X1698" i="47"/>
  <c r="Y1698" i="47"/>
  <c r="O1697" i="47"/>
  <c r="P1697" i="47"/>
  <c r="Q1697" i="47"/>
  <c r="R1697" i="47"/>
  <c r="S1697" i="47"/>
  <c r="T1697" i="47"/>
  <c r="U1697" i="47"/>
  <c r="V1697" i="47"/>
  <c r="W1697" i="47"/>
  <c r="X1697" i="47"/>
  <c r="Y1697" i="47"/>
  <c r="O1696" i="47"/>
  <c r="P1696" i="47"/>
  <c r="Q1696" i="47"/>
  <c r="R1696" i="47"/>
  <c r="S1696" i="47"/>
  <c r="T1696" i="47"/>
  <c r="U1696" i="47"/>
  <c r="V1696" i="47"/>
  <c r="W1696" i="47"/>
  <c r="X1696" i="47"/>
  <c r="Y1696" i="47"/>
  <c r="O1695" i="47"/>
  <c r="P1695" i="47"/>
  <c r="Q1695" i="47"/>
  <c r="R1695" i="47"/>
  <c r="S1695" i="47"/>
  <c r="T1695" i="47"/>
  <c r="U1695" i="47"/>
  <c r="V1695" i="47"/>
  <c r="W1695" i="47"/>
  <c r="X1695" i="47"/>
  <c r="Y1695" i="47"/>
  <c r="O1694" i="47"/>
  <c r="P1694" i="47"/>
  <c r="Q1694" i="47"/>
  <c r="R1694" i="47"/>
  <c r="S1694" i="47"/>
  <c r="T1694" i="47"/>
  <c r="U1694" i="47"/>
  <c r="V1694" i="47"/>
  <c r="W1694" i="47"/>
  <c r="X1694" i="47"/>
  <c r="Y1694" i="47"/>
  <c r="O1693" i="47"/>
  <c r="P1693" i="47"/>
  <c r="Q1693" i="47"/>
  <c r="R1693" i="47"/>
  <c r="S1693" i="47"/>
  <c r="T1693" i="47"/>
  <c r="U1693" i="47"/>
  <c r="V1693" i="47"/>
  <c r="W1693" i="47"/>
  <c r="X1693" i="47"/>
  <c r="Y1693" i="47"/>
  <c r="O1692" i="47"/>
  <c r="P1692" i="47"/>
  <c r="Q1692" i="47"/>
  <c r="R1692" i="47"/>
  <c r="S1692" i="47"/>
  <c r="T1692" i="47"/>
  <c r="U1692" i="47"/>
  <c r="V1692" i="47"/>
  <c r="W1692" i="47"/>
  <c r="X1692" i="47"/>
  <c r="Y1692" i="47"/>
  <c r="O1691" i="47"/>
  <c r="P1691" i="47"/>
  <c r="Q1691" i="47"/>
  <c r="R1691" i="47"/>
  <c r="S1691" i="47"/>
  <c r="T1691" i="47"/>
  <c r="U1691" i="47"/>
  <c r="V1691" i="47"/>
  <c r="W1691" i="47"/>
  <c r="X1691" i="47"/>
  <c r="Y1691" i="47"/>
  <c r="O1690" i="47"/>
  <c r="P1690" i="47"/>
  <c r="Q1690" i="47"/>
  <c r="R1690" i="47"/>
  <c r="S1690" i="47"/>
  <c r="T1690" i="47"/>
  <c r="U1690" i="47"/>
  <c r="V1690" i="47"/>
  <c r="W1690" i="47"/>
  <c r="X1690" i="47"/>
  <c r="Y1690" i="47"/>
  <c r="O1689" i="47"/>
  <c r="P1689" i="47"/>
  <c r="Q1689" i="47"/>
  <c r="R1689" i="47"/>
  <c r="S1689" i="47"/>
  <c r="T1689" i="47"/>
  <c r="U1689" i="47"/>
  <c r="V1689" i="47"/>
  <c r="W1689" i="47"/>
  <c r="X1689" i="47"/>
  <c r="Y1689" i="47"/>
  <c r="O1688" i="47"/>
  <c r="P1688" i="47"/>
  <c r="Q1688" i="47"/>
  <c r="R1688" i="47"/>
  <c r="S1688" i="47"/>
  <c r="T1688" i="47"/>
  <c r="U1688" i="47"/>
  <c r="V1688" i="47"/>
  <c r="W1688" i="47"/>
  <c r="X1688" i="47"/>
  <c r="Y1688" i="47"/>
  <c r="O1687" i="47"/>
  <c r="P1687" i="47"/>
  <c r="Q1687" i="47"/>
  <c r="R1687" i="47"/>
  <c r="S1687" i="47"/>
  <c r="T1687" i="47"/>
  <c r="U1687" i="47"/>
  <c r="V1687" i="47"/>
  <c r="W1687" i="47"/>
  <c r="X1687" i="47"/>
  <c r="Y1687" i="47"/>
  <c r="O1686" i="47"/>
  <c r="P1686" i="47"/>
  <c r="Q1686" i="47"/>
  <c r="R1686" i="47"/>
  <c r="S1686" i="47"/>
  <c r="T1686" i="47"/>
  <c r="U1686" i="47"/>
  <c r="V1686" i="47"/>
  <c r="W1686" i="47"/>
  <c r="X1686" i="47"/>
  <c r="Y1686" i="47"/>
  <c r="O1685" i="47"/>
  <c r="P1685" i="47"/>
  <c r="Q1685" i="47"/>
  <c r="R1685" i="47"/>
  <c r="S1685" i="47"/>
  <c r="T1685" i="47"/>
  <c r="U1685" i="47"/>
  <c r="V1685" i="47"/>
  <c r="W1685" i="47"/>
  <c r="X1685" i="47"/>
  <c r="Y1685" i="47"/>
  <c r="O1684" i="47"/>
  <c r="P1684" i="47"/>
  <c r="Q1684" i="47"/>
  <c r="R1684" i="47"/>
  <c r="S1684" i="47"/>
  <c r="T1684" i="47"/>
  <c r="U1684" i="47"/>
  <c r="V1684" i="47"/>
  <c r="W1684" i="47"/>
  <c r="X1684" i="47"/>
  <c r="Y1684" i="47"/>
  <c r="O1683" i="47"/>
  <c r="P1683" i="47"/>
  <c r="Q1683" i="47"/>
  <c r="R1683" i="47"/>
  <c r="S1683" i="47"/>
  <c r="T1683" i="47"/>
  <c r="U1683" i="47"/>
  <c r="V1683" i="47"/>
  <c r="W1683" i="47"/>
  <c r="X1683" i="47"/>
  <c r="Y1683" i="47"/>
  <c r="O1682" i="47"/>
  <c r="P1682" i="47"/>
  <c r="Q1682" i="47"/>
  <c r="R1682" i="47"/>
  <c r="S1682" i="47"/>
  <c r="T1682" i="47"/>
  <c r="U1682" i="47"/>
  <c r="V1682" i="47"/>
  <c r="W1682" i="47"/>
  <c r="X1682" i="47"/>
  <c r="Y1682" i="47"/>
  <c r="O1681" i="47"/>
  <c r="P1681" i="47"/>
  <c r="Q1681" i="47"/>
  <c r="R1681" i="47"/>
  <c r="S1681" i="47"/>
  <c r="T1681" i="47"/>
  <c r="U1681" i="47"/>
  <c r="V1681" i="47"/>
  <c r="W1681" i="47"/>
  <c r="X1681" i="47"/>
  <c r="Y1681" i="47"/>
  <c r="O1680" i="47"/>
  <c r="P1680" i="47"/>
  <c r="Q1680" i="47"/>
  <c r="R1680" i="47"/>
  <c r="S1680" i="47"/>
  <c r="T1680" i="47"/>
  <c r="U1680" i="47"/>
  <c r="V1680" i="47"/>
  <c r="W1680" i="47"/>
  <c r="X1680" i="47"/>
  <c r="Y1680" i="47"/>
  <c r="O1679" i="47"/>
  <c r="P1679" i="47"/>
  <c r="Q1679" i="47"/>
  <c r="R1679" i="47"/>
  <c r="S1679" i="47"/>
  <c r="T1679" i="47"/>
  <c r="U1679" i="47"/>
  <c r="V1679" i="47"/>
  <c r="W1679" i="47"/>
  <c r="X1679" i="47"/>
  <c r="Y1679" i="47"/>
  <c r="O1678" i="47"/>
  <c r="P1678" i="47"/>
  <c r="Q1678" i="47"/>
  <c r="R1678" i="47"/>
  <c r="S1678" i="47"/>
  <c r="T1678" i="47"/>
  <c r="U1678" i="47"/>
  <c r="V1678" i="47"/>
  <c r="W1678" i="47"/>
  <c r="X1678" i="47"/>
  <c r="Y1678" i="47"/>
  <c r="O1677" i="47"/>
  <c r="P1677" i="47"/>
  <c r="Q1677" i="47"/>
  <c r="R1677" i="47"/>
  <c r="S1677" i="47"/>
  <c r="T1677" i="47"/>
  <c r="U1677" i="47"/>
  <c r="V1677" i="47"/>
  <c r="W1677" i="47"/>
  <c r="X1677" i="47"/>
  <c r="Y1677" i="47"/>
  <c r="O1676" i="47"/>
  <c r="P1676" i="47"/>
  <c r="Q1676" i="47"/>
  <c r="R1676" i="47"/>
  <c r="S1676" i="47"/>
  <c r="T1676" i="47"/>
  <c r="U1676" i="47"/>
  <c r="V1676" i="47"/>
  <c r="W1676" i="47"/>
  <c r="X1676" i="47"/>
  <c r="Y1676" i="47"/>
  <c r="O1675" i="47"/>
  <c r="P1675" i="47"/>
  <c r="Q1675" i="47"/>
  <c r="R1675" i="47"/>
  <c r="S1675" i="47"/>
  <c r="T1675" i="47"/>
  <c r="U1675" i="47"/>
  <c r="V1675" i="47"/>
  <c r="W1675" i="47"/>
  <c r="X1675" i="47"/>
  <c r="Y1675" i="47"/>
  <c r="O1674" i="47"/>
  <c r="P1674" i="47"/>
  <c r="Q1674" i="47"/>
  <c r="R1674" i="47"/>
  <c r="S1674" i="47"/>
  <c r="T1674" i="47"/>
  <c r="U1674" i="47"/>
  <c r="V1674" i="47"/>
  <c r="W1674" i="47"/>
  <c r="X1674" i="47"/>
  <c r="Y1674" i="47"/>
  <c r="O1673" i="47"/>
  <c r="P1673" i="47"/>
  <c r="Q1673" i="47"/>
  <c r="R1673" i="47"/>
  <c r="S1673" i="47"/>
  <c r="T1673" i="47"/>
  <c r="U1673" i="47"/>
  <c r="V1673" i="47"/>
  <c r="W1673" i="47"/>
  <c r="X1673" i="47"/>
  <c r="Y1673" i="47"/>
  <c r="O1672" i="47"/>
  <c r="P1672" i="47"/>
  <c r="Q1672" i="47"/>
  <c r="R1672" i="47"/>
  <c r="S1672" i="47"/>
  <c r="T1672" i="47"/>
  <c r="U1672" i="47"/>
  <c r="V1672" i="47"/>
  <c r="W1672" i="47"/>
  <c r="X1672" i="47"/>
  <c r="Y1672" i="47"/>
  <c r="O1671" i="47"/>
  <c r="P1671" i="47"/>
  <c r="Q1671" i="47"/>
  <c r="R1671" i="47"/>
  <c r="S1671" i="47"/>
  <c r="T1671" i="47"/>
  <c r="U1671" i="47"/>
  <c r="V1671" i="47"/>
  <c r="W1671" i="47"/>
  <c r="X1671" i="47"/>
  <c r="Y1671" i="47"/>
  <c r="O1670" i="47"/>
  <c r="P1670" i="47"/>
  <c r="Q1670" i="47"/>
  <c r="R1670" i="47"/>
  <c r="S1670" i="47"/>
  <c r="T1670" i="47"/>
  <c r="U1670" i="47"/>
  <c r="V1670" i="47"/>
  <c r="W1670" i="47"/>
  <c r="X1670" i="47"/>
  <c r="Y1670" i="47"/>
  <c r="O1669" i="47"/>
  <c r="P1669" i="47"/>
  <c r="Q1669" i="47"/>
  <c r="R1669" i="47"/>
  <c r="S1669" i="47"/>
  <c r="T1669" i="47"/>
  <c r="U1669" i="47"/>
  <c r="V1669" i="47"/>
  <c r="W1669" i="47"/>
  <c r="X1669" i="47"/>
  <c r="Y1669" i="47"/>
  <c r="O1668" i="47"/>
  <c r="P1668" i="47"/>
  <c r="Q1668" i="47"/>
  <c r="R1668" i="47"/>
  <c r="S1668" i="47"/>
  <c r="T1668" i="47"/>
  <c r="U1668" i="47"/>
  <c r="V1668" i="47"/>
  <c r="W1668" i="47"/>
  <c r="X1668" i="47"/>
  <c r="Y1668" i="47"/>
  <c r="O1667" i="47"/>
  <c r="P1667" i="47"/>
  <c r="Q1667" i="47"/>
  <c r="R1667" i="47"/>
  <c r="S1667" i="47"/>
  <c r="T1667" i="47"/>
  <c r="U1667" i="47"/>
  <c r="V1667" i="47"/>
  <c r="W1667" i="47"/>
  <c r="X1667" i="47"/>
  <c r="Y1667" i="47"/>
  <c r="O1666" i="47"/>
  <c r="P1666" i="47"/>
  <c r="Q1666" i="47"/>
  <c r="R1666" i="47"/>
  <c r="S1666" i="47"/>
  <c r="T1666" i="47"/>
  <c r="U1666" i="47"/>
  <c r="V1666" i="47"/>
  <c r="W1666" i="47"/>
  <c r="X1666" i="47"/>
  <c r="Y1666" i="47"/>
  <c r="O1665" i="47"/>
  <c r="P1665" i="47"/>
  <c r="Q1665" i="47"/>
  <c r="R1665" i="47"/>
  <c r="S1665" i="47"/>
  <c r="T1665" i="47"/>
  <c r="U1665" i="47"/>
  <c r="V1665" i="47"/>
  <c r="W1665" i="47"/>
  <c r="X1665" i="47"/>
  <c r="Y1665" i="47"/>
  <c r="O1664" i="47"/>
  <c r="P1664" i="47"/>
  <c r="Q1664" i="47"/>
  <c r="R1664" i="47"/>
  <c r="S1664" i="47"/>
  <c r="T1664" i="47"/>
  <c r="U1664" i="47"/>
  <c r="V1664" i="47"/>
  <c r="W1664" i="47"/>
  <c r="X1664" i="47"/>
  <c r="Y1664" i="47"/>
  <c r="O1663" i="47"/>
  <c r="P1663" i="47"/>
  <c r="Q1663" i="47"/>
  <c r="R1663" i="47"/>
  <c r="S1663" i="47"/>
  <c r="T1663" i="47"/>
  <c r="U1663" i="47"/>
  <c r="V1663" i="47"/>
  <c r="W1663" i="47"/>
  <c r="X1663" i="47"/>
  <c r="Y1663" i="47"/>
  <c r="O1662" i="47"/>
  <c r="P1662" i="47"/>
  <c r="Q1662" i="47"/>
  <c r="R1662" i="47"/>
  <c r="S1662" i="47"/>
  <c r="T1662" i="47"/>
  <c r="U1662" i="47"/>
  <c r="V1662" i="47"/>
  <c r="W1662" i="47"/>
  <c r="X1662" i="47"/>
  <c r="Y1662" i="47"/>
  <c r="O1661" i="47"/>
  <c r="P1661" i="47"/>
  <c r="Q1661" i="47"/>
  <c r="R1661" i="47"/>
  <c r="S1661" i="47"/>
  <c r="T1661" i="47"/>
  <c r="U1661" i="47"/>
  <c r="V1661" i="47"/>
  <c r="W1661" i="47"/>
  <c r="X1661" i="47"/>
  <c r="Y1661" i="47"/>
  <c r="O1660" i="47"/>
  <c r="P1660" i="47"/>
  <c r="Q1660" i="47"/>
  <c r="R1660" i="47"/>
  <c r="S1660" i="47"/>
  <c r="T1660" i="47"/>
  <c r="U1660" i="47"/>
  <c r="V1660" i="47"/>
  <c r="W1660" i="47"/>
  <c r="X1660" i="47"/>
  <c r="Y1660" i="47"/>
  <c r="O1659" i="47"/>
  <c r="P1659" i="47"/>
  <c r="Q1659" i="47"/>
  <c r="R1659" i="47"/>
  <c r="S1659" i="47"/>
  <c r="T1659" i="47"/>
  <c r="U1659" i="47"/>
  <c r="V1659" i="47"/>
  <c r="W1659" i="47"/>
  <c r="X1659" i="47"/>
  <c r="Y1659" i="47"/>
  <c r="O1658" i="47"/>
  <c r="P1658" i="47"/>
  <c r="Q1658" i="47"/>
  <c r="R1658" i="47"/>
  <c r="S1658" i="47"/>
  <c r="T1658" i="47"/>
  <c r="U1658" i="47"/>
  <c r="V1658" i="47"/>
  <c r="W1658" i="47"/>
  <c r="X1658" i="47"/>
  <c r="Y1658" i="47"/>
  <c r="O1657" i="47"/>
  <c r="P1657" i="47"/>
  <c r="Q1657" i="47"/>
  <c r="R1657" i="47"/>
  <c r="S1657" i="47"/>
  <c r="T1657" i="47"/>
  <c r="U1657" i="47"/>
  <c r="V1657" i="47"/>
  <c r="W1657" i="47"/>
  <c r="X1657" i="47"/>
  <c r="Y1657" i="47"/>
  <c r="O1656" i="47"/>
  <c r="P1656" i="47"/>
  <c r="Q1656" i="47"/>
  <c r="R1656" i="47"/>
  <c r="S1656" i="47"/>
  <c r="T1656" i="47"/>
  <c r="U1656" i="47"/>
  <c r="V1656" i="47"/>
  <c r="W1656" i="47"/>
  <c r="X1656" i="47"/>
  <c r="Y1656" i="47"/>
  <c r="O1655" i="47"/>
  <c r="P1655" i="47"/>
  <c r="Q1655" i="47"/>
  <c r="R1655" i="47"/>
  <c r="S1655" i="47"/>
  <c r="T1655" i="47"/>
  <c r="U1655" i="47"/>
  <c r="V1655" i="47"/>
  <c r="W1655" i="47"/>
  <c r="X1655" i="47"/>
  <c r="Y1655" i="47"/>
  <c r="O1654" i="47"/>
  <c r="P1654" i="47"/>
  <c r="Q1654" i="47"/>
  <c r="R1654" i="47"/>
  <c r="S1654" i="47"/>
  <c r="T1654" i="47"/>
  <c r="U1654" i="47"/>
  <c r="V1654" i="47"/>
  <c r="W1654" i="47"/>
  <c r="X1654" i="47"/>
  <c r="Y1654" i="47"/>
  <c r="O1653" i="47"/>
  <c r="P1653" i="47"/>
  <c r="Q1653" i="47"/>
  <c r="R1653" i="47"/>
  <c r="S1653" i="47"/>
  <c r="T1653" i="47"/>
  <c r="U1653" i="47"/>
  <c r="V1653" i="47"/>
  <c r="W1653" i="47"/>
  <c r="X1653" i="47"/>
  <c r="Y1653" i="47"/>
  <c r="O1652" i="47"/>
  <c r="P1652" i="47"/>
  <c r="Q1652" i="47"/>
  <c r="R1652" i="47"/>
  <c r="S1652" i="47"/>
  <c r="T1652" i="47"/>
  <c r="U1652" i="47"/>
  <c r="V1652" i="47"/>
  <c r="W1652" i="47"/>
  <c r="X1652" i="47"/>
  <c r="Y1652" i="47"/>
  <c r="O1651" i="47"/>
  <c r="P1651" i="47"/>
  <c r="Q1651" i="47"/>
  <c r="R1651" i="47"/>
  <c r="S1651" i="47"/>
  <c r="T1651" i="47"/>
  <c r="U1651" i="47"/>
  <c r="V1651" i="47"/>
  <c r="W1651" i="47"/>
  <c r="X1651" i="47"/>
  <c r="Y1651" i="47"/>
  <c r="O1650" i="47"/>
  <c r="P1650" i="47"/>
  <c r="Q1650" i="47"/>
  <c r="R1650" i="47"/>
  <c r="S1650" i="47"/>
  <c r="T1650" i="47"/>
  <c r="U1650" i="47"/>
  <c r="V1650" i="47"/>
  <c r="W1650" i="47"/>
  <c r="X1650" i="47"/>
  <c r="Y1650" i="47"/>
  <c r="O1649" i="47"/>
  <c r="P1649" i="47"/>
  <c r="Q1649" i="47"/>
  <c r="R1649" i="47"/>
  <c r="S1649" i="47"/>
  <c r="T1649" i="47"/>
  <c r="U1649" i="47"/>
  <c r="V1649" i="47"/>
  <c r="W1649" i="47"/>
  <c r="X1649" i="47"/>
  <c r="Y1649" i="47"/>
  <c r="O1648" i="47"/>
  <c r="P1648" i="47"/>
  <c r="Q1648" i="47"/>
  <c r="R1648" i="47"/>
  <c r="S1648" i="47"/>
  <c r="T1648" i="47"/>
  <c r="U1648" i="47"/>
  <c r="V1648" i="47"/>
  <c r="W1648" i="47"/>
  <c r="X1648" i="47"/>
  <c r="Y1648" i="47"/>
  <c r="O1647" i="47"/>
  <c r="P1647" i="47"/>
  <c r="Q1647" i="47"/>
  <c r="R1647" i="47"/>
  <c r="S1647" i="47"/>
  <c r="T1647" i="47"/>
  <c r="U1647" i="47"/>
  <c r="V1647" i="47"/>
  <c r="W1647" i="47"/>
  <c r="X1647" i="47"/>
  <c r="Y1647" i="47"/>
  <c r="O1646" i="47"/>
  <c r="P1646" i="47"/>
  <c r="Q1646" i="47"/>
  <c r="R1646" i="47"/>
  <c r="S1646" i="47"/>
  <c r="T1646" i="47"/>
  <c r="U1646" i="47"/>
  <c r="V1646" i="47"/>
  <c r="W1646" i="47"/>
  <c r="X1646" i="47"/>
  <c r="Y1646" i="47"/>
  <c r="O1645" i="47"/>
  <c r="P1645" i="47"/>
  <c r="Q1645" i="47"/>
  <c r="R1645" i="47"/>
  <c r="S1645" i="47"/>
  <c r="T1645" i="47"/>
  <c r="U1645" i="47"/>
  <c r="V1645" i="47"/>
  <c r="W1645" i="47"/>
  <c r="X1645" i="47"/>
  <c r="Y1645" i="47"/>
  <c r="O1644" i="47"/>
  <c r="P1644" i="47"/>
  <c r="Q1644" i="47"/>
  <c r="R1644" i="47"/>
  <c r="S1644" i="47"/>
  <c r="T1644" i="47"/>
  <c r="U1644" i="47"/>
  <c r="V1644" i="47"/>
  <c r="W1644" i="47"/>
  <c r="X1644" i="47"/>
  <c r="Y1644" i="47"/>
  <c r="O1643" i="47"/>
  <c r="P1643" i="47"/>
  <c r="Q1643" i="47"/>
  <c r="R1643" i="47"/>
  <c r="S1643" i="47"/>
  <c r="T1643" i="47"/>
  <c r="U1643" i="47"/>
  <c r="V1643" i="47"/>
  <c r="W1643" i="47"/>
  <c r="X1643" i="47"/>
  <c r="Y1643" i="47"/>
  <c r="O1642" i="47"/>
  <c r="P1642" i="47"/>
  <c r="Q1642" i="47"/>
  <c r="R1642" i="47"/>
  <c r="S1642" i="47"/>
  <c r="T1642" i="47"/>
  <c r="U1642" i="47"/>
  <c r="V1642" i="47"/>
  <c r="W1642" i="47"/>
  <c r="X1642" i="47"/>
  <c r="Y1642" i="47"/>
  <c r="O1641" i="47"/>
  <c r="P1641" i="47"/>
  <c r="Q1641" i="47"/>
  <c r="R1641" i="47"/>
  <c r="S1641" i="47"/>
  <c r="T1641" i="47"/>
  <c r="U1641" i="47"/>
  <c r="V1641" i="47"/>
  <c r="W1641" i="47"/>
  <c r="X1641" i="47"/>
  <c r="Y1641" i="47"/>
  <c r="O1640" i="47"/>
  <c r="P1640" i="47"/>
  <c r="Q1640" i="47"/>
  <c r="R1640" i="47"/>
  <c r="S1640" i="47"/>
  <c r="T1640" i="47"/>
  <c r="U1640" i="47"/>
  <c r="V1640" i="47"/>
  <c r="W1640" i="47"/>
  <c r="X1640" i="47"/>
  <c r="Y1640" i="47"/>
  <c r="O1639" i="47"/>
  <c r="P1639" i="47"/>
  <c r="Q1639" i="47"/>
  <c r="R1639" i="47"/>
  <c r="S1639" i="47"/>
  <c r="T1639" i="47"/>
  <c r="U1639" i="47"/>
  <c r="V1639" i="47"/>
  <c r="W1639" i="47"/>
  <c r="X1639" i="47"/>
  <c r="Y1639" i="47"/>
  <c r="O1638" i="47"/>
  <c r="P1638" i="47"/>
  <c r="Q1638" i="47"/>
  <c r="R1638" i="47"/>
  <c r="S1638" i="47"/>
  <c r="T1638" i="47"/>
  <c r="U1638" i="47"/>
  <c r="V1638" i="47"/>
  <c r="W1638" i="47"/>
  <c r="X1638" i="47"/>
  <c r="Y1638" i="47"/>
  <c r="O1637" i="47"/>
  <c r="P1637" i="47"/>
  <c r="Q1637" i="47"/>
  <c r="R1637" i="47"/>
  <c r="S1637" i="47"/>
  <c r="T1637" i="47"/>
  <c r="U1637" i="47"/>
  <c r="V1637" i="47"/>
  <c r="W1637" i="47"/>
  <c r="X1637" i="47"/>
  <c r="Y1637" i="47"/>
  <c r="O1636" i="47"/>
  <c r="P1636" i="47"/>
  <c r="Q1636" i="47"/>
  <c r="R1636" i="47"/>
  <c r="S1636" i="47"/>
  <c r="T1636" i="47"/>
  <c r="U1636" i="47"/>
  <c r="V1636" i="47"/>
  <c r="W1636" i="47"/>
  <c r="X1636" i="47"/>
  <c r="Y1636" i="47"/>
  <c r="O1635" i="47"/>
  <c r="P1635" i="47"/>
  <c r="Q1635" i="47"/>
  <c r="R1635" i="47"/>
  <c r="S1635" i="47"/>
  <c r="T1635" i="47"/>
  <c r="U1635" i="47"/>
  <c r="V1635" i="47"/>
  <c r="W1635" i="47"/>
  <c r="X1635" i="47"/>
  <c r="Y1635" i="47"/>
  <c r="O1634" i="47"/>
  <c r="P1634" i="47"/>
  <c r="Q1634" i="47"/>
  <c r="R1634" i="47"/>
  <c r="S1634" i="47"/>
  <c r="T1634" i="47"/>
  <c r="U1634" i="47"/>
  <c r="V1634" i="47"/>
  <c r="W1634" i="47"/>
  <c r="X1634" i="47"/>
  <c r="Y1634" i="47"/>
  <c r="O1633" i="47"/>
  <c r="P1633" i="47"/>
  <c r="Q1633" i="47"/>
  <c r="R1633" i="47"/>
  <c r="S1633" i="47"/>
  <c r="T1633" i="47"/>
  <c r="U1633" i="47"/>
  <c r="V1633" i="47"/>
  <c r="W1633" i="47"/>
  <c r="X1633" i="47"/>
  <c r="Y1633" i="47"/>
  <c r="O1632" i="47"/>
  <c r="P1632" i="47"/>
  <c r="Q1632" i="47"/>
  <c r="R1632" i="47"/>
  <c r="S1632" i="47"/>
  <c r="T1632" i="47"/>
  <c r="U1632" i="47"/>
  <c r="V1632" i="47"/>
  <c r="W1632" i="47"/>
  <c r="X1632" i="47"/>
  <c r="Y1632" i="47"/>
  <c r="O1631" i="47"/>
  <c r="P1631" i="47"/>
  <c r="Q1631" i="47"/>
  <c r="R1631" i="47"/>
  <c r="S1631" i="47"/>
  <c r="T1631" i="47"/>
  <c r="U1631" i="47"/>
  <c r="V1631" i="47"/>
  <c r="W1631" i="47"/>
  <c r="X1631" i="47"/>
  <c r="Y1631" i="47"/>
  <c r="O1630" i="47"/>
  <c r="P1630" i="47"/>
  <c r="Q1630" i="47"/>
  <c r="R1630" i="47"/>
  <c r="S1630" i="47"/>
  <c r="T1630" i="47"/>
  <c r="U1630" i="47"/>
  <c r="V1630" i="47"/>
  <c r="W1630" i="47"/>
  <c r="X1630" i="47"/>
  <c r="Y1630" i="47"/>
  <c r="O1629" i="47"/>
  <c r="P1629" i="47"/>
  <c r="Q1629" i="47"/>
  <c r="R1629" i="47"/>
  <c r="S1629" i="47"/>
  <c r="T1629" i="47"/>
  <c r="U1629" i="47"/>
  <c r="V1629" i="47"/>
  <c r="W1629" i="47"/>
  <c r="X1629" i="47"/>
  <c r="Y1629" i="47"/>
  <c r="O1628" i="47"/>
  <c r="P1628" i="47"/>
  <c r="Q1628" i="47"/>
  <c r="R1628" i="47"/>
  <c r="S1628" i="47"/>
  <c r="T1628" i="47"/>
  <c r="U1628" i="47"/>
  <c r="V1628" i="47"/>
  <c r="W1628" i="47"/>
  <c r="X1628" i="47"/>
  <c r="Y1628" i="47"/>
  <c r="O1627" i="47"/>
  <c r="P1627" i="47"/>
  <c r="Q1627" i="47"/>
  <c r="R1627" i="47"/>
  <c r="S1627" i="47"/>
  <c r="T1627" i="47"/>
  <c r="U1627" i="47"/>
  <c r="V1627" i="47"/>
  <c r="W1627" i="47"/>
  <c r="X1627" i="47"/>
  <c r="Y1627" i="47"/>
  <c r="O1626" i="47"/>
  <c r="P1626" i="47"/>
  <c r="Q1626" i="47"/>
  <c r="R1626" i="47"/>
  <c r="S1626" i="47"/>
  <c r="T1626" i="47"/>
  <c r="U1626" i="47"/>
  <c r="V1626" i="47"/>
  <c r="W1626" i="47"/>
  <c r="X1626" i="47"/>
  <c r="Y1626" i="47"/>
  <c r="O1625" i="47"/>
  <c r="P1625" i="47"/>
  <c r="Q1625" i="47"/>
  <c r="R1625" i="47"/>
  <c r="S1625" i="47"/>
  <c r="T1625" i="47"/>
  <c r="U1625" i="47"/>
  <c r="V1625" i="47"/>
  <c r="W1625" i="47"/>
  <c r="X1625" i="47"/>
  <c r="Y1625" i="47"/>
  <c r="O1624" i="47"/>
  <c r="P1624" i="47"/>
  <c r="Q1624" i="47"/>
  <c r="R1624" i="47"/>
  <c r="S1624" i="47"/>
  <c r="T1624" i="47"/>
  <c r="U1624" i="47"/>
  <c r="V1624" i="47"/>
  <c r="W1624" i="47"/>
  <c r="X1624" i="47"/>
  <c r="Y1624" i="47"/>
  <c r="O1623" i="47"/>
  <c r="P1623" i="47"/>
  <c r="Q1623" i="47"/>
  <c r="R1623" i="47"/>
  <c r="S1623" i="47"/>
  <c r="T1623" i="47"/>
  <c r="U1623" i="47"/>
  <c r="V1623" i="47"/>
  <c r="W1623" i="47"/>
  <c r="X1623" i="47"/>
  <c r="Y1623" i="47"/>
  <c r="O1622" i="47"/>
  <c r="P1622" i="47"/>
  <c r="Q1622" i="47"/>
  <c r="R1622" i="47"/>
  <c r="S1622" i="47"/>
  <c r="T1622" i="47"/>
  <c r="U1622" i="47"/>
  <c r="V1622" i="47"/>
  <c r="W1622" i="47"/>
  <c r="X1622" i="47"/>
  <c r="Y1622" i="47"/>
  <c r="O1621" i="47"/>
  <c r="P1621" i="47"/>
  <c r="Q1621" i="47"/>
  <c r="R1621" i="47"/>
  <c r="S1621" i="47"/>
  <c r="T1621" i="47"/>
  <c r="U1621" i="47"/>
  <c r="V1621" i="47"/>
  <c r="W1621" i="47"/>
  <c r="X1621" i="47"/>
  <c r="Y1621" i="47"/>
  <c r="O1620" i="47"/>
  <c r="P1620" i="47"/>
  <c r="Q1620" i="47"/>
  <c r="R1620" i="47"/>
  <c r="S1620" i="47"/>
  <c r="T1620" i="47"/>
  <c r="U1620" i="47"/>
  <c r="V1620" i="47"/>
  <c r="W1620" i="47"/>
  <c r="X1620" i="47"/>
  <c r="Y1620" i="47"/>
  <c r="O1619" i="47"/>
  <c r="P1619" i="47"/>
  <c r="Q1619" i="47"/>
  <c r="R1619" i="47"/>
  <c r="S1619" i="47"/>
  <c r="T1619" i="47"/>
  <c r="U1619" i="47"/>
  <c r="V1619" i="47"/>
  <c r="W1619" i="47"/>
  <c r="X1619" i="47"/>
  <c r="Y1619" i="47"/>
  <c r="O1618" i="47"/>
  <c r="P1618" i="47"/>
  <c r="Q1618" i="47"/>
  <c r="R1618" i="47"/>
  <c r="S1618" i="47"/>
  <c r="T1618" i="47"/>
  <c r="U1618" i="47"/>
  <c r="V1618" i="47"/>
  <c r="W1618" i="47"/>
  <c r="X1618" i="47"/>
  <c r="Y1618" i="47"/>
  <c r="O1617" i="47"/>
  <c r="P1617" i="47"/>
  <c r="Q1617" i="47"/>
  <c r="R1617" i="47"/>
  <c r="S1617" i="47"/>
  <c r="T1617" i="47"/>
  <c r="U1617" i="47"/>
  <c r="V1617" i="47"/>
  <c r="W1617" i="47"/>
  <c r="X1617" i="47"/>
  <c r="Y1617" i="47"/>
  <c r="O1616" i="47"/>
  <c r="P1616" i="47"/>
  <c r="Q1616" i="47"/>
  <c r="R1616" i="47"/>
  <c r="S1616" i="47"/>
  <c r="T1616" i="47"/>
  <c r="U1616" i="47"/>
  <c r="V1616" i="47"/>
  <c r="W1616" i="47"/>
  <c r="X1616" i="47"/>
  <c r="Y1616" i="47"/>
  <c r="O1615" i="47"/>
  <c r="P1615" i="47"/>
  <c r="Q1615" i="47"/>
  <c r="R1615" i="47"/>
  <c r="S1615" i="47"/>
  <c r="T1615" i="47"/>
  <c r="U1615" i="47"/>
  <c r="V1615" i="47"/>
  <c r="W1615" i="47"/>
  <c r="X1615" i="47"/>
  <c r="Y1615" i="47"/>
  <c r="O1614" i="47"/>
  <c r="P1614" i="47"/>
  <c r="Q1614" i="47"/>
  <c r="R1614" i="47"/>
  <c r="S1614" i="47"/>
  <c r="T1614" i="47"/>
  <c r="U1614" i="47"/>
  <c r="V1614" i="47"/>
  <c r="W1614" i="47"/>
  <c r="X1614" i="47"/>
  <c r="Y1614" i="47"/>
  <c r="O1613" i="47"/>
  <c r="P1613" i="47"/>
  <c r="Q1613" i="47"/>
  <c r="R1613" i="47"/>
  <c r="S1613" i="47"/>
  <c r="T1613" i="47"/>
  <c r="U1613" i="47"/>
  <c r="V1613" i="47"/>
  <c r="W1613" i="47"/>
  <c r="X1613" i="47"/>
  <c r="Y1613" i="47"/>
  <c r="O1612" i="47"/>
  <c r="P1612" i="47"/>
  <c r="Q1612" i="47"/>
  <c r="R1612" i="47"/>
  <c r="S1612" i="47"/>
  <c r="T1612" i="47"/>
  <c r="U1612" i="47"/>
  <c r="V1612" i="47"/>
  <c r="W1612" i="47"/>
  <c r="X1612" i="47"/>
  <c r="Y1612" i="47"/>
  <c r="O1611" i="47"/>
  <c r="P1611" i="47"/>
  <c r="Q1611" i="47"/>
  <c r="R1611" i="47"/>
  <c r="S1611" i="47"/>
  <c r="T1611" i="47"/>
  <c r="U1611" i="47"/>
  <c r="V1611" i="47"/>
  <c r="W1611" i="47"/>
  <c r="X1611" i="47"/>
  <c r="Y1611" i="47"/>
  <c r="O1610" i="47"/>
  <c r="P1610" i="47"/>
  <c r="Q1610" i="47"/>
  <c r="R1610" i="47"/>
  <c r="S1610" i="47"/>
  <c r="T1610" i="47"/>
  <c r="U1610" i="47"/>
  <c r="V1610" i="47"/>
  <c r="W1610" i="47"/>
  <c r="X1610" i="47"/>
  <c r="Y1610" i="47"/>
  <c r="O1609" i="47"/>
  <c r="P1609" i="47"/>
  <c r="Q1609" i="47"/>
  <c r="R1609" i="47"/>
  <c r="S1609" i="47"/>
  <c r="T1609" i="47"/>
  <c r="U1609" i="47"/>
  <c r="V1609" i="47"/>
  <c r="W1609" i="47"/>
  <c r="X1609" i="47"/>
  <c r="Y1609" i="47"/>
  <c r="O1608" i="47"/>
  <c r="P1608" i="47"/>
  <c r="Q1608" i="47"/>
  <c r="R1608" i="47"/>
  <c r="S1608" i="47"/>
  <c r="T1608" i="47"/>
  <c r="U1608" i="47"/>
  <c r="V1608" i="47"/>
  <c r="W1608" i="47"/>
  <c r="X1608" i="47"/>
  <c r="Y1608" i="47"/>
  <c r="O1607" i="47"/>
  <c r="P1607" i="47"/>
  <c r="Q1607" i="47"/>
  <c r="R1607" i="47"/>
  <c r="S1607" i="47"/>
  <c r="T1607" i="47"/>
  <c r="U1607" i="47"/>
  <c r="V1607" i="47"/>
  <c r="W1607" i="47"/>
  <c r="X1607" i="47"/>
  <c r="Y1607" i="47"/>
  <c r="O1606" i="47"/>
  <c r="P1606" i="47"/>
  <c r="Q1606" i="47"/>
  <c r="R1606" i="47"/>
  <c r="S1606" i="47"/>
  <c r="T1606" i="47"/>
  <c r="U1606" i="47"/>
  <c r="V1606" i="47"/>
  <c r="W1606" i="47"/>
  <c r="X1606" i="47"/>
  <c r="Y1606" i="47"/>
  <c r="O1605" i="47"/>
  <c r="P1605" i="47"/>
  <c r="Q1605" i="47"/>
  <c r="R1605" i="47"/>
  <c r="S1605" i="47"/>
  <c r="T1605" i="47"/>
  <c r="U1605" i="47"/>
  <c r="V1605" i="47"/>
  <c r="W1605" i="47"/>
  <c r="X1605" i="47"/>
  <c r="Y1605" i="47"/>
  <c r="O1604" i="47"/>
  <c r="P1604" i="47"/>
  <c r="Q1604" i="47"/>
  <c r="R1604" i="47"/>
  <c r="S1604" i="47"/>
  <c r="T1604" i="47"/>
  <c r="U1604" i="47"/>
  <c r="V1604" i="47"/>
  <c r="W1604" i="47"/>
  <c r="X1604" i="47"/>
  <c r="Y1604" i="47"/>
  <c r="O1603" i="47"/>
  <c r="P1603" i="47"/>
  <c r="Q1603" i="47"/>
  <c r="R1603" i="47"/>
  <c r="S1603" i="47"/>
  <c r="T1603" i="47"/>
  <c r="U1603" i="47"/>
  <c r="V1603" i="47"/>
  <c r="W1603" i="47"/>
  <c r="X1603" i="47"/>
  <c r="Y1603" i="47"/>
  <c r="O1602" i="47"/>
  <c r="P1602" i="47"/>
  <c r="Q1602" i="47"/>
  <c r="R1602" i="47"/>
  <c r="S1602" i="47"/>
  <c r="T1602" i="47"/>
  <c r="U1602" i="47"/>
  <c r="V1602" i="47"/>
  <c r="W1602" i="47"/>
  <c r="X1602" i="47"/>
  <c r="Y1602" i="47"/>
  <c r="O1601" i="47"/>
  <c r="P1601" i="47"/>
  <c r="Q1601" i="47"/>
  <c r="R1601" i="47"/>
  <c r="S1601" i="47"/>
  <c r="T1601" i="47"/>
  <c r="U1601" i="47"/>
  <c r="V1601" i="47"/>
  <c r="W1601" i="47"/>
  <c r="X1601" i="47"/>
  <c r="Y1601" i="47"/>
  <c r="O1600" i="47"/>
  <c r="P1600" i="47"/>
  <c r="Q1600" i="47"/>
  <c r="R1600" i="47"/>
  <c r="S1600" i="47"/>
  <c r="T1600" i="47"/>
  <c r="U1600" i="47"/>
  <c r="V1600" i="47"/>
  <c r="W1600" i="47"/>
  <c r="X1600" i="47"/>
  <c r="Y1600" i="47"/>
  <c r="O1599" i="47"/>
  <c r="P1599" i="47"/>
  <c r="Q1599" i="47"/>
  <c r="R1599" i="47"/>
  <c r="S1599" i="47"/>
  <c r="T1599" i="47"/>
  <c r="U1599" i="47"/>
  <c r="V1599" i="47"/>
  <c r="W1599" i="47"/>
  <c r="X1599" i="47"/>
  <c r="Y1599" i="47"/>
  <c r="O1598" i="47"/>
  <c r="P1598" i="47"/>
  <c r="Q1598" i="47"/>
  <c r="R1598" i="47"/>
  <c r="S1598" i="47"/>
  <c r="T1598" i="47"/>
  <c r="U1598" i="47"/>
  <c r="V1598" i="47"/>
  <c r="W1598" i="47"/>
  <c r="X1598" i="47"/>
  <c r="Y1598" i="47"/>
  <c r="O1597" i="47"/>
  <c r="P1597" i="47"/>
  <c r="Q1597" i="47"/>
  <c r="R1597" i="47"/>
  <c r="S1597" i="47"/>
  <c r="T1597" i="47"/>
  <c r="U1597" i="47"/>
  <c r="V1597" i="47"/>
  <c r="W1597" i="47"/>
  <c r="X1597" i="47"/>
  <c r="Y1597" i="47"/>
  <c r="O1596" i="47"/>
  <c r="P1596" i="47"/>
  <c r="Q1596" i="47"/>
  <c r="R1596" i="47"/>
  <c r="S1596" i="47"/>
  <c r="T1596" i="47"/>
  <c r="U1596" i="47"/>
  <c r="V1596" i="47"/>
  <c r="W1596" i="47"/>
  <c r="X1596" i="47"/>
  <c r="Y1596" i="47"/>
  <c r="O1595" i="47"/>
  <c r="P1595" i="47"/>
  <c r="Q1595" i="47"/>
  <c r="R1595" i="47"/>
  <c r="S1595" i="47"/>
  <c r="T1595" i="47"/>
  <c r="U1595" i="47"/>
  <c r="V1595" i="47"/>
  <c r="W1595" i="47"/>
  <c r="X1595" i="47"/>
  <c r="Y1595" i="47"/>
  <c r="O1594" i="47"/>
  <c r="P1594" i="47"/>
  <c r="Q1594" i="47"/>
  <c r="R1594" i="47"/>
  <c r="S1594" i="47"/>
  <c r="T1594" i="47"/>
  <c r="U1594" i="47"/>
  <c r="V1594" i="47"/>
  <c r="W1594" i="47"/>
  <c r="X1594" i="47"/>
  <c r="Y1594" i="47"/>
  <c r="O1593" i="47"/>
  <c r="P1593" i="47"/>
  <c r="Q1593" i="47"/>
  <c r="R1593" i="47"/>
  <c r="S1593" i="47"/>
  <c r="T1593" i="47"/>
  <c r="U1593" i="47"/>
  <c r="V1593" i="47"/>
  <c r="W1593" i="47"/>
  <c r="X1593" i="47"/>
  <c r="Y1593" i="47"/>
  <c r="O1592" i="47"/>
  <c r="P1592" i="47"/>
  <c r="Q1592" i="47"/>
  <c r="R1592" i="47"/>
  <c r="S1592" i="47"/>
  <c r="T1592" i="47"/>
  <c r="U1592" i="47"/>
  <c r="V1592" i="47"/>
  <c r="W1592" i="47"/>
  <c r="X1592" i="47"/>
  <c r="Y1592" i="47"/>
  <c r="O1591" i="47"/>
  <c r="P1591" i="47"/>
  <c r="Q1591" i="47"/>
  <c r="R1591" i="47"/>
  <c r="S1591" i="47"/>
  <c r="T1591" i="47"/>
  <c r="U1591" i="47"/>
  <c r="V1591" i="47"/>
  <c r="W1591" i="47"/>
  <c r="X1591" i="47"/>
  <c r="Y1591" i="47"/>
  <c r="O1590" i="47"/>
  <c r="P1590" i="47"/>
  <c r="Q1590" i="47"/>
  <c r="R1590" i="47"/>
  <c r="S1590" i="47"/>
  <c r="T1590" i="47"/>
  <c r="U1590" i="47"/>
  <c r="V1590" i="47"/>
  <c r="W1590" i="47"/>
  <c r="X1590" i="47"/>
  <c r="Y1590" i="47"/>
  <c r="O1589" i="47"/>
  <c r="P1589" i="47"/>
  <c r="Q1589" i="47"/>
  <c r="R1589" i="47"/>
  <c r="S1589" i="47"/>
  <c r="T1589" i="47"/>
  <c r="U1589" i="47"/>
  <c r="V1589" i="47"/>
  <c r="W1589" i="47"/>
  <c r="X1589" i="47"/>
  <c r="Y1589" i="47"/>
  <c r="O1588" i="47"/>
  <c r="P1588" i="47"/>
  <c r="Q1588" i="47"/>
  <c r="R1588" i="47"/>
  <c r="S1588" i="47"/>
  <c r="T1588" i="47"/>
  <c r="U1588" i="47"/>
  <c r="V1588" i="47"/>
  <c r="W1588" i="47"/>
  <c r="X1588" i="47"/>
  <c r="Y1588" i="47"/>
  <c r="O1587" i="47"/>
  <c r="P1587" i="47"/>
  <c r="Q1587" i="47"/>
  <c r="R1587" i="47"/>
  <c r="S1587" i="47"/>
  <c r="T1587" i="47"/>
  <c r="U1587" i="47"/>
  <c r="V1587" i="47"/>
  <c r="W1587" i="47"/>
  <c r="X1587" i="47"/>
  <c r="Y1587" i="47"/>
  <c r="O1586" i="47"/>
  <c r="P1586" i="47"/>
  <c r="Q1586" i="47"/>
  <c r="R1586" i="47"/>
  <c r="S1586" i="47"/>
  <c r="T1586" i="47"/>
  <c r="U1586" i="47"/>
  <c r="V1586" i="47"/>
  <c r="W1586" i="47"/>
  <c r="X1586" i="47"/>
  <c r="Y1586" i="47"/>
  <c r="O1585" i="47"/>
  <c r="P1585" i="47"/>
  <c r="Q1585" i="47"/>
  <c r="R1585" i="47"/>
  <c r="S1585" i="47"/>
  <c r="T1585" i="47"/>
  <c r="U1585" i="47"/>
  <c r="V1585" i="47"/>
  <c r="W1585" i="47"/>
  <c r="X1585" i="47"/>
  <c r="Y1585" i="47"/>
  <c r="O1584" i="47"/>
  <c r="P1584" i="47"/>
  <c r="Q1584" i="47"/>
  <c r="R1584" i="47"/>
  <c r="S1584" i="47"/>
  <c r="T1584" i="47"/>
  <c r="U1584" i="47"/>
  <c r="V1584" i="47"/>
  <c r="W1584" i="47"/>
  <c r="X1584" i="47"/>
  <c r="Y1584" i="47"/>
  <c r="O1583" i="47"/>
  <c r="P1583" i="47"/>
  <c r="Q1583" i="47"/>
  <c r="R1583" i="47"/>
  <c r="S1583" i="47"/>
  <c r="T1583" i="47"/>
  <c r="U1583" i="47"/>
  <c r="V1583" i="47"/>
  <c r="W1583" i="47"/>
  <c r="X1583" i="47"/>
  <c r="Y1583" i="47"/>
  <c r="O1582" i="47"/>
  <c r="P1582" i="47"/>
  <c r="Q1582" i="47"/>
  <c r="R1582" i="47"/>
  <c r="S1582" i="47"/>
  <c r="T1582" i="47"/>
  <c r="U1582" i="47"/>
  <c r="V1582" i="47"/>
  <c r="W1582" i="47"/>
  <c r="X1582" i="47"/>
  <c r="Y1582" i="47"/>
  <c r="O1581" i="47"/>
  <c r="P1581" i="47"/>
  <c r="Q1581" i="47"/>
  <c r="R1581" i="47"/>
  <c r="S1581" i="47"/>
  <c r="T1581" i="47"/>
  <c r="U1581" i="47"/>
  <c r="V1581" i="47"/>
  <c r="W1581" i="47"/>
  <c r="X1581" i="47"/>
  <c r="Y1581" i="47"/>
  <c r="O1580" i="47"/>
  <c r="P1580" i="47"/>
  <c r="Q1580" i="47"/>
  <c r="R1580" i="47"/>
  <c r="S1580" i="47"/>
  <c r="T1580" i="47"/>
  <c r="U1580" i="47"/>
  <c r="V1580" i="47"/>
  <c r="W1580" i="47"/>
  <c r="X1580" i="47"/>
  <c r="Y1580" i="47"/>
  <c r="O1579" i="47"/>
  <c r="P1579" i="47"/>
  <c r="Q1579" i="47"/>
  <c r="R1579" i="47"/>
  <c r="S1579" i="47"/>
  <c r="T1579" i="47"/>
  <c r="U1579" i="47"/>
  <c r="V1579" i="47"/>
  <c r="W1579" i="47"/>
  <c r="X1579" i="47"/>
  <c r="Y1579" i="47"/>
  <c r="O1578" i="47"/>
  <c r="P1578" i="47"/>
  <c r="Q1578" i="47"/>
  <c r="R1578" i="47"/>
  <c r="S1578" i="47"/>
  <c r="T1578" i="47"/>
  <c r="U1578" i="47"/>
  <c r="V1578" i="47"/>
  <c r="W1578" i="47"/>
  <c r="X1578" i="47"/>
  <c r="Y1578" i="47"/>
  <c r="O1577" i="47"/>
  <c r="P1577" i="47"/>
  <c r="Q1577" i="47"/>
  <c r="R1577" i="47"/>
  <c r="S1577" i="47"/>
  <c r="T1577" i="47"/>
  <c r="U1577" i="47"/>
  <c r="V1577" i="47"/>
  <c r="W1577" i="47"/>
  <c r="X1577" i="47"/>
  <c r="Y1577" i="47"/>
  <c r="O1576" i="47"/>
  <c r="P1576" i="47"/>
  <c r="Q1576" i="47"/>
  <c r="R1576" i="47"/>
  <c r="S1576" i="47"/>
  <c r="T1576" i="47"/>
  <c r="U1576" i="47"/>
  <c r="V1576" i="47"/>
  <c r="W1576" i="47"/>
  <c r="X1576" i="47"/>
  <c r="Y1576" i="47"/>
  <c r="O1575" i="47"/>
  <c r="P1575" i="47"/>
  <c r="Q1575" i="47"/>
  <c r="R1575" i="47"/>
  <c r="S1575" i="47"/>
  <c r="T1575" i="47"/>
  <c r="U1575" i="47"/>
  <c r="V1575" i="47"/>
  <c r="W1575" i="47"/>
  <c r="X1575" i="47"/>
  <c r="Y1575" i="47"/>
  <c r="O1574" i="47"/>
  <c r="P1574" i="47"/>
  <c r="Q1574" i="47"/>
  <c r="R1574" i="47"/>
  <c r="S1574" i="47"/>
  <c r="T1574" i="47"/>
  <c r="U1574" i="47"/>
  <c r="V1574" i="47"/>
  <c r="W1574" i="47"/>
  <c r="X1574" i="47"/>
  <c r="Y1574" i="47"/>
  <c r="O1573" i="47"/>
  <c r="P1573" i="47"/>
  <c r="Q1573" i="47"/>
  <c r="R1573" i="47"/>
  <c r="S1573" i="47"/>
  <c r="T1573" i="47"/>
  <c r="U1573" i="47"/>
  <c r="V1573" i="47"/>
  <c r="W1573" i="47"/>
  <c r="X1573" i="47"/>
  <c r="Y1573" i="47"/>
  <c r="O1572" i="47"/>
  <c r="P1572" i="47"/>
  <c r="Q1572" i="47"/>
  <c r="R1572" i="47"/>
  <c r="S1572" i="47"/>
  <c r="T1572" i="47"/>
  <c r="U1572" i="47"/>
  <c r="V1572" i="47"/>
  <c r="W1572" i="47"/>
  <c r="X1572" i="47"/>
  <c r="Y1572" i="47"/>
  <c r="O1571" i="47"/>
  <c r="P1571" i="47"/>
  <c r="Q1571" i="47"/>
  <c r="R1571" i="47"/>
  <c r="S1571" i="47"/>
  <c r="T1571" i="47"/>
  <c r="U1571" i="47"/>
  <c r="V1571" i="47"/>
  <c r="W1571" i="47"/>
  <c r="X1571" i="47"/>
  <c r="Y1571" i="47"/>
  <c r="O1570" i="47"/>
  <c r="P1570" i="47"/>
  <c r="Q1570" i="47"/>
  <c r="R1570" i="47"/>
  <c r="S1570" i="47"/>
  <c r="T1570" i="47"/>
  <c r="U1570" i="47"/>
  <c r="V1570" i="47"/>
  <c r="W1570" i="47"/>
  <c r="X1570" i="47"/>
  <c r="Y1570" i="47"/>
  <c r="O1569" i="47"/>
  <c r="P1569" i="47"/>
  <c r="Q1569" i="47"/>
  <c r="R1569" i="47"/>
  <c r="S1569" i="47"/>
  <c r="T1569" i="47"/>
  <c r="U1569" i="47"/>
  <c r="V1569" i="47"/>
  <c r="W1569" i="47"/>
  <c r="X1569" i="47"/>
  <c r="Y1569" i="47"/>
  <c r="O1568" i="47"/>
  <c r="P1568" i="47"/>
  <c r="Q1568" i="47"/>
  <c r="R1568" i="47"/>
  <c r="S1568" i="47"/>
  <c r="T1568" i="47"/>
  <c r="U1568" i="47"/>
  <c r="V1568" i="47"/>
  <c r="W1568" i="47"/>
  <c r="X1568" i="47"/>
  <c r="Y1568" i="47"/>
  <c r="O1567" i="47"/>
  <c r="P1567" i="47"/>
  <c r="Q1567" i="47"/>
  <c r="R1567" i="47"/>
  <c r="S1567" i="47"/>
  <c r="T1567" i="47"/>
  <c r="U1567" i="47"/>
  <c r="V1567" i="47"/>
  <c r="W1567" i="47"/>
  <c r="X1567" i="47"/>
  <c r="Y1567" i="47"/>
  <c r="O1566" i="47"/>
  <c r="P1566" i="47"/>
  <c r="Q1566" i="47"/>
  <c r="R1566" i="47"/>
  <c r="S1566" i="47"/>
  <c r="T1566" i="47"/>
  <c r="U1566" i="47"/>
  <c r="V1566" i="47"/>
  <c r="W1566" i="47"/>
  <c r="X1566" i="47"/>
  <c r="Y1566" i="47"/>
  <c r="O1565" i="47"/>
  <c r="P1565" i="47"/>
  <c r="Q1565" i="47"/>
  <c r="R1565" i="47"/>
  <c r="S1565" i="47"/>
  <c r="T1565" i="47"/>
  <c r="U1565" i="47"/>
  <c r="V1565" i="47"/>
  <c r="W1565" i="47"/>
  <c r="X1565" i="47"/>
  <c r="Y1565" i="47"/>
  <c r="O1564" i="47"/>
  <c r="P1564" i="47"/>
  <c r="Q1564" i="47"/>
  <c r="R1564" i="47"/>
  <c r="S1564" i="47"/>
  <c r="T1564" i="47"/>
  <c r="U1564" i="47"/>
  <c r="V1564" i="47"/>
  <c r="W1564" i="47"/>
  <c r="X1564" i="47"/>
  <c r="Y1564" i="47"/>
  <c r="O1563" i="47"/>
  <c r="P1563" i="47"/>
  <c r="Q1563" i="47"/>
  <c r="R1563" i="47"/>
  <c r="S1563" i="47"/>
  <c r="T1563" i="47"/>
  <c r="U1563" i="47"/>
  <c r="V1563" i="47"/>
  <c r="W1563" i="47"/>
  <c r="X1563" i="47"/>
  <c r="Y1563" i="47"/>
  <c r="O1562" i="47"/>
  <c r="P1562" i="47"/>
  <c r="Q1562" i="47"/>
  <c r="R1562" i="47"/>
  <c r="S1562" i="47"/>
  <c r="T1562" i="47"/>
  <c r="U1562" i="47"/>
  <c r="V1562" i="47"/>
  <c r="W1562" i="47"/>
  <c r="X1562" i="47"/>
  <c r="Y1562" i="47"/>
  <c r="O1561" i="47"/>
  <c r="P1561" i="47"/>
  <c r="Q1561" i="47"/>
  <c r="R1561" i="47"/>
  <c r="S1561" i="47"/>
  <c r="T1561" i="47"/>
  <c r="U1561" i="47"/>
  <c r="V1561" i="47"/>
  <c r="W1561" i="47"/>
  <c r="X1561" i="47"/>
  <c r="Y1561" i="47"/>
  <c r="O1560" i="47"/>
  <c r="P1560" i="47"/>
  <c r="Q1560" i="47"/>
  <c r="R1560" i="47"/>
  <c r="S1560" i="47"/>
  <c r="T1560" i="47"/>
  <c r="U1560" i="47"/>
  <c r="V1560" i="47"/>
  <c r="W1560" i="47"/>
  <c r="X1560" i="47"/>
  <c r="Y1560" i="47"/>
  <c r="O1559" i="47"/>
  <c r="P1559" i="47"/>
  <c r="Q1559" i="47"/>
  <c r="R1559" i="47"/>
  <c r="S1559" i="47"/>
  <c r="T1559" i="47"/>
  <c r="U1559" i="47"/>
  <c r="V1559" i="47"/>
  <c r="W1559" i="47"/>
  <c r="X1559" i="47"/>
  <c r="Y1559" i="47"/>
  <c r="O1558" i="47"/>
  <c r="P1558" i="47"/>
  <c r="Q1558" i="47"/>
  <c r="R1558" i="47"/>
  <c r="S1558" i="47"/>
  <c r="T1558" i="47"/>
  <c r="U1558" i="47"/>
  <c r="V1558" i="47"/>
  <c r="W1558" i="47"/>
  <c r="X1558" i="47"/>
  <c r="Y1558" i="47"/>
  <c r="O1557" i="47"/>
  <c r="P1557" i="47"/>
  <c r="Q1557" i="47"/>
  <c r="R1557" i="47"/>
  <c r="S1557" i="47"/>
  <c r="T1557" i="47"/>
  <c r="U1557" i="47"/>
  <c r="V1557" i="47"/>
  <c r="W1557" i="47"/>
  <c r="X1557" i="47"/>
  <c r="Y1557" i="47"/>
  <c r="O1556" i="47"/>
  <c r="P1556" i="47"/>
  <c r="Q1556" i="47"/>
  <c r="R1556" i="47"/>
  <c r="S1556" i="47"/>
  <c r="T1556" i="47"/>
  <c r="U1556" i="47"/>
  <c r="V1556" i="47"/>
  <c r="W1556" i="47"/>
  <c r="X1556" i="47"/>
  <c r="Y1556" i="47"/>
  <c r="O1555" i="47"/>
  <c r="P1555" i="47"/>
  <c r="Q1555" i="47"/>
  <c r="R1555" i="47"/>
  <c r="S1555" i="47"/>
  <c r="T1555" i="47"/>
  <c r="U1555" i="47"/>
  <c r="V1555" i="47"/>
  <c r="W1555" i="47"/>
  <c r="X1555" i="47"/>
  <c r="Y1555" i="47"/>
  <c r="O1554" i="47"/>
  <c r="P1554" i="47"/>
  <c r="Q1554" i="47"/>
  <c r="R1554" i="47"/>
  <c r="S1554" i="47"/>
  <c r="T1554" i="47"/>
  <c r="U1554" i="47"/>
  <c r="V1554" i="47"/>
  <c r="W1554" i="47"/>
  <c r="X1554" i="47"/>
  <c r="Y1554" i="47"/>
  <c r="O1553" i="47"/>
  <c r="P1553" i="47"/>
  <c r="Q1553" i="47"/>
  <c r="R1553" i="47"/>
  <c r="S1553" i="47"/>
  <c r="T1553" i="47"/>
  <c r="U1553" i="47"/>
  <c r="V1553" i="47"/>
  <c r="W1553" i="47"/>
  <c r="X1553" i="47"/>
  <c r="Y1553" i="47"/>
  <c r="O1552" i="47"/>
  <c r="P1552" i="47"/>
  <c r="Q1552" i="47"/>
  <c r="R1552" i="47"/>
  <c r="S1552" i="47"/>
  <c r="T1552" i="47"/>
  <c r="U1552" i="47"/>
  <c r="V1552" i="47"/>
  <c r="W1552" i="47"/>
  <c r="X1552" i="47"/>
  <c r="Y1552" i="47"/>
  <c r="O1551" i="47"/>
  <c r="P1551" i="47"/>
  <c r="Q1551" i="47"/>
  <c r="R1551" i="47"/>
  <c r="S1551" i="47"/>
  <c r="T1551" i="47"/>
  <c r="U1551" i="47"/>
  <c r="V1551" i="47"/>
  <c r="W1551" i="47"/>
  <c r="X1551" i="47"/>
  <c r="Y1551" i="47"/>
  <c r="O1550" i="47"/>
  <c r="P1550" i="47"/>
  <c r="Q1550" i="47"/>
  <c r="R1550" i="47"/>
  <c r="S1550" i="47"/>
  <c r="T1550" i="47"/>
  <c r="U1550" i="47"/>
  <c r="V1550" i="47"/>
  <c r="W1550" i="47"/>
  <c r="X1550" i="47"/>
  <c r="Y1550" i="47"/>
  <c r="O1549" i="47"/>
  <c r="P1549" i="47"/>
  <c r="Q1549" i="47"/>
  <c r="R1549" i="47"/>
  <c r="S1549" i="47"/>
  <c r="T1549" i="47"/>
  <c r="U1549" i="47"/>
  <c r="V1549" i="47"/>
  <c r="W1549" i="47"/>
  <c r="X1549" i="47"/>
  <c r="Y1549" i="47"/>
  <c r="O1548" i="47"/>
  <c r="P1548" i="47"/>
  <c r="Q1548" i="47"/>
  <c r="R1548" i="47"/>
  <c r="S1548" i="47"/>
  <c r="T1548" i="47"/>
  <c r="U1548" i="47"/>
  <c r="V1548" i="47"/>
  <c r="W1548" i="47"/>
  <c r="X1548" i="47"/>
  <c r="Y1548" i="47"/>
  <c r="O1547" i="47"/>
  <c r="P1547" i="47"/>
  <c r="Q1547" i="47"/>
  <c r="R1547" i="47"/>
  <c r="S1547" i="47"/>
  <c r="T1547" i="47"/>
  <c r="U1547" i="47"/>
  <c r="V1547" i="47"/>
  <c r="W1547" i="47"/>
  <c r="X1547" i="47"/>
  <c r="Y1547" i="47"/>
  <c r="O1546" i="47"/>
  <c r="P1546" i="47"/>
  <c r="Q1546" i="47"/>
  <c r="R1546" i="47"/>
  <c r="S1546" i="47"/>
  <c r="T1546" i="47"/>
  <c r="U1546" i="47"/>
  <c r="V1546" i="47"/>
  <c r="W1546" i="47"/>
  <c r="X1546" i="47"/>
  <c r="Y1546" i="47"/>
  <c r="O1545" i="47"/>
  <c r="P1545" i="47"/>
  <c r="Q1545" i="47"/>
  <c r="R1545" i="47"/>
  <c r="S1545" i="47"/>
  <c r="T1545" i="47"/>
  <c r="U1545" i="47"/>
  <c r="V1545" i="47"/>
  <c r="W1545" i="47"/>
  <c r="X1545" i="47"/>
  <c r="Y1545" i="47"/>
  <c r="O1544" i="47"/>
  <c r="P1544" i="47"/>
  <c r="Q1544" i="47"/>
  <c r="R1544" i="47"/>
  <c r="S1544" i="47"/>
  <c r="T1544" i="47"/>
  <c r="U1544" i="47"/>
  <c r="V1544" i="47"/>
  <c r="W1544" i="47"/>
  <c r="X1544" i="47"/>
  <c r="Y1544" i="47"/>
  <c r="O1543" i="47"/>
  <c r="P1543" i="47"/>
  <c r="Q1543" i="47"/>
  <c r="R1543" i="47"/>
  <c r="S1543" i="47"/>
  <c r="T1543" i="47"/>
  <c r="U1543" i="47"/>
  <c r="V1543" i="47"/>
  <c r="W1543" i="47"/>
  <c r="X1543" i="47"/>
  <c r="Y1543" i="47"/>
  <c r="O1542" i="47"/>
  <c r="P1542" i="47"/>
  <c r="Q1542" i="47"/>
  <c r="R1542" i="47"/>
  <c r="S1542" i="47"/>
  <c r="T1542" i="47"/>
  <c r="U1542" i="47"/>
  <c r="V1542" i="47"/>
  <c r="W1542" i="47"/>
  <c r="X1542" i="47"/>
  <c r="Y1542" i="47"/>
  <c r="O1541" i="47"/>
  <c r="P1541" i="47"/>
  <c r="Q1541" i="47"/>
  <c r="R1541" i="47"/>
  <c r="S1541" i="47"/>
  <c r="T1541" i="47"/>
  <c r="U1541" i="47"/>
  <c r="V1541" i="47"/>
  <c r="W1541" i="47"/>
  <c r="X1541" i="47"/>
  <c r="Y1541" i="47"/>
  <c r="O1540" i="47"/>
  <c r="P1540" i="47"/>
  <c r="Q1540" i="47"/>
  <c r="R1540" i="47"/>
  <c r="S1540" i="47"/>
  <c r="T1540" i="47"/>
  <c r="U1540" i="47"/>
  <c r="V1540" i="47"/>
  <c r="W1540" i="47"/>
  <c r="X1540" i="47"/>
  <c r="Y1540" i="47"/>
  <c r="O1539" i="47"/>
  <c r="P1539" i="47"/>
  <c r="Q1539" i="47"/>
  <c r="R1539" i="47"/>
  <c r="S1539" i="47"/>
  <c r="T1539" i="47"/>
  <c r="U1539" i="47"/>
  <c r="V1539" i="47"/>
  <c r="W1539" i="47"/>
  <c r="X1539" i="47"/>
  <c r="Y1539" i="47"/>
  <c r="O1538" i="47"/>
  <c r="P1538" i="47"/>
  <c r="Q1538" i="47"/>
  <c r="R1538" i="47"/>
  <c r="S1538" i="47"/>
  <c r="T1538" i="47"/>
  <c r="U1538" i="47"/>
  <c r="V1538" i="47"/>
  <c r="W1538" i="47"/>
  <c r="X1538" i="47"/>
  <c r="Y1538" i="47"/>
  <c r="O1537" i="47"/>
  <c r="P1537" i="47"/>
  <c r="Q1537" i="47"/>
  <c r="R1537" i="47"/>
  <c r="S1537" i="47"/>
  <c r="T1537" i="47"/>
  <c r="U1537" i="47"/>
  <c r="V1537" i="47"/>
  <c r="W1537" i="47"/>
  <c r="X1537" i="47"/>
  <c r="Y1537" i="47"/>
  <c r="O1536" i="47"/>
  <c r="P1536" i="47"/>
  <c r="Q1536" i="47"/>
  <c r="R1536" i="47"/>
  <c r="S1536" i="47"/>
  <c r="T1536" i="47"/>
  <c r="U1536" i="47"/>
  <c r="V1536" i="47"/>
  <c r="W1536" i="47"/>
  <c r="X1536" i="47"/>
  <c r="Y1536" i="47"/>
  <c r="O1535" i="47"/>
  <c r="P1535" i="47"/>
  <c r="Q1535" i="47"/>
  <c r="R1535" i="47"/>
  <c r="S1535" i="47"/>
  <c r="T1535" i="47"/>
  <c r="U1535" i="47"/>
  <c r="V1535" i="47"/>
  <c r="W1535" i="47"/>
  <c r="X1535" i="47"/>
  <c r="Y1535" i="47"/>
  <c r="O1534" i="47"/>
  <c r="P1534" i="47"/>
  <c r="Q1534" i="47"/>
  <c r="R1534" i="47"/>
  <c r="S1534" i="47"/>
  <c r="T1534" i="47"/>
  <c r="U1534" i="47"/>
  <c r="V1534" i="47"/>
  <c r="W1534" i="47"/>
  <c r="X1534" i="47"/>
  <c r="Y1534" i="47"/>
  <c r="O1533" i="47"/>
  <c r="P1533" i="47"/>
  <c r="Q1533" i="47"/>
  <c r="R1533" i="47"/>
  <c r="S1533" i="47"/>
  <c r="T1533" i="47"/>
  <c r="U1533" i="47"/>
  <c r="V1533" i="47"/>
  <c r="W1533" i="47"/>
  <c r="X1533" i="47"/>
  <c r="Y1533" i="47"/>
  <c r="O1532" i="47"/>
  <c r="P1532" i="47"/>
  <c r="Q1532" i="47"/>
  <c r="R1532" i="47"/>
  <c r="S1532" i="47"/>
  <c r="T1532" i="47"/>
  <c r="U1532" i="47"/>
  <c r="V1532" i="47"/>
  <c r="W1532" i="47"/>
  <c r="X1532" i="47"/>
  <c r="Y1532" i="47"/>
  <c r="O1531" i="47"/>
  <c r="P1531" i="47"/>
  <c r="Q1531" i="47"/>
  <c r="R1531" i="47"/>
  <c r="S1531" i="47"/>
  <c r="T1531" i="47"/>
  <c r="U1531" i="47"/>
  <c r="V1531" i="47"/>
  <c r="W1531" i="47"/>
  <c r="X1531" i="47"/>
  <c r="Y1531" i="47"/>
  <c r="O1530" i="47"/>
  <c r="P1530" i="47"/>
  <c r="Q1530" i="47"/>
  <c r="R1530" i="47"/>
  <c r="S1530" i="47"/>
  <c r="T1530" i="47"/>
  <c r="U1530" i="47"/>
  <c r="V1530" i="47"/>
  <c r="W1530" i="47"/>
  <c r="X1530" i="47"/>
  <c r="Y1530" i="47"/>
  <c r="O1529" i="47"/>
  <c r="P1529" i="47"/>
  <c r="Q1529" i="47"/>
  <c r="R1529" i="47"/>
  <c r="S1529" i="47"/>
  <c r="T1529" i="47"/>
  <c r="U1529" i="47"/>
  <c r="V1529" i="47"/>
  <c r="W1529" i="47"/>
  <c r="X1529" i="47"/>
  <c r="Y1529" i="47"/>
  <c r="O1528" i="47"/>
  <c r="P1528" i="47"/>
  <c r="Q1528" i="47"/>
  <c r="R1528" i="47"/>
  <c r="S1528" i="47"/>
  <c r="T1528" i="47"/>
  <c r="U1528" i="47"/>
  <c r="V1528" i="47"/>
  <c r="W1528" i="47"/>
  <c r="X1528" i="47"/>
  <c r="Y1528" i="47"/>
  <c r="O1527" i="47"/>
  <c r="P1527" i="47"/>
  <c r="Q1527" i="47"/>
  <c r="R1527" i="47"/>
  <c r="S1527" i="47"/>
  <c r="T1527" i="47"/>
  <c r="U1527" i="47"/>
  <c r="V1527" i="47"/>
  <c r="W1527" i="47"/>
  <c r="X1527" i="47"/>
  <c r="Y1527" i="47"/>
  <c r="O1526" i="47"/>
  <c r="P1526" i="47"/>
  <c r="Q1526" i="47"/>
  <c r="R1526" i="47"/>
  <c r="S1526" i="47"/>
  <c r="T1526" i="47"/>
  <c r="U1526" i="47"/>
  <c r="V1526" i="47"/>
  <c r="W1526" i="47"/>
  <c r="X1526" i="47"/>
  <c r="Y1526" i="47"/>
  <c r="O1525" i="47"/>
  <c r="P1525" i="47"/>
  <c r="Q1525" i="47"/>
  <c r="R1525" i="47"/>
  <c r="S1525" i="47"/>
  <c r="T1525" i="47"/>
  <c r="U1525" i="47"/>
  <c r="V1525" i="47"/>
  <c r="W1525" i="47"/>
  <c r="X1525" i="47"/>
  <c r="Y1525" i="47"/>
  <c r="O1524" i="47"/>
  <c r="P1524" i="47"/>
  <c r="Q1524" i="47"/>
  <c r="R1524" i="47"/>
  <c r="S1524" i="47"/>
  <c r="T1524" i="47"/>
  <c r="U1524" i="47"/>
  <c r="V1524" i="47"/>
  <c r="W1524" i="47"/>
  <c r="X1524" i="47"/>
  <c r="Y1524" i="47"/>
  <c r="O1523" i="47"/>
  <c r="P1523" i="47"/>
  <c r="Q1523" i="47"/>
  <c r="R1523" i="47"/>
  <c r="S1523" i="47"/>
  <c r="T1523" i="47"/>
  <c r="U1523" i="47"/>
  <c r="V1523" i="47"/>
  <c r="W1523" i="47"/>
  <c r="X1523" i="47"/>
  <c r="Y1523" i="47"/>
  <c r="O1522" i="47"/>
  <c r="P1522" i="47"/>
  <c r="Q1522" i="47"/>
  <c r="R1522" i="47"/>
  <c r="S1522" i="47"/>
  <c r="T1522" i="47"/>
  <c r="U1522" i="47"/>
  <c r="V1522" i="47"/>
  <c r="W1522" i="47"/>
  <c r="X1522" i="47"/>
  <c r="Y1522" i="47"/>
  <c r="O1521" i="47"/>
  <c r="P1521" i="47"/>
  <c r="Q1521" i="47"/>
  <c r="R1521" i="47"/>
  <c r="S1521" i="47"/>
  <c r="T1521" i="47"/>
  <c r="U1521" i="47"/>
  <c r="V1521" i="47"/>
  <c r="W1521" i="47"/>
  <c r="X1521" i="47"/>
  <c r="Y1521" i="47"/>
  <c r="O1520" i="47"/>
  <c r="P1520" i="47"/>
  <c r="Q1520" i="47"/>
  <c r="R1520" i="47"/>
  <c r="S1520" i="47"/>
  <c r="T1520" i="47"/>
  <c r="U1520" i="47"/>
  <c r="V1520" i="47"/>
  <c r="W1520" i="47"/>
  <c r="X1520" i="47"/>
  <c r="Y1520" i="47"/>
  <c r="O1519" i="47"/>
  <c r="P1519" i="47"/>
  <c r="Q1519" i="47"/>
  <c r="R1519" i="47"/>
  <c r="S1519" i="47"/>
  <c r="T1519" i="47"/>
  <c r="U1519" i="47"/>
  <c r="V1519" i="47"/>
  <c r="W1519" i="47"/>
  <c r="X1519" i="47"/>
  <c r="Y1519" i="47"/>
  <c r="O1518" i="47"/>
  <c r="P1518" i="47"/>
  <c r="Q1518" i="47"/>
  <c r="R1518" i="47"/>
  <c r="S1518" i="47"/>
  <c r="T1518" i="47"/>
  <c r="U1518" i="47"/>
  <c r="V1518" i="47"/>
  <c r="W1518" i="47"/>
  <c r="X1518" i="47"/>
  <c r="Y1518" i="47"/>
  <c r="O1517" i="47"/>
  <c r="P1517" i="47"/>
  <c r="Q1517" i="47"/>
  <c r="R1517" i="47"/>
  <c r="S1517" i="47"/>
  <c r="T1517" i="47"/>
  <c r="U1517" i="47"/>
  <c r="V1517" i="47"/>
  <c r="W1517" i="47"/>
  <c r="X1517" i="47"/>
  <c r="Y1517" i="47"/>
  <c r="O1516" i="47"/>
  <c r="P1516" i="47"/>
  <c r="Q1516" i="47"/>
  <c r="R1516" i="47"/>
  <c r="S1516" i="47"/>
  <c r="T1516" i="47"/>
  <c r="U1516" i="47"/>
  <c r="V1516" i="47"/>
  <c r="W1516" i="47"/>
  <c r="X1516" i="47"/>
  <c r="Y1516" i="47"/>
  <c r="O1515" i="47"/>
  <c r="P1515" i="47"/>
  <c r="Q1515" i="47"/>
  <c r="R1515" i="47"/>
  <c r="S1515" i="47"/>
  <c r="T1515" i="47"/>
  <c r="U1515" i="47"/>
  <c r="V1515" i="47"/>
  <c r="W1515" i="47"/>
  <c r="X1515" i="47"/>
  <c r="Y1515" i="47"/>
  <c r="O1514" i="47"/>
  <c r="P1514" i="47"/>
  <c r="Q1514" i="47"/>
  <c r="R1514" i="47"/>
  <c r="S1514" i="47"/>
  <c r="T1514" i="47"/>
  <c r="U1514" i="47"/>
  <c r="V1514" i="47"/>
  <c r="W1514" i="47"/>
  <c r="X1514" i="47"/>
  <c r="Y1514" i="47"/>
  <c r="O1513" i="47"/>
  <c r="P1513" i="47"/>
  <c r="Q1513" i="47"/>
  <c r="R1513" i="47"/>
  <c r="S1513" i="47"/>
  <c r="T1513" i="47"/>
  <c r="U1513" i="47"/>
  <c r="V1513" i="47"/>
  <c r="W1513" i="47"/>
  <c r="X1513" i="47"/>
  <c r="Y1513" i="47"/>
  <c r="O1512" i="47"/>
  <c r="P1512" i="47"/>
  <c r="Q1512" i="47"/>
  <c r="R1512" i="47"/>
  <c r="S1512" i="47"/>
  <c r="T1512" i="47"/>
  <c r="U1512" i="47"/>
  <c r="V1512" i="47"/>
  <c r="W1512" i="47"/>
  <c r="X1512" i="47"/>
  <c r="Y1512" i="47"/>
  <c r="O1511" i="47"/>
  <c r="P1511" i="47"/>
  <c r="Q1511" i="47"/>
  <c r="R1511" i="47"/>
  <c r="S1511" i="47"/>
  <c r="T1511" i="47"/>
  <c r="U1511" i="47"/>
  <c r="V1511" i="47"/>
  <c r="W1511" i="47"/>
  <c r="X1511" i="47"/>
  <c r="Y1511" i="47"/>
  <c r="O1510" i="47"/>
  <c r="P1510" i="47"/>
  <c r="Q1510" i="47"/>
  <c r="R1510" i="47"/>
  <c r="S1510" i="47"/>
  <c r="T1510" i="47"/>
  <c r="U1510" i="47"/>
  <c r="V1510" i="47"/>
  <c r="W1510" i="47"/>
  <c r="X1510" i="47"/>
  <c r="Y1510" i="47"/>
  <c r="O1509" i="47"/>
  <c r="P1509" i="47"/>
  <c r="Q1509" i="47"/>
  <c r="R1509" i="47"/>
  <c r="S1509" i="47"/>
  <c r="T1509" i="47"/>
  <c r="U1509" i="47"/>
  <c r="V1509" i="47"/>
  <c r="W1509" i="47"/>
  <c r="X1509" i="47"/>
  <c r="Y1509" i="47"/>
  <c r="O1508" i="47"/>
  <c r="P1508" i="47"/>
  <c r="Q1508" i="47"/>
  <c r="R1508" i="47"/>
  <c r="S1508" i="47"/>
  <c r="T1508" i="47"/>
  <c r="U1508" i="47"/>
  <c r="V1508" i="47"/>
  <c r="W1508" i="47"/>
  <c r="X1508" i="47"/>
  <c r="Y1508" i="47"/>
  <c r="O1507" i="47"/>
  <c r="P1507" i="47"/>
  <c r="Q1507" i="47"/>
  <c r="R1507" i="47"/>
  <c r="S1507" i="47"/>
  <c r="T1507" i="47"/>
  <c r="U1507" i="47"/>
  <c r="V1507" i="47"/>
  <c r="W1507" i="47"/>
  <c r="X1507" i="47"/>
  <c r="Y1507" i="47"/>
  <c r="O1506" i="47"/>
  <c r="P1506" i="47"/>
  <c r="Q1506" i="47"/>
  <c r="R1506" i="47"/>
  <c r="S1506" i="47"/>
  <c r="T1506" i="47"/>
  <c r="U1506" i="47"/>
  <c r="V1506" i="47"/>
  <c r="W1506" i="47"/>
  <c r="X1506" i="47"/>
  <c r="Y1506" i="47"/>
  <c r="O1505" i="47"/>
  <c r="P1505" i="47"/>
  <c r="Q1505" i="47"/>
  <c r="R1505" i="47"/>
  <c r="S1505" i="47"/>
  <c r="T1505" i="47"/>
  <c r="U1505" i="47"/>
  <c r="V1505" i="47"/>
  <c r="W1505" i="47"/>
  <c r="X1505" i="47"/>
  <c r="Y1505" i="47"/>
  <c r="O1504" i="47"/>
  <c r="P1504" i="47"/>
  <c r="Q1504" i="47"/>
  <c r="R1504" i="47"/>
  <c r="S1504" i="47"/>
  <c r="T1504" i="47"/>
  <c r="U1504" i="47"/>
  <c r="V1504" i="47"/>
  <c r="W1504" i="47"/>
  <c r="X1504" i="47"/>
  <c r="Y1504" i="47"/>
  <c r="O1503" i="47"/>
  <c r="P1503" i="47"/>
  <c r="Q1503" i="47"/>
  <c r="R1503" i="47"/>
  <c r="S1503" i="47"/>
  <c r="T1503" i="47"/>
  <c r="U1503" i="47"/>
  <c r="V1503" i="47"/>
  <c r="W1503" i="47"/>
  <c r="X1503" i="47"/>
  <c r="Y1503" i="47"/>
  <c r="O1502" i="47"/>
  <c r="P1502" i="47"/>
  <c r="Q1502" i="47"/>
  <c r="R1502" i="47"/>
  <c r="S1502" i="47"/>
  <c r="T1502" i="47"/>
  <c r="U1502" i="47"/>
  <c r="V1502" i="47"/>
  <c r="W1502" i="47"/>
  <c r="X1502" i="47"/>
  <c r="Y1502" i="47"/>
  <c r="O1501" i="47"/>
  <c r="P1501" i="47"/>
  <c r="Q1501" i="47"/>
  <c r="R1501" i="47"/>
  <c r="S1501" i="47"/>
  <c r="T1501" i="47"/>
  <c r="U1501" i="47"/>
  <c r="V1501" i="47"/>
  <c r="W1501" i="47"/>
  <c r="X1501" i="47"/>
  <c r="Y1501" i="47"/>
  <c r="O1500" i="47"/>
  <c r="P1500" i="47"/>
  <c r="Q1500" i="47"/>
  <c r="R1500" i="47"/>
  <c r="S1500" i="47"/>
  <c r="T1500" i="47"/>
  <c r="U1500" i="47"/>
  <c r="V1500" i="47"/>
  <c r="W1500" i="47"/>
  <c r="X1500" i="47"/>
  <c r="Y1500" i="47"/>
  <c r="O1499" i="47"/>
  <c r="P1499" i="47"/>
  <c r="Q1499" i="47"/>
  <c r="R1499" i="47"/>
  <c r="S1499" i="47"/>
  <c r="T1499" i="47"/>
  <c r="U1499" i="47"/>
  <c r="V1499" i="47"/>
  <c r="W1499" i="47"/>
  <c r="X1499" i="47"/>
  <c r="Y1499" i="47"/>
  <c r="O1498" i="47"/>
  <c r="P1498" i="47"/>
  <c r="Q1498" i="47"/>
  <c r="R1498" i="47"/>
  <c r="S1498" i="47"/>
  <c r="T1498" i="47"/>
  <c r="U1498" i="47"/>
  <c r="V1498" i="47"/>
  <c r="W1498" i="47"/>
  <c r="X1498" i="47"/>
  <c r="Y1498" i="47"/>
  <c r="O1497" i="47"/>
  <c r="P1497" i="47"/>
  <c r="Q1497" i="47"/>
  <c r="R1497" i="47"/>
  <c r="S1497" i="47"/>
  <c r="T1497" i="47"/>
  <c r="U1497" i="47"/>
  <c r="V1497" i="47"/>
  <c r="W1497" i="47"/>
  <c r="X1497" i="47"/>
  <c r="Y1497" i="47"/>
  <c r="O1496" i="47"/>
  <c r="P1496" i="47"/>
  <c r="Q1496" i="47"/>
  <c r="R1496" i="47"/>
  <c r="S1496" i="47"/>
  <c r="T1496" i="47"/>
  <c r="U1496" i="47"/>
  <c r="V1496" i="47"/>
  <c r="W1496" i="47"/>
  <c r="X1496" i="47"/>
  <c r="Y1496" i="47"/>
  <c r="O1495" i="47"/>
  <c r="P1495" i="47"/>
  <c r="Q1495" i="47"/>
  <c r="R1495" i="47"/>
  <c r="S1495" i="47"/>
  <c r="T1495" i="47"/>
  <c r="U1495" i="47"/>
  <c r="V1495" i="47"/>
  <c r="W1495" i="47"/>
  <c r="X1495" i="47"/>
  <c r="Y1495" i="47"/>
  <c r="O1494" i="47"/>
  <c r="P1494" i="47"/>
  <c r="Q1494" i="47"/>
  <c r="R1494" i="47"/>
  <c r="S1494" i="47"/>
  <c r="T1494" i="47"/>
  <c r="U1494" i="47"/>
  <c r="V1494" i="47"/>
  <c r="W1494" i="47"/>
  <c r="X1494" i="47"/>
  <c r="Y1494" i="47"/>
  <c r="O1493" i="47"/>
  <c r="P1493" i="47"/>
  <c r="Q1493" i="47"/>
  <c r="R1493" i="47"/>
  <c r="S1493" i="47"/>
  <c r="T1493" i="47"/>
  <c r="U1493" i="47"/>
  <c r="V1493" i="47"/>
  <c r="W1493" i="47"/>
  <c r="X1493" i="47"/>
  <c r="Y1493" i="47"/>
  <c r="O1492" i="47"/>
  <c r="P1492" i="47"/>
  <c r="Q1492" i="47"/>
  <c r="R1492" i="47"/>
  <c r="S1492" i="47"/>
  <c r="T1492" i="47"/>
  <c r="U1492" i="47"/>
  <c r="V1492" i="47"/>
  <c r="W1492" i="47"/>
  <c r="X1492" i="47"/>
  <c r="Y1492" i="47"/>
  <c r="O1491" i="47"/>
  <c r="P1491" i="47"/>
  <c r="Q1491" i="47"/>
  <c r="R1491" i="47"/>
  <c r="S1491" i="47"/>
  <c r="T1491" i="47"/>
  <c r="U1491" i="47"/>
  <c r="V1491" i="47"/>
  <c r="W1491" i="47"/>
  <c r="X1491" i="47"/>
  <c r="Y1491" i="47"/>
  <c r="O1490" i="47"/>
  <c r="P1490" i="47"/>
  <c r="Q1490" i="47"/>
  <c r="R1490" i="47"/>
  <c r="S1490" i="47"/>
  <c r="T1490" i="47"/>
  <c r="U1490" i="47"/>
  <c r="V1490" i="47"/>
  <c r="W1490" i="47"/>
  <c r="X1490" i="47"/>
  <c r="Y1490" i="47"/>
  <c r="O1489" i="47"/>
  <c r="P1489" i="47"/>
  <c r="Q1489" i="47"/>
  <c r="R1489" i="47"/>
  <c r="S1489" i="47"/>
  <c r="T1489" i="47"/>
  <c r="U1489" i="47"/>
  <c r="V1489" i="47"/>
  <c r="W1489" i="47"/>
  <c r="X1489" i="47"/>
  <c r="Y1489" i="47"/>
  <c r="O1488" i="47"/>
  <c r="P1488" i="47"/>
  <c r="Q1488" i="47"/>
  <c r="R1488" i="47"/>
  <c r="S1488" i="47"/>
  <c r="T1488" i="47"/>
  <c r="U1488" i="47"/>
  <c r="V1488" i="47"/>
  <c r="W1488" i="47"/>
  <c r="X1488" i="47"/>
  <c r="Y1488" i="47"/>
  <c r="O1487" i="47"/>
  <c r="P1487" i="47"/>
  <c r="Q1487" i="47"/>
  <c r="R1487" i="47"/>
  <c r="S1487" i="47"/>
  <c r="T1487" i="47"/>
  <c r="U1487" i="47"/>
  <c r="V1487" i="47"/>
  <c r="W1487" i="47"/>
  <c r="X1487" i="47"/>
  <c r="Y1487" i="47"/>
  <c r="O1486" i="47"/>
  <c r="P1486" i="47"/>
  <c r="Q1486" i="47"/>
  <c r="R1486" i="47"/>
  <c r="S1486" i="47"/>
  <c r="T1486" i="47"/>
  <c r="U1486" i="47"/>
  <c r="V1486" i="47"/>
  <c r="W1486" i="47"/>
  <c r="X1486" i="47"/>
  <c r="Y1486" i="47"/>
  <c r="O1485" i="47"/>
  <c r="P1485" i="47"/>
  <c r="Q1485" i="47"/>
  <c r="R1485" i="47"/>
  <c r="S1485" i="47"/>
  <c r="T1485" i="47"/>
  <c r="U1485" i="47"/>
  <c r="V1485" i="47"/>
  <c r="W1485" i="47"/>
  <c r="X1485" i="47"/>
  <c r="Y1485" i="47"/>
  <c r="O1484" i="47"/>
  <c r="P1484" i="47"/>
  <c r="Q1484" i="47"/>
  <c r="R1484" i="47"/>
  <c r="S1484" i="47"/>
  <c r="T1484" i="47"/>
  <c r="U1484" i="47"/>
  <c r="V1484" i="47"/>
  <c r="W1484" i="47"/>
  <c r="X1484" i="47"/>
  <c r="Y1484" i="47"/>
  <c r="O1483" i="47"/>
  <c r="P1483" i="47"/>
  <c r="Q1483" i="47"/>
  <c r="R1483" i="47"/>
  <c r="S1483" i="47"/>
  <c r="T1483" i="47"/>
  <c r="U1483" i="47"/>
  <c r="V1483" i="47"/>
  <c r="W1483" i="47"/>
  <c r="X1483" i="47"/>
  <c r="Y1483" i="47"/>
  <c r="O1482" i="47"/>
  <c r="P1482" i="47"/>
  <c r="Q1482" i="47"/>
  <c r="R1482" i="47"/>
  <c r="S1482" i="47"/>
  <c r="T1482" i="47"/>
  <c r="U1482" i="47"/>
  <c r="V1482" i="47"/>
  <c r="W1482" i="47"/>
  <c r="X1482" i="47"/>
  <c r="Y1482" i="47"/>
  <c r="O1481" i="47"/>
  <c r="P1481" i="47"/>
  <c r="Q1481" i="47"/>
  <c r="R1481" i="47"/>
  <c r="S1481" i="47"/>
  <c r="T1481" i="47"/>
  <c r="U1481" i="47"/>
  <c r="V1481" i="47"/>
  <c r="W1481" i="47"/>
  <c r="X1481" i="47"/>
  <c r="Y1481" i="47"/>
  <c r="O1480" i="47"/>
  <c r="P1480" i="47"/>
  <c r="Q1480" i="47"/>
  <c r="R1480" i="47"/>
  <c r="S1480" i="47"/>
  <c r="T1480" i="47"/>
  <c r="U1480" i="47"/>
  <c r="V1480" i="47"/>
  <c r="W1480" i="47"/>
  <c r="X1480" i="47"/>
  <c r="Y1480" i="47"/>
  <c r="O1479" i="47"/>
  <c r="P1479" i="47"/>
  <c r="Q1479" i="47"/>
  <c r="R1479" i="47"/>
  <c r="S1479" i="47"/>
  <c r="T1479" i="47"/>
  <c r="U1479" i="47"/>
  <c r="V1479" i="47"/>
  <c r="W1479" i="47"/>
  <c r="X1479" i="47"/>
  <c r="Y1479" i="47"/>
  <c r="O1478" i="47"/>
  <c r="P1478" i="47"/>
  <c r="Q1478" i="47"/>
  <c r="R1478" i="47"/>
  <c r="S1478" i="47"/>
  <c r="T1478" i="47"/>
  <c r="U1478" i="47"/>
  <c r="V1478" i="47"/>
  <c r="W1478" i="47"/>
  <c r="X1478" i="47"/>
  <c r="Y1478" i="47"/>
  <c r="O1477" i="47"/>
  <c r="P1477" i="47"/>
  <c r="Q1477" i="47"/>
  <c r="R1477" i="47"/>
  <c r="S1477" i="47"/>
  <c r="T1477" i="47"/>
  <c r="U1477" i="47"/>
  <c r="V1477" i="47"/>
  <c r="W1477" i="47"/>
  <c r="X1477" i="47"/>
  <c r="Y1477" i="47"/>
  <c r="O1476" i="47"/>
  <c r="P1476" i="47"/>
  <c r="Q1476" i="47"/>
  <c r="R1476" i="47"/>
  <c r="S1476" i="47"/>
  <c r="T1476" i="47"/>
  <c r="U1476" i="47"/>
  <c r="V1476" i="47"/>
  <c r="W1476" i="47"/>
  <c r="X1476" i="47"/>
  <c r="Y1476" i="47"/>
  <c r="O1475" i="47"/>
  <c r="P1475" i="47"/>
  <c r="Q1475" i="47"/>
  <c r="R1475" i="47"/>
  <c r="S1475" i="47"/>
  <c r="T1475" i="47"/>
  <c r="U1475" i="47"/>
  <c r="V1475" i="47"/>
  <c r="W1475" i="47"/>
  <c r="X1475" i="47"/>
  <c r="Y1475" i="47"/>
  <c r="O1474" i="47"/>
  <c r="P1474" i="47"/>
  <c r="Q1474" i="47"/>
  <c r="R1474" i="47"/>
  <c r="S1474" i="47"/>
  <c r="T1474" i="47"/>
  <c r="U1474" i="47"/>
  <c r="V1474" i="47"/>
  <c r="W1474" i="47"/>
  <c r="X1474" i="47"/>
  <c r="Y1474" i="47"/>
  <c r="O1473" i="47"/>
  <c r="P1473" i="47"/>
  <c r="Q1473" i="47"/>
  <c r="R1473" i="47"/>
  <c r="S1473" i="47"/>
  <c r="T1473" i="47"/>
  <c r="U1473" i="47"/>
  <c r="V1473" i="47"/>
  <c r="W1473" i="47"/>
  <c r="X1473" i="47"/>
  <c r="Y1473" i="47"/>
  <c r="O1472" i="47"/>
  <c r="P1472" i="47"/>
  <c r="Q1472" i="47"/>
  <c r="R1472" i="47"/>
  <c r="S1472" i="47"/>
  <c r="T1472" i="47"/>
  <c r="U1472" i="47"/>
  <c r="V1472" i="47"/>
  <c r="W1472" i="47"/>
  <c r="X1472" i="47"/>
  <c r="Y1472" i="47"/>
  <c r="O1471" i="47"/>
  <c r="P1471" i="47"/>
  <c r="Q1471" i="47"/>
  <c r="R1471" i="47"/>
  <c r="S1471" i="47"/>
  <c r="T1471" i="47"/>
  <c r="U1471" i="47"/>
  <c r="V1471" i="47"/>
  <c r="W1471" i="47"/>
  <c r="X1471" i="47"/>
  <c r="Y1471" i="47"/>
  <c r="O1470" i="47"/>
  <c r="P1470" i="47"/>
  <c r="Q1470" i="47"/>
  <c r="R1470" i="47"/>
  <c r="S1470" i="47"/>
  <c r="T1470" i="47"/>
  <c r="U1470" i="47"/>
  <c r="V1470" i="47"/>
  <c r="W1470" i="47"/>
  <c r="X1470" i="47"/>
  <c r="Y1470" i="47"/>
  <c r="O1469" i="47"/>
  <c r="P1469" i="47"/>
  <c r="Q1469" i="47"/>
  <c r="R1469" i="47"/>
  <c r="S1469" i="47"/>
  <c r="T1469" i="47"/>
  <c r="U1469" i="47"/>
  <c r="V1469" i="47"/>
  <c r="W1469" i="47"/>
  <c r="X1469" i="47"/>
  <c r="Y1469" i="47"/>
  <c r="O1468" i="47"/>
  <c r="P1468" i="47"/>
  <c r="Q1468" i="47"/>
  <c r="R1468" i="47"/>
  <c r="S1468" i="47"/>
  <c r="T1468" i="47"/>
  <c r="U1468" i="47"/>
  <c r="V1468" i="47"/>
  <c r="W1468" i="47"/>
  <c r="X1468" i="47"/>
  <c r="Y1468" i="47"/>
  <c r="O1467" i="47"/>
  <c r="P1467" i="47"/>
  <c r="Q1467" i="47"/>
  <c r="R1467" i="47"/>
  <c r="S1467" i="47"/>
  <c r="T1467" i="47"/>
  <c r="U1467" i="47"/>
  <c r="V1467" i="47"/>
  <c r="W1467" i="47"/>
  <c r="X1467" i="47"/>
  <c r="Y1467" i="47"/>
  <c r="O1466" i="47"/>
  <c r="P1466" i="47"/>
  <c r="Q1466" i="47"/>
  <c r="R1466" i="47"/>
  <c r="S1466" i="47"/>
  <c r="T1466" i="47"/>
  <c r="U1466" i="47"/>
  <c r="V1466" i="47"/>
  <c r="W1466" i="47"/>
  <c r="X1466" i="47"/>
  <c r="Y1466" i="47"/>
  <c r="O1465" i="47"/>
  <c r="P1465" i="47"/>
  <c r="Q1465" i="47"/>
  <c r="R1465" i="47"/>
  <c r="S1465" i="47"/>
  <c r="T1465" i="47"/>
  <c r="U1465" i="47"/>
  <c r="V1465" i="47"/>
  <c r="W1465" i="47"/>
  <c r="X1465" i="47"/>
  <c r="Y1465" i="47"/>
  <c r="O1464" i="47"/>
  <c r="P1464" i="47"/>
  <c r="Q1464" i="47"/>
  <c r="R1464" i="47"/>
  <c r="S1464" i="47"/>
  <c r="T1464" i="47"/>
  <c r="U1464" i="47"/>
  <c r="V1464" i="47"/>
  <c r="W1464" i="47"/>
  <c r="X1464" i="47"/>
  <c r="Y1464" i="47"/>
  <c r="O1463" i="47"/>
  <c r="P1463" i="47"/>
  <c r="Q1463" i="47"/>
  <c r="R1463" i="47"/>
  <c r="S1463" i="47"/>
  <c r="T1463" i="47"/>
  <c r="U1463" i="47"/>
  <c r="V1463" i="47"/>
  <c r="W1463" i="47"/>
  <c r="X1463" i="47"/>
  <c r="Y1463" i="47"/>
  <c r="O1462" i="47"/>
  <c r="P1462" i="47"/>
  <c r="Q1462" i="47"/>
  <c r="R1462" i="47"/>
  <c r="S1462" i="47"/>
  <c r="T1462" i="47"/>
  <c r="U1462" i="47"/>
  <c r="V1462" i="47"/>
  <c r="W1462" i="47"/>
  <c r="X1462" i="47"/>
  <c r="Y1462" i="47"/>
  <c r="O1461" i="47"/>
  <c r="P1461" i="47"/>
  <c r="Q1461" i="47"/>
  <c r="R1461" i="47"/>
  <c r="S1461" i="47"/>
  <c r="T1461" i="47"/>
  <c r="U1461" i="47"/>
  <c r="V1461" i="47"/>
  <c r="W1461" i="47"/>
  <c r="X1461" i="47"/>
  <c r="Y1461" i="47"/>
  <c r="O1460" i="47"/>
  <c r="P1460" i="47"/>
  <c r="Q1460" i="47"/>
  <c r="R1460" i="47"/>
  <c r="S1460" i="47"/>
  <c r="T1460" i="47"/>
  <c r="U1460" i="47"/>
  <c r="V1460" i="47"/>
  <c r="W1460" i="47"/>
  <c r="X1460" i="47"/>
  <c r="Y1460" i="47"/>
  <c r="O1459" i="47"/>
  <c r="P1459" i="47"/>
  <c r="Q1459" i="47"/>
  <c r="R1459" i="47"/>
  <c r="S1459" i="47"/>
  <c r="T1459" i="47"/>
  <c r="U1459" i="47"/>
  <c r="V1459" i="47"/>
  <c r="W1459" i="47"/>
  <c r="X1459" i="47"/>
  <c r="Y1459" i="47"/>
  <c r="O1458" i="47"/>
  <c r="P1458" i="47"/>
  <c r="Q1458" i="47"/>
  <c r="R1458" i="47"/>
  <c r="S1458" i="47"/>
  <c r="T1458" i="47"/>
  <c r="U1458" i="47"/>
  <c r="V1458" i="47"/>
  <c r="W1458" i="47"/>
  <c r="X1458" i="47"/>
  <c r="Y1458" i="47"/>
  <c r="O1457" i="47"/>
  <c r="P1457" i="47"/>
  <c r="Q1457" i="47"/>
  <c r="R1457" i="47"/>
  <c r="S1457" i="47"/>
  <c r="T1457" i="47"/>
  <c r="U1457" i="47"/>
  <c r="V1457" i="47"/>
  <c r="W1457" i="47"/>
  <c r="X1457" i="47"/>
  <c r="Y1457" i="47"/>
  <c r="O1456" i="47"/>
  <c r="P1456" i="47"/>
  <c r="Q1456" i="47"/>
  <c r="R1456" i="47"/>
  <c r="S1456" i="47"/>
  <c r="T1456" i="47"/>
  <c r="U1456" i="47"/>
  <c r="V1456" i="47"/>
  <c r="W1456" i="47"/>
  <c r="X1456" i="47"/>
  <c r="Y1456" i="47"/>
  <c r="O1455" i="47"/>
  <c r="P1455" i="47"/>
  <c r="Q1455" i="47"/>
  <c r="R1455" i="47"/>
  <c r="S1455" i="47"/>
  <c r="T1455" i="47"/>
  <c r="U1455" i="47"/>
  <c r="V1455" i="47"/>
  <c r="W1455" i="47"/>
  <c r="X1455" i="47"/>
  <c r="Y1455" i="47"/>
  <c r="O1454" i="47"/>
  <c r="P1454" i="47"/>
  <c r="Q1454" i="47"/>
  <c r="R1454" i="47"/>
  <c r="S1454" i="47"/>
  <c r="T1454" i="47"/>
  <c r="U1454" i="47"/>
  <c r="V1454" i="47"/>
  <c r="W1454" i="47"/>
  <c r="X1454" i="47"/>
  <c r="Y1454" i="47"/>
  <c r="O1453" i="47"/>
  <c r="P1453" i="47"/>
  <c r="Q1453" i="47"/>
  <c r="R1453" i="47"/>
  <c r="S1453" i="47"/>
  <c r="T1453" i="47"/>
  <c r="U1453" i="47"/>
  <c r="V1453" i="47"/>
  <c r="W1453" i="47"/>
  <c r="X1453" i="47"/>
  <c r="Y1453" i="47"/>
  <c r="O1452" i="47"/>
  <c r="P1452" i="47"/>
  <c r="Q1452" i="47"/>
  <c r="R1452" i="47"/>
  <c r="S1452" i="47"/>
  <c r="T1452" i="47"/>
  <c r="U1452" i="47"/>
  <c r="V1452" i="47"/>
  <c r="W1452" i="47"/>
  <c r="X1452" i="47"/>
  <c r="Y1452" i="47"/>
  <c r="O1451" i="47"/>
  <c r="P1451" i="47"/>
  <c r="Q1451" i="47"/>
  <c r="R1451" i="47"/>
  <c r="S1451" i="47"/>
  <c r="T1451" i="47"/>
  <c r="U1451" i="47"/>
  <c r="V1451" i="47"/>
  <c r="W1451" i="47"/>
  <c r="X1451" i="47"/>
  <c r="Y1451" i="47"/>
  <c r="O1450" i="47"/>
  <c r="P1450" i="47"/>
  <c r="Q1450" i="47"/>
  <c r="R1450" i="47"/>
  <c r="S1450" i="47"/>
  <c r="T1450" i="47"/>
  <c r="U1450" i="47"/>
  <c r="V1450" i="47"/>
  <c r="W1450" i="47"/>
  <c r="X1450" i="47"/>
  <c r="Y1450" i="47"/>
  <c r="O1449" i="47"/>
  <c r="P1449" i="47"/>
  <c r="Q1449" i="47"/>
  <c r="R1449" i="47"/>
  <c r="S1449" i="47"/>
  <c r="T1449" i="47"/>
  <c r="U1449" i="47"/>
  <c r="V1449" i="47"/>
  <c r="W1449" i="47"/>
  <c r="X1449" i="47"/>
  <c r="Y1449" i="47"/>
  <c r="O1448" i="47"/>
  <c r="P1448" i="47"/>
  <c r="Q1448" i="47"/>
  <c r="R1448" i="47"/>
  <c r="S1448" i="47"/>
  <c r="T1448" i="47"/>
  <c r="U1448" i="47"/>
  <c r="V1448" i="47"/>
  <c r="W1448" i="47"/>
  <c r="X1448" i="47"/>
  <c r="Y1448" i="47"/>
  <c r="O1447" i="47"/>
  <c r="P1447" i="47"/>
  <c r="Q1447" i="47"/>
  <c r="R1447" i="47"/>
  <c r="S1447" i="47"/>
  <c r="T1447" i="47"/>
  <c r="U1447" i="47"/>
  <c r="V1447" i="47"/>
  <c r="W1447" i="47"/>
  <c r="X1447" i="47"/>
  <c r="Y1447" i="47"/>
  <c r="O1446" i="47"/>
  <c r="P1446" i="47"/>
  <c r="Q1446" i="47"/>
  <c r="R1446" i="47"/>
  <c r="S1446" i="47"/>
  <c r="T1446" i="47"/>
  <c r="U1446" i="47"/>
  <c r="V1446" i="47"/>
  <c r="W1446" i="47"/>
  <c r="X1446" i="47"/>
  <c r="Y1446" i="47"/>
  <c r="O1445" i="47"/>
  <c r="P1445" i="47"/>
  <c r="Q1445" i="47"/>
  <c r="R1445" i="47"/>
  <c r="S1445" i="47"/>
  <c r="T1445" i="47"/>
  <c r="U1445" i="47"/>
  <c r="V1445" i="47"/>
  <c r="W1445" i="47"/>
  <c r="X1445" i="47"/>
  <c r="Y1445" i="47"/>
  <c r="O1444" i="47"/>
  <c r="P1444" i="47"/>
  <c r="Q1444" i="47"/>
  <c r="R1444" i="47"/>
  <c r="S1444" i="47"/>
  <c r="T1444" i="47"/>
  <c r="U1444" i="47"/>
  <c r="V1444" i="47"/>
  <c r="W1444" i="47"/>
  <c r="X1444" i="47"/>
  <c r="Y1444" i="47"/>
  <c r="O1443" i="47"/>
  <c r="P1443" i="47"/>
  <c r="Q1443" i="47"/>
  <c r="R1443" i="47"/>
  <c r="S1443" i="47"/>
  <c r="T1443" i="47"/>
  <c r="U1443" i="47"/>
  <c r="V1443" i="47"/>
  <c r="W1443" i="47"/>
  <c r="X1443" i="47"/>
  <c r="Y1443" i="47"/>
  <c r="O1442" i="47"/>
  <c r="P1442" i="47"/>
  <c r="Q1442" i="47"/>
  <c r="R1442" i="47"/>
  <c r="S1442" i="47"/>
  <c r="T1442" i="47"/>
  <c r="U1442" i="47"/>
  <c r="V1442" i="47"/>
  <c r="W1442" i="47"/>
  <c r="X1442" i="47"/>
  <c r="Y1442" i="47"/>
  <c r="O1441" i="47"/>
  <c r="P1441" i="47"/>
  <c r="Q1441" i="47"/>
  <c r="R1441" i="47"/>
  <c r="S1441" i="47"/>
  <c r="T1441" i="47"/>
  <c r="U1441" i="47"/>
  <c r="V1441" i="47"/>
  <c r="W1441" i="47"/>
  <c r="X1441" i="47"/>
  <c r="Y1441" i="47"/>
  <c r="O1440" i="47"/>
  <c r="P1440" i="47"/>
  <c r="Q1440" i="47"/>
  <c r="R1440" i="47"/>
  <c r="S1440" i="47"/>
  <c r="T1440" i="47"/>
  <c r="U1440" i="47"/>
  <c r="V1440" i="47"/>
  <c r="W1440" i="47"/>
  <c r="X1440" i="47"/>
  <c r="Y1440" i="47"/>
  <c r="O1439" i="47"/>
  <c r="P1439" i="47"/>
  <c r="Q1439" i="47"/>
  <c r="R1439" i="47"/>
  <c r="S1439" i="47"/>
  <c r="T1439" i="47"/>
  <c r="U1439" i="47"/>
  <c r="V1439" i="47"/>
  <c r="W1439" i="47"/>
  <c r="X1439" i="47"/>
  <c r="Y1439" i="47"/>
  <c r="O1438" i="47"/>
  <c r="P1438" i="47"/>
  <c r="Q1438" i="47"/>
  <c r="R1438" i="47"/>
  <c r="S1438" i="47"/>
  <c r="T1438" i="47"/>
  <c r="U1438" i="47"/>
  <c r="V1438" i="47"/>
  <c r="W1438" i="47"/>
  <c r="X1438" i="47"/>
  <c r="Y1438" i="47"/>
  <c r="O1437" i="47"/>
  <c r="P1437" i="47"/>
  <c r="Q1437" i="47"/>
  <c r="R1437" i="47"/>
  <c r="S1437" i="47"/>
  <c r="T1437" i="47"/>
  <c r="U1437" i="47"/>
  <c r="V1437" i="47"/>
  <c r="W1437" i="47"/>
  <c r="X1437" i="47"/>
  <c r="Y1437" i="47"/>
  <c r="O1436" i="47"/>
  <c r="P1436" i="47"/>
  <c r="Q1436" i="47"/>
  <c r="R1436" i="47"/>
  <c r="S1436" i="47"/>
  <c r="T1436" i="47"/>
  <c r="U1436" i="47"/>
  <c r="V1436" i="47"/>
  <c r="W1436" i="47"/>
  <c r="X1436" i="47"/>
  <c r="Y1436" i="47"/>
  <c r="O1435" i="47"/>
  <c r="P1435" i="47"/>
  <c r="Q1435" i="47"/>
  <c r="R1435" i="47"/>
  <c r="S1435" i="47"/>
  <c r="T1435" i="47"/>
  <c r="U1435" i="47"/>
  <c r="V1435" i="47"/>
  <c r="W1435" i="47"/>
  <c r="X1435" i="47"/>
  <c r="Y1435" i="47"/>
  <c r="O1434" i="47"/>
  <c r="P1434" i="47"/>
  <c r="Q1434" i="47"/>
  <c r="R1434" i="47"/>
  <c r="S1434" i="47"/>
  <c r="T1434" i="47"/>
  <c r="U1434" i="47"/>
  <c r="V1434" i="47"/>
  <c r="W1434" i="47"/>
  <c r="X1434" i="47"/>
  <c r="Y1434" i="47"/>
  <c r="O1433" i="47"/>
  <c r="P1433" i="47"/>
  <c r="Q1433" i="47"/>
  <c r="R1433" i="47"/>
  <c r="S1433" i="47"/>
  <c r="T1433" i="47"/>
  <c r="U1433" i="47"/>
  <c r="V1433" i="47"/>
  <c r="W1433" i="47"/>
  <c r="X1433" i="47"/>
  <c r="Y1433" i="47"/>
  <c r="O1432" i="47"/>
  <c r="P1432" i="47"/>
  <c r="Q1432" i="47"/>
  <c r="R1432" i="47"/>
  <c r="S1432" i="47"/>
  <c r="T1432" i="47"/>
  <c r="U1432" i="47"/>
  <c r="V1432" i="47"/>
  <c r="W1432" i="47"/>
  <c r="X1432" i="47"/>
  <c r="Y1432" i="47"/>
  <c r="O1431" i="47"/>
  <c r="P1431" i="47"/>
  <c r="Q1431" i="47"/>
  <c r="R1431" i="47"/>
  <c r="S1431" i="47"/>
  <c r="T1431" i="47"/>
  <c r="U1431" i="47"/>
  <c r="V1431" i="47"/>
  <c r="W1431" i="47"/>
  <c r="X1431" i="47"/>
  <c r="Y1431" i="47"/>
  <c r="O1430" i="47"/>
  <c r="P1430" i="47"/>
  <c r="Q1430" i="47"/>
  <c r="R1430" i="47"/>
  <c r="S1430" i="47"/>
  <c r="T1430" i="47"/>
  <c r="U1430" i="47"/>
  <c r="V1430" i="47"/>
  <c r="W1430" i="47"/>
  <c r="X1430" i="47"/>
  <c r="Y1430" i="47"/>
  <c r="O1429" i="47"/>
  <c r="P1429" i="47"/>
  <c r="Q1429" i="47"/>
  <c r="R1429" i="47"/>
  <c r="S1429" i="47"/>
  <c r="T1429" i="47"/>
  <c r="U1429" i="47"/>
  <c r="V1429" i="47"/>
  <c r="W1429" i="47"/>
  <c r="X1429" i="47"/>
  <c r="Y1429" i="47"/>
  <c r="O1428" i="47"/>
  <c r="P1428" i="47"/>
  <c r="Q1428" i="47"/>
  <c r="R1428" i="47"/>
  <c r="S1428" i="47"/>
  <c r="T1428" i="47"/>
  <c r="U1428" i="47"/>
  <c r="V1428" i="47"/>
  <c r="W1428" i="47"/>
  <c r="X1428" i="47"/>
  <c r="Y1428" i="47"/>
  <c r="O1427" i="47"/>
  <c r="P1427" i="47"/>
  <c r="Q1427" i="47"/>
  <c r="R1427" i="47"/>
  <c r="S1427" i="47"/>
  <c r="T1427" i="47"/>
  <c r="U1427" i="47"/>
  <c r="V1427" i="47"/>
  <c r="W1427" i="47"/>
  <c r="X1427" i="47"/>
  <c r="Y1427" i="47"/>
  <c r="O1426" i="47"/>
  <c r="P1426" i="47"/>
  <c r="Q1426" i="47"/>
  <c r="R1426" i="47"/>
  <c r="S1426" i="47"/>
  <c r="T1426" i="47"/>
  <c r="U1426" i="47"/>
  <c r="V1426" i="47"/>
  <c r="W1426" i="47"/>
  <c r="X1426" i="47"/>
  <c r="Y1426" i="47"/>
  <c r="O1425" i="47"/>
  <c r="P1425" i="47"/>
  <c r="Q1425" i="47"/>
  <c r="R1425" i="47"/>
  <c r="S1425" i="47"/>
  <c r="T1425" i="47"/>
  <c r="U1425" i="47"/>
  <c r="V1425" i="47"/>
  <c r="W1425" i="47"/>
  <c r="X1425" i="47"/>
  <c r="Y1425" i="47"/>
  <c r="O1424" i="47"/>
  <c r="P1424" i="47"/>
  <c r="Q1424" i="47"/>
  <c r="R1424" i="47"/>
  <c r="S1424" i="47"/>
  <c r="T1424" i="47"/>
  <c r="U1424" i="47"/>
  <c r="V1424" i="47"/>
  <c r="W1424" i="47"/>
  <c r="X1424" i="47"/>
  <c r="Y1424" i="47"/>
  <c r="O1423" i="47"/>
  <c r="P1423" i="47"/>
  <c r="Q1423" i="47"/>
  <c r="R1423" i="47"/>
  <c r="S1423" i="47"/>
  <c r="T1423" i="47"/>
  <c r="U1423" i="47"/>
  <c r="V1423" i="47"/>
  <c r="W1423" i="47"/>
  <c r="X1423" i="47"/>
  <c r="Y1423" i="47"/>
  <c r="O1422" i="47"/>
  <c r="P1422" i="47"/>
  <c r="Q1422" i="47"/>
  <c r="R1422" i="47"/>
  <c r="S1422" i="47"/>
  <c r="T1422" i="47"/>
  <c r="U1422" i="47"/>
  <c r="V1422" i="47"/>
  <c r="W1422" i="47"/>
  <c r="X1422" i="47"/>
  <c r="Y1422" i="47"/>
  <c r="O1421" i="47"/>
  <c r="P1421" i="47"/>
  <c r="Q1421" i="47"/>
  <c r="R1421" i="47"/>
  <c r="S1421" i="47"/>
  <c r="T1421" i="47"/>
  <c r="U1421" i="47"/>
  <c r="V1421" i="47"/>
  <c r="W1421" i="47"/>
  <c r="X1421" i="47"/>
  <c r="Y1421" i="47"/>
  <c r="O1420" i="47"/>
  <c r="P1420" i="47"/>
  <c r="Q1420" i="47"/>
  <c r="R1420" i="47"/>
  <c r="S1420" i="47"/>
  <c r="T1420" i="47"/>
  <c r="U1420" i="47"/>
  <c r="V1420" i="47"/>
  <c r="W1420" i="47"/>
  <c r="X1420" i="47"/>
  <c r="Y1420" i="47"/>
  <c r="O1419" i="47"/>
  <c r="P1419" i="47"/>
  <c r="Q1419" i="47"/>
  <c r="R1419" i="47"/>
  <c r="S1419" i="47"/>
  <c r="T1419" i="47"/>
  <c r="U1419" i="47"/>
  <c r="V1419" i="47"/>
  <c r="W1419" i="47"/>
  <c r="X1419" i="47"/>
  <c r="Y1419" i="47"/>
  <c r="O1418" i="47"/>
  <c r="P1418" i="47"/>
  <c r="Q1418" i="47"/>
  <c r="R1418" i="47"/>
  <c r="S1418" i="47"/>
  <c r="T1418" i="47"/>
  <c r="U1418" i="47"/>
  <c r="V1418" i="47"/>
  <c r="W1418" i="47"/>
  <c r="X1418" i="47"/>
  <c r="Y1418" i="47"/>
  <c r="O1417" i="47"/>
  <c r="P1417" i="47"/>
  <c r="Q1417" i="47"/>
  <c r="R1417" i="47"/>
  <c r="S1417" i="47"/>
  <c r="T1417" i="47"/>
  <c r="U1417" i="47"/>
  <c r="V1417" i="47"/>
  <c r="W1417" i="47"/>
  <c r="X1417" i="47"/>
  <c r="Y1417" i="47"/>
  <c r="O1416" i="47"/>
  <c r="P1416" i="47"/>
  <c r="Q1416" i="47"/>
  <c r="R1416" i="47"/>
  <c r="S1416" i="47"/>
  <c r="T1416" i="47"/>
  <c r="U1416" i="47"/>
  <c r="V1416" i="47"/>
  <c r="W1416" i="47"/>
  <c r="X1416" i="47"/>
  <c r="Y1416" i="47"/>
  <c r="O1415" i="47"/>
  <c r="P1415" i="47"/>
  <c r="Q1415" i="47"/>
  <c r="R1415" i="47"/>
  <c r="S1415" i="47"/>
  <c r="T1415" i="47"/>
  <c r="U1415" i="47"/>
  <c r="V1415" i="47"/>
  <c r="W1415" i="47"/>
  <c r="X1415" i="47"/>
  <c r="Y1415" i="47"/>
  <c r="O1414" i="47"/>
  <c r="P1414" i="47"/>
  <c r="Q1414" i="47"/>
  <c r="R1414" i="47"/>
  <c r="S1414" i="47"/>
  <c r="T1414" i="47"/>
  <c r="U1414" i="47"/>
  <c r="V1414" i="47"/>
  <c r="W1414" i="47"/>
  <c r="X1414" i="47"/>
  <c r="Y1414" i="47"/>
  <c r="O1413" i="47"/>
  <c r="P1413" i="47"/>
  <c r="Q1413" i="47"/>
  <c r="R1413" i="47"/>
  <c r="S1413" i="47"/>
  <c r="T1413" i="47"/>
  <c r="U1413" i="47"/>
  <c r="V1413" i="47"/>
  <c r="W1413" i="47"/>
  <c r="X1413" i="47"/>
  <c r="Y1413" i="47"/>
  <c r="O1412" i="47"/>
  <c r="P1412" i="47"/>
  <c r="Q1412" i="47"/>
  <c r="R1412" i="47"/>
  <c r="S1412" i="47"/>
  <c r="T1412" i="47"/>
  <c r="U1412" i="47"/>
  <c r="V1412" i="47"/>
  <c r="W1412" i="47"/>
  <c r="X1412" i="47"/>
  <c r="Y1412" i="47"/>
  <c r="O1411" i="47"/>
  <c r="P1411" i="47"/>
  <c r="Q1411" i="47"/>
  <c r="R1411" i="47"/>
  <c r="S1411" i="47"/>
  <c r="T1411" i="47"/>
  <c r="U1411" i="47"/>
  <c r="V1411" i="47"/>
  <c r="W1411" i="47"/>
  <c r="X1411" i="47"/>
  <c r="Y1411" i="47"/>
  <c r="O1410" i="47"/>
  <c r="P1410" i="47"/>
  <c r="Q1410" i="47"/>
  <c r="R1410" i="47"/>
  <c r="S1410" i="47"/>
  <c r="T1410" i="47"/>
  <c r="U1410" i="47"/>
  <c r="V1410" i="47"/>
  <c r="W1410" i="47"/>
  <c r="X1410" i="47"/>
  <c r="Y1410" i="47"/>
  <c r="O1409" i="47"/>
  <c r="P1409" i="47"/>
  <c r="Q1409" i="47"/>
  <c r="R1409" i="47"/>
  <c r="S1409" i="47"/>
  <c r="T1409" i="47"/>
  <c r="U1409" i="47"/>
  <c r="V1409" i="47"/>
  <c r="W1409" i="47"/>
  <c r="X1409" i="47"/>
  <c r="Y1409" i="47"/>
  <c r="O1408" i="47"/>
  <c r="P1408" i="47"/>
  <c r="Q1408" i="47"/>
  <c r="R1408" i="47"/>
  <c r="S1408" i="47"/>
  <c r="T1408" i="47"/>
  <c r="U1408" i="47"/>
  <c r="V1408" i="47"/>
  <c r="W1408" i="47"/>
  <c r="X1408" i="47"/>
  <c r="Y1408" i="47"/>
  <c r="O1407" i="47"/>
  <c r="P1407" i="47"/>
  <c r="Q1407" i="47"/>
  <c r="R1407" i="47"/>
  <c r="S1407" i="47"/>
  <c r="T1407" i="47"/>
  <c r="U1407" i="47"/>
  <c r="V1407" i="47"/>
  <c r="W1407" i="47"/>
  <c r="X1407" i="47"/>
  <c r="Y1407" i="47"/>
  <c r="O1406" i="47"/>
  <c r="P1406" i="47"/>
  <c r="Q1406" i="47"/>
  <c r="R1406" i="47"/>
  <c r="S1406" i="47"/>
  <c r="T1406" i="47"/>
  <c r="U1406" i="47"/>
  <c r="V1406" i="47"/>
  <c r="W1406" i="47"/>
  <c r="X1406" i="47"/>
  <c r="Y1406" i="47"/>
  <c r="O1405" i="47"/>
  <c r="P1405" i="47"/>
  <c r="Q1405" i="47"/>
  <c r="R1405" i="47"/>
  <c r="S1405" i="47"/>
  <c r="T1405" i="47"/>
  <c r="U1405" i="47"/>
  <c r="V1405" i="47"/>
  <c r="W1405" i="47"/>
  <c r="X1405" i="47"/>
  <c r="Y1405" i="47"/>
  <c r="O1404" i="47"/>
  <c r="P1404" i="47"/>
  <c r="Q1404" i="47"/>
  <c r="R1404" i="47"/>
  <c r="S1404" i="47"/>
  <c r="T1404" i="47"/>
  <c r="U1404" i="47"/>
  <c r="V1404" i="47"/>
  <c r="W1404" i="47"/>
  <c r="X1404" i="47"/>
  <c r="Y1404" i="47"/>
  <c r="O1403" i="47"/>
  <c r="P1403" i="47"/>
  <c r="Q1403" i="47"/>
  <c r="R1403" i="47"/>
  <c r="S1403" i="47"/>
  <c r="T1403" i="47"/>
  <c r="U1403" i="47"/>
  <c r="V1403" i="47"/>
  <c r="W1403" i="47"/>
  <c r="X1403" i="47"/>
  <c r="Y1403" i="47"/>
  <c r="O1402" i="47"/>
  <c r="P1402" i="47"/>
  <c r="Q1402" i="47"/>
  <c r="R1402" i="47"/>
  <c r="S1402" i="47"/>
  <c r="T1402" i="47"/>
  <c r="U1402" i="47"/>
  <c r="V1402" i="47"/>
  <c r="W1402" i="47"/>
  <c r="X1402" i="47"/>
  <c r="Y1402" i="47"/>
  <c r="O1401" i="47"/>
  <c r="P1401" i="47"/>
  <c r="Q1401" i="47"/>
  <c r="R1401" i="47"/>
  <c r="S1401" i="47"/>
  <c r="T1401" i="47"/>
  <c r="U1401" i="47"/>
  <c r="V1401" i="47"/>
  <c r="W1401" i="47"/>
  <c r="X1401" i="47"/>
  <c r="Y1401" i="47"/>
  <c r="O1400" i="47"/>
  <c r="P1400" i="47"/>
  <c r="Q1400" i="47"/>
  <c r="R1400" i="47"/>
  <c r="S1400" i="47"/>
  <c r="T1400" i="47"/>
  <c r="U1400" i="47"/>
  <c r="V1400" i="47"/>
  <c r="W1400" i="47"/>
  <c r="X1400" i="47"/>
  <c r="Y1400" i="47"/>
  <c r="O1399" i="47"/>
  <c r="P1399" i="47"/>
  <c r="Q1399" i="47"/>
  <c r="R1399" i="47"/>
  <c r="S1399" i="47"/>
  <c r="T1399" i="47"/>
  <c r="U1399" i="47"/>
  <c r="V1399" i="47"/>
  <c r="W1399" i="47"/>
  <c r="X1399" i="47"/>
  <c r="Y1399" i="47"/>
  <c r="O1398" i="47"/>
  <c r="P1398" i="47"/>
  <c r="Q1398" i="47"/>
  <c r="R1398" i="47"/>
  <c r="S1398" i="47"/>
  <c r="T1398" i="47"/>
  <c r="U1398" i="47"/>
  <c r="V1398" i="47"/>
  <c r="W1398" i="47"/>
  <c r="X1398" i="47"/>
  <c r="Y1398" i="47"/>
  <c r="O1397" i="47"/>
  <c r="P1397" i="47"/>
  <c r="Q1397" i="47"/>
  <c r="R1397" i="47"/>
  <c r="S1397" i="47"/>
  <c r="T1397" i="47"/>
  <c r="U1397" i="47"/>
  <c r="V1397" i="47"/>
  <c r="W1397" i="47"/>
  <c r="X1397" i="47"/>
  <c r="Y1397" i="47"/>
  <c r="O1396" i="47"/>
  <c r="P1396" i="47"/>
  <c r="Q1396" i="47"/>
  <c r="R1396" i="47"/>
  <c r="S1396" i="47"/>
  <c r="T1396" i="47"/>
  <c r="U1396" i="47"/>
  <c r="V1396" i="47"/>
  <c r="W1396" i="47"/>
  <c r="X1396" i="47"/>
  <c r="Y1396" i="47"/>
  <c r="O1395" i="47"/>
  <c r="P1395" i="47"/>
  <c r="Q1395" i="47"/>
  <c r="R1395" i="47"/>
  <c r="S1395" i="47"/>
  <c r="T1395" i="47"/>
  <c r="U1395" i="47"/>
  <c r="V1395" i="47"/>
  <c r="W1395" i="47"/>
  <c r="X1395" i="47"/>
  <c r="Y1395" i="47"/>
  <c r="O1394" i="47"/>
  <c r="P1394" i="47"/>
  <c r="Q1394" i="47"/>
  <c r="R1394" i="47"/>
  <c r="S1394" i="47"/>
  <c r="T1394" i="47"/>
  <c r="U1394" i="47"/>
  <c r="V1394" i="47"/>
  <c r="W1394" i="47"/>
  <c r="X1394" i="47"/>
  <c r="Y1394" i="47"/>
  <c r="O1393" i="47"/>
  <c r="P1393" i="47"/>
  <c r="Q1393" i="47"/>
  <c r="R1393" i="47"/>
  <c r="S1393" i="47"/>
  <c r="T1393" i="47"/>
  <c r="U1393" i="47"/>
  <c r="V1393" i="47"/>
  <c r="W1393" i="47"/>
  <c r="X1393" i="47"/>
  <c r="Y1393" i="47"/>
  <c r="O1392" i="47"/>
  <c r="P1392" i="47"/>
  <c r="Q1392" i="47"/>
  <c r="R1392" i="47"/>
  <c r="S1392" i="47"/>
  <c r="T1392" i="47"/>
  <c r="U1392" i="47"/>
  <c r="V1392" i="47"/>
  <c r="W1392" i="47"/>
  <c r="X1392" i="47"/>
  <c r="Y1392" i="47"/>
  <c r="O1391" i="47"/>
  <c r="P1391" i="47"/>
  <c r="Q1391" i="47"/>
  <c r="R1391" i="47"/>
  <c r="S1391" i="47"/>
  <c r="T1391" i="47"/>
  <c r="U1391" i="47"/>
  <c r="V1391" i="47"/>
  <c r="W1391" i="47"/>
  <c r="X1391" i="47"/>
  <c r="Y1391" i="47"/>
  <c r="O1390" i="47"/>
  <c r="P1390" i="47"/>
  <c r="Q1390" i="47"/>
  <c r="R1390" i="47"/>
  <c r="S1390" i="47"/>
  <c r="T1390" i="47"/>
  <c r="U1390" i="47"/>
  <c r="V1390" i="47"/>
  <c r="W1390" i="47"/>
  <c r="X1390" i="47"/>
  <c r="Y1390" i="47"/>
  <c r="O1389" i="47"/>
  <c r="P1389" i="47"/>
  <c r="Q1389" i="47"/>
  <c r="R1389" i="47"/>
  <c r="S1389" i="47"/>
  <c r="T1389" i="47"/>
  <c r="U1389" i="47"/>
  <c r="V1389" i="47"/>
  <c r="W1389" i="47"/>
  <c r="X1389" i="47"/>
  <c r="Y1389" i="47"/>
  <c r="O1388" i="47"/>
  <c r="P1388" i="47"/>
  <c r="Q1388" i="47"/>
  <c r="R1388" i="47"/>
  <c r="S1388" i="47"/>
  <c r="T1388" i="47"/>
  <c r="U1388" i="47"/>
  <c r="V1388" i="47"/>
  <c r="W1388" i="47"/>
  <c r="X1388" i="47"/>
  <c r="Y1388" i="47"/>
  <c r="O1387" i="47"/>
  <c r="P1387" i="47"/>
  <c r="Q1387" i="47"/>
  <c r="R1387" i="47"/>
  <c r="S1387" i="47"/>
  <c r="T1387" i="47"/>
  <c r="U1387" i="47"/>
  <c r="V1387" i="47"/>
  <c r="W1387" i="47"/>
  <c r="X1387" i="47"/>
  <c r="Y1387" i="47"/>
  <c r="O1386" i="47"/>
  <c r="P1386" i="47"/>
  <c r="Q1386" i="47"/>
  <c r="R1386" i="47"/>
  <c r="S1386" i="47"/>
  <c r="T1386" i="47"/>
  <c r="U1386" i="47"/>
  <c r="V1386" i="47"/>
  <c r="W1386" i="47"/>
  <c r="X1386" i="47"/>
  <c r="Y1386" i="47"/>
  <c r="O1384" i="47"/>
  <c r="P1384" i="47"/>
  <c r="Q1384" i="47"/>
  <c r="R1384" i="47"/>
  <c r="S1384" i="47"/>
  <c r="T1384" i="47"/>
  <c r="U1384" i="47"/>
  <c r="V1384" i="47"/>
  <c r="W1384" i="47"/>
  <c r="X1384" i="47"/>
  <c r="Y1384" i="47"/>
  <c r="O1380" i="47"/>
  <c r="P1380" i="47"/>
  <c r="Q1380" i="47"/>
  <c r="R1380" i="47"/>
  <c r="S1380" i="47"/>
  <c r="T1380" i="47"/>
  <c r="U1380" i="47"/>
  <c r="V1380" i="47"/>
  <c r="W1380" i="47"/>
  <c r="X1380" i="47"/>
  <c r="Y1380" i="47"/>
  <c r="O1377" i="47"/>
  <c r="P1377" i="47"/>
  <c r="Q1377" i="47"/>
  <c r="R1377" i="47"/>
  <c r="S1377" i="47"/>
  <c r="T1377" i="47"/>
  <c r="U1377" i="47"/>
  <c r="V1377" i="47"/>
  <c r="W1377" i="47"/>
  <c r="X1377" i="47"/>
  <c r="Y1377" i="47"/>
  <c r="O1374" i="47"/>
  <c r="P1374" i="47"/>
  <c r="Q1374" i="47"/>
  <c r="R1374" i="47"/>
  <c r="S1374" i="47"/>
  <c r="T1374" i="47"/>
  <c r="U1374" i="47"/>
  <c r="V1374" i="47"/>
  <c r="W1374" i="47"/>
  <c r="X1374" i="47"/>
  <c r="Y1374" i="47"/>
  <c r="O1370" i="47"/>
  <c r="P1370" i="47"/>
  <c r="Q1370" i="47"/>
  <c r="R1370" i="47"/>
  <c r="S1370" i="47"/>
  <c r="T1370" i="47"/>
  <c r="U1370" i="47"/>
  <c r="V1370" i="47"/>
  <c r="W1370" i="47"/>
  <c r="X1370" i="47"/>
  <c r="Y1370" i="47"/>
  <c r="O1367" i="47"/>
  <c r="P1367" i="47"/>
  <c r="Q1367" i="47"/>
  <c r="R1367" i="47"/>
  <c r="S1367" i="47"/>
  <c r="T1367" i="47"/>
  <c r="U1367" i="47"/>
  <c r="V1367" i="47"/>
  <c r="W1367" i="47"/>
  <c r="X1367" i="47"/>
  <c r="Y1367" i="47"/>
  <c r="O1363" i="47"/>
  <c r="P1363" i="47"/>
  <c r="Q1363" i="47"/>
  <c r="R1363" i="47"/>
  <c r="S1363" i="47"/>
  <c r="T1363" i="47"/>
  <c r="U1363" i="47"/>
  <c r="V1363" i="47"/>
  <c r="W1363" i="47"/>
  <c r="X1363" i="47"/>
  <c r="Y1363" i="47"/>
  <c r="O1360" i="47"/>
  <c r="P1360" i="47"/>
  <c r="Q1360" i="47"/>
  <c r="R1360" i="47"/>
  <c r="S1360" i="47"/>
  <c r="T1360" i="47"/>
  <c r="U1360" i="47"/>
  <c r="V1360" i="47"/>
  <c r="W1360" i="47"/>
  <c r="X1360" i="47"/>
  <c r="Y1360" i="47"/>
  <c r="O1355" i="47"/>
  <c r="P1355" i="47"/>
  <c r="Q1355" i="47"/>
  <c r="R1355" i="47"/>
  <c r="S1355" i="47"/>
  <c r="T1355" i="47"/>
  <c r="U1355" i="47"/>
  <c r="V1355" i="47"/>
  <c r="W1355" i="47"/>
  <c r="X1355" i="47"/>
  <c r="Y1355" i="47"/>
  <c r="O1350" i="47"/>
  <c r="P1350" i="47"/>
  <c r="Q1350" i="47"/>
  <c r="R1350" i="47"/>
  <c r="S1350" i="47"/>
  <c r="T1350" i="47"/>
  <c r="U1350" i="47"/>
  <c r="V1350" i="47"/>
  <c r="W1350" i="47"/>
  <c r="X1350" i="47"/>
  <c r="Y1350" i="47"/>
  <c r="O1346" i="47"/>
  <c r="P1346" i="47"/>
  <c r="Q1346" i="47"/>
  <c r="R1346" i="47"/>
  <c r="S1346" i="47"/>
  <c r="T1346" i="47"/>
  <c r="U1346" i="47"/>
  <c r="V1346" i="47"/>
  <c r="W1346" i="47"/>
  <c r="X1346" i="47"/>
  <c r="Y1346" i="47"/>
  <c r="O1341" i="47"/>
  <c r="P1341" i="47"/>
  <c r="Q1341" i="47"/>
  <c r="R1341" i="47"/>
  <c r="S1341" i="47"/>
  <c r="T1341" i="47"/>
  <c r="U1341" i="47"/>
  <c r="V1341" i="47"/>
  <c r="W1341" i="47"/>
  <c r="X1341" i="47"/>
  <c r="Y1341" i="47"/>
  <c r="O1335" i="47"/>
  <c r="P1335" i="47"/>
  <c r="Q1335" i="47"/>
  <c r="R1335" i="47"/>
  <c r="S1335" i="47"/>
  <c r="T1335" i="47"/>
  <c r="U1335" i="47"/>
  <c r="V1335" i="47"/>
  <c r="W1335" i="47"/>
  <c r="X1335" i="47"/>
  <c r="Y1335" i="47"/>
  <c r="O1331" i="47"/>
  <c r="P1331" i="47"/>
  <c r="Q1331" i="47"/>
  <c r="R1331" i="47"/>
  <c r="S1331" i="47"/>
  <c r="T1331" i="47"/>
  <c r="U1331" i="47"/>
  <c r="V1331" i="47"/>
  <c r="W1331" i="47"/>
  <c r="X1331" i="47"/>
  <c r="Y1331" i="47"/>
  <c r="S1328" i="47"/>
  <c r="T1328" i="47"/>
  <c r="U1328" i="47"/>
  <c r="V1328" i="47"/>
  <c r="W1328" i="47"/>
  <c r="X1328" i="47"/>
  <c r="Y1328" i="47"/>
  <c r="O1328" i="47"/>
  <c r="P1328" i="47"/>
  <c r="Q1328" i="47"/>
  <c r="R1328" i="47"/>
  <c r="O1322" i="47"/>
  <c r="P1322" i="47"/>
  <c r="Q1322" i="47"/>
  <c r="R1322" i="47"/>
  <c r="S1322" i="47"/>
  <c r="T1322" i="47"/>
  <c r="U1322" i="47"/>
  <c r="V1322" i="47"/>
  <c r="W1322" i="47"/>
  <c r="X1322" i="47"/>
  <c r="Y1322" i="47"/>
  <c r="O1319" i="47"/>
  <c r="P1319" i="47"/>
  <c r="Q1319" i="47"/>
  <c r="R1319" i="47"/>
  <c r="S1319" i="47"/>
  <c r="T1319" i="47"/>
  <c r="U1319" i="47"/>
  <c r="V1319" i="47"/>
  <c r="W1319" i="47"/>
  <c r="X1319" i="47"/>
  <c r="Y1319" i="47"/>
  <c r="O1315" i="47"/>
  <c r="P1315" i="47"/>
  <c r="Q1315" i="47"/>
  <c r="R1315" i="47"/>
  <c r="S1315" i="47"/>
  <c r="T1315" i="47"/>
  <c r="U1315" i="47"/>
  <c r="V1315" i="47"/>
  <c r="W1315" i="47"/>
  <c r="X1315" i="47"/>
  <c r="Y1315" i="47"/>
  <c r="O1307" i="47"/>
  <c r="P1307" i="47"/>
  <c r="Q1307" i="47"/>
  <c r="R1307" i="47"/>
  <c r="S1307" i="47"/>
  <c r="T1307" i="47"/>
  <c r="U1307" i="47"/>
  <c r="V1307" i="47"/>
  <c r="W1307" i="47"/>
  <c r="X1307" i="47"/>
  <c r="Y1307" i="47"/>
  <c r="O1301" i="47"/>
  <c r="P1301" i="47"/>
  <c r="Q1301" i="47"/>
  <c r="R1301" i="47"/>
  <c r="S1301" i="47"/>
  <c r="T1301" i="47"/>
  <c r="U1301" i="47"/>
  <c r="V1301" i="47"/>
  <c r="W1301" i="47"/>
  <c r="X1301" i="47"/>
  <c r="Y1301" i="47"/>
  <c r="O1297" i="47"/>
  <c r="P1297" i="47"/>
  <c r="Q1297" i="47"/>
  <c r="R1297" i="47"/>
  <c r="S1297" i="47"/>
  <c r="T1297" i="47"/>
  <c r="U1297" i="47"/>
  <c r="V1297" i="47"/>
  <c r="W1297" i="47"/>
  <c r="X1297" i="47"/>
  <c r="Y1297" i="47"/>
  <c r="O1291" i="47"/>
  <c r="P1291" i="47"/>
  <c r="Q1291" i="47"/>
  <c r="R1291" i="47"/>
  <c r="S1291" i="47"/>
  <c r="T1291" i="47"/>
  <c r="U1291" i="47"/>
  <c r="V1291" i="47"/>
  <c r="W1291" i="47"/>
  <c r="X1291" i="47"/>
  <c r="Y1291" i="47"/>
  <c r="O1288" i="47"/>
  <c r="P1288" i="47"/>
  <c r="Q1288" i="47"/>
  <c r="R1288" i="47"/>
  <c r="S1288" i="47"/>
  <c r="T1288" i="47"/>
  <c r="U1288" i="47"/>
  <c r="V1288" i="47"/>
  <c r="W1288" i="47"/>
  <c r="X1288" i="47"/>
  <c r="Y1288" i="47"/>
  <c r="O1285" i="47"/>
  <c r="P1285" i="47"/>
  <c r="Q1285" i="47"/>
  <c r="R1285" i="47"/>
  <c r="S1285" i="47"/>
  <c r="T1285" i="47"/>
  <c r="U1285" i="47"/>
  <c r="V1285" i="47"/>
  <c r="W1285" i="47"/>
  <c r="X1285" i="47"/>
  <c r="Y1285" i="47"/>
  <c r="O1282" i="47"/>
  <c r="P1282" i="47"/>
  <c r="Q1282" i="47"/>
  <c r="R1282" i="47"/>
  <c r="S1282" i="47"/>
  <c r="T1282" i="47"/>
  <c r="U1282" i="47"/>
  <c r="V1282" i="47"/>
  <c r="W1282" i="47"/>
  <c r="X1282" i="47"/>
  <c r="Y1282" i="47"/>
  <c r="O1279" i="47"/>
  <c r="P1279" i="47"/>
  <c r="Q1279" i="47"/>
  <c r="R1279" i="47"/>
  <c r="S1279" i="47"/>
  <c r="T1279" i="47"/>
  <c r="U1279" i="47"/>
  <c r="V1279" i="47"/>
  <c r="W1279" i="47"/>
  <c r="X1279" i="47"/>
  <c r="Y1279" i="47"/>
  <c r="O1276" i="47"/>
  <c r="P1276" i="47"/>
  <c r="Q1276" i="47"/>
  <c r="R1276" i="47"/>
  <c r="S1276" i="47"/>
  <c r="T1276" i="47"/>
  <c r="U1276" i="47"/>
  <c r="V1276" i="47"/>
  <c r="W1276" i="47"/>
  <c r="X1276" i="47"/>
  <c r="Y1276" i="47"/>
  <c r="O1054" i="47"/>
  <c r="P1054" i="47"/>
  <c r="Q1054" i="47"/>
  <c r="R1054" i="47"/>
  <c r="S1054" i="47"/>
  <c r="T1054" i="47"/>
  <c r="U1054" i="47"/>
  <c r="V1054" i="47"/>
  <c r="W1054" i="47"/>
  <c r="X1054" i="47"/>
  <c r="Y1054" i="47"/>
  <c r="O1052" i="47"/>
  <c r="P1052" i="47"/>
  <c r="Q1052" i="47"/>
  <c r="R1052" i="47"/>
  <c r="S1052" i="47"/>
  <c r="T1052" i="47"/>
  <c r="U1052" i="47"/>
  <c r="V1052" i="47"/>
  <c r="W1052" i="47"/>
  <c r="X1052" i="47"/>
  <c r="Y1052" i="47"/>
  <c r="O1049" i="47"/>
  <c r="P1049" i="47"/>
  <c r="Q1049" i="47"/>
  <c r="R1049" i="47"/>
  <c r="S1049" i="47"/>
  <c r="T1049" i="47"/>
  <c r="U1049" i="47"/>
  <c r="V1049" i="47"/>
  <c r="W1049" i="47"/>
  <c r="X1049" i="47"/>
  <c r="Y1049" i="47"/>
  <c r="O1046" i="47"/>
  <c r="P1046" i="47"/>
  <c r="Q1046" i="47"/>
  <c r="R1046" i="47"/>
  <c r="S1046" i="47"/>
  <c r="T1046" i="47"/>
  <c r="U1046" i="47"/>
  <c r="V1046" i="47"/>
  <c r="W1046" i="47"/>
  <c r="X1046" i="47"/>
  <c r="Y1046" i="47"/>
  <c r="O1043" i="47"/>
  <c r="P1043" i="47"/>
  <c r="Q1043" i="47"/>
  <c r="R1043" i="47"/>
  <c r="S1043" i="47"/>
  <c r="T1043" i="47"/>
  <c r="U1043" i="47"/>
  <c r="V1043" i="47"/>
  <c r="W1043" i="47"/>
  <c r="X1043" i="47"/>
  <c r="Y1043" i="47"/>
  <c r="O1039" i="47"/>
  <c r="P1039" i="47"/>
  <c r="Q1039" i="47"/>
  <c r="R1039" i="47"/>
  <c r="S1039" i="47"/>
  <c r="T1039" i="47"/>
  <c r="U1039" i="47"/>
  <c r="V1039" i="47"/>
  <c r="W1039" i="47"/>
  <c r="X1039" i="47"/>
  <c r="Y1039" i="47"/>
  <c r="O1036" i="47"/>
  <c r="P1036" i="47"/>
  <c r="Q1036" i="47"/>
  <c r="R1036" i="47"/>
  <c r="S1036" i="47"/>
  <c r="T1036" i="47"/>
  <c r="U1036" i="47"/>
  <c r="V1036" i="47"/>
  <c r="W1036" i="47"/>
  <c r="X1036" i="47"/>
  <c r="Y1036" i="47"/>
  <c r="O1033" i="47"/>
  <c r="P1033" i="47"/>
  <c r="Q1033" i="47"/>
  <c r="R1033" i="47"/>
  <c r="S1033" i="47"/>
  <c r="T1033" i="47"/>
  <c r="U1033" i="47"/>
  <c r="V1033" i="47"/>
  <c r="W1033" i="47"/>
  <c r="X1033" i="47"/>
  <c r="Y1033" i="47"/>
  <c r="O1030" i="47"/>
  <c r="P1030" i="47"/>
  <c r="Q1030" i="47"/>
  <c r="R1030" i="47"/>
  <c r="S1030" i="47"/>
  <c r="T1030" i="47"/>
  <c r="U1030" i="47"/>
  <c r="V1030" i="47"/>
  <c r="W1030" i="47"/>
  <c r="X1030" i="47"/>
  <c r="Y1030" i="47"/>
  <c r="O1026" i="47"/>
  <c r="P1026" i="47"/>
  <c r="Q1026" i="47"/>
  <c r="R1026" i="47"/>
  <c r="S1026" i="47"/>
  <c r="T1026" i="47"/>
  <c r="U1026" i="47"/>
  <c r="V1026" i="47"/>
  <c r="W1026" i="47"/>
  <c r="X1026" i="47"/>
  <c r="Y1026" i="47"/>
  <c r="O1023" i="47"/>
  <c r="P1023" i="47"/>
  <c r="Q1023" i="47"/>
  <c r="R1023" i="47"/>
  <c r="S1023" i="47"/>
  <c r="T1023" i="47"/>
  <c r="U1023" i="47"/>
  <c r="V1023" i="47"/>
  <c r="W1023" i="47"/>
  <c r="X1023" i="47"/>
  <c r="Y1023" i="47"/>
  <c r="O1274" i="47"/>
  <c r="P1274" i="47"/>
  <c r="Q1274" i="47"/>
  <c r="R1274" i="47"/>
  <c r="S1274" i="47"/>
  <c r="T1274" i="47"/>
  <c r="U1274" i="47"/>
  <c r="V1274" i="47"/>
  <c r="W1274" i="47"/>
  <c r="X1274" i="47"/>
  <c r="Y1274" i="47"/>
  <c r="O1273" i="47"/>
  <c r="P1273" i="47"/>
  <c r="Q1273" i="47"/>
  <c r="R1273" i="47"/>
  <c r="S1273" i="47"/>
  <c r="T1273" i="47"/>
  <c r="U1273" i="47"/>
  <c r="V1273" i="47"/>
  <c r="W1273" i="47"/>
  <c r="X1273" i="47"/>
  <c r="Y1273" i="47"/>
  <c r="O1272" i="47"/>
  <c r="P1272" i="47"/>
  <c r="Q1272" i="47"/>
  <c r="R1272" i="47"/>
  <c r="S1272" i="47"/>
  <c r="T1272" i="47"/>
  <c r="U1272" i="47"/>
  <c r="V1272" i="47"/>
  <c r="W1272" i="47"/>
  <c r="X1272" i="47"/>
  <c r="Y1272" i="47"/>
  <c r="O1271" i="47"/>
  <c r="P1271" i="47"/>
  <c r="Q1271" i="47"/>
  <c r="R1271" i="47"/>
  <c r="S1271" i="47"/>
  <c r="T1271" i="47"/>
  <c r="U1271" i="47"/>
  <c r="V1271" i="47"/>
  <c r="W1271" i="47"/>
  <c r="X1271" i="47"/>
  <c r="Y1271" i="47"/>
  <c r="O1270" i="47"/>
  <c r="P1270" i="47"/>
  <c r="Q1270" i="47"/>
  <c r="R1270" i="47"/>
  <c r="S1270" i="47"/>
  <c r="T1270" i="47"/>
  <c r="U1270" i="47"/>
  <c r="V1270" i="47"/>
  <c r="W1270" i="47"/>
  <c r="X1270" i="47"/>
  <c r="Y1270" i="47"/>
  <c r="O1269" i="47"/>
  <c r="P1269" i="47"/>
  <c r="Q1269" i="47"/>
  <c r="R1269" i="47"/>
  <c r="S1269" i="47"/>
  <c r="T1269" i="47"/>
  <c r="U1269" i="47"/>
  <c r="V1269" i="47"/>
  <c r="W1269" i="47"/>
  <c r="X1269" i="47"/>
  <c r="Y1269" i="47"/>
  <c r="O1268" i="47"/>
  <c r="P1268" i="47"/>
  <c r="Q1268" i="47"/>
  <c r="R1268" i="47"/>
  <c r="S1268" i="47"/>
  <c r="T1268" i="47"/>
  <c r="U1268" i="47"/>
  <c r="V1268" i="47"/>
  <c r="W1268" i="47"/>
  <c r="X1268" i="47"/>
  <c r="Y1268" i="47"/>
  <c r="O1267" i="47"/>
  <c r="P1267" i="47"/>
  <c r="Q1267" i="47"/>
  <c r="R1267" i="47"/>
  <c r="S1267" i="47"/>
  <c r="T1267" i="47"/>
  <c r="U1267" i="47"/>
  <c r="V1267" i="47"/>
  <c r="W1267" i="47"/>
  <c r="X1267" i="47"/>
  <c r="Y1267" i="47"/>
  <c r="O1266" i="47"/>
  <c r="P1266" i="47"/>
  <c r="Q1266" i="47"/>
  <c r="R1266" i="47"/>
  <c r="S1266" i="47"/>
  <c r="T1266" i="47"/>
  <c r="U1266" i="47"/>
  <c r="V1266" i="47"/>
  <c r="W1266" i="47"/>
  <c r="X1266" i="47"/>
  <c r="Y1266" i="47"/>
  <c r="O1265" i="47"/>
  <c r="P1265" i="47"/>
  <c r="Q1265" i="47"/>
  <c r="R1265" i="47"/>
  <c r="S1265" i="47"/>
  <c r="T1265" i="47"/>
  <c r="U1265" i="47"/>
  <c r="V1265" i="47"/>
  <c r="W1265" i="47"/>
  <c r="X1265" i="47"/>
  <c r="Y1265" i="47"/>
  <c r="O1264" i="47"/>
  <c r="P1264" i="47"/>
  <c r="Q1264" i="47"/>
  <c r="R1264" i="47"/>
  <c r="S1264" i="47"/>
  <c r="T1264" i="47"/>
  <c r="U1264" i="47"/>
  <c r="V1264" i="47"/>
  <c r="W1264" i="47"/>
  <c r="X1264" i="47"/>
  <c r="Y1264" i="47"/>
  <c r="O1263" i="47"/>
  <c r="P1263" i="47"/>
  <c r="Q1263" i="47"/>
  <c r="R1263" i="47"/>
  <c r="S1263" i="47"/>
  <c r="T1263" i="47"/>
  <c r="U1263" i="47"/>
  <c r="V1263" i="47"/>
  <c r="W1263" i="47"/>
  <c r="X1263" i="47"/>
  <c r="Y1263" i="47"/>
  <c r="O1262" i="47"/>
  <c r="P1262" i="47"/>
  <c r="Q1262" i="47"/>
  <c r="R1262" i="47"/>
  <c r="S1262" i="47"/>
  <c r="T1262" i="47"/>
  <c r="U1262" i="47"/>
  <c r="V1262" i="47"/>
  <c r="W1262" i="47"/>
  <c r="X1262" i="47"/>
  <c r="Y1262" i="47"/>
  <c r="O1261" i="47"/>
  <c r="P1261" i="47"/>
  <c r="Q1261" i="47"/>
  <c r="R1261" i="47"/>
  <c r="S1261" i="47"/>
  <c r="T1261" i="47"/>
  <c r="U1261" i="47"/>
  <c r="V1261" i="47"/>
  <c r="W1261" i="47"/>
  <c r="X1261" i="47"/>
  <c r="Y1261" i="47"/>
  <c r="O1260" i="47"/>
  <c r="P1260" i="47"/>
  <c r="Q1260" i="47"/>
  <c r="R1260" i="47"/>
  <c r="S1260" i="47"/>
  <c r="T1260" i="47"/>
  <c r="U1260" i="47"/>
  <c r="V1260" i="47"/>
  <c r="W1260" i="47"/>
  <c r="X1260" i="47"/>
  <c r="Y1260" i="47"/>
  <c r="O1259" i="47"/>
  <c r="P1259" i="47"/>
  <c r="Q1259" i="47"/>
  <c r="R1259" i="47"/>
  <c r="S1259" i="47"/>
  <c r="T1259" i="47"/>
  <c r="U1259" i="47"/>
  <c r="V1259" i="47"/>
  <c r="W1259" i="47"/>
  <c r="X1259" i="47"/>
  <c r="Y1259" i="47"/>
  <c r="O1258" i="47"/>
  <c r="P1258" i="47"/>
  <c r="Q1258" i="47"/>
  <c r="R1258" i="47"/>
  <c r="S1258" i="47"/>
  <c r="T1258" i="47"/>
  <c r="U1258" i="47"/>
  <c r="V1258" i="47"/>
  <c r="W1258" i="47"/>
  <c r="X1258" i="47"/>
  <c r="Y1258" i="47"/>
  <c r="O1257" i="47"/>
  <c r="P1257" i="47"/>
  <c r="Q1257" i="47"/>
  <c r="R1257" i="47"/>
  <c r="S1257" i="47"/>
  <c r="T1257" i="47"/>
  <c r="U1257" i="47"/>
  <c r="V1257" i="47"/>
  <c r="W1257" i="47"/>
  <c r="X1257" i="47"/>
  <c r="Y1257" i="47"/>
  <c r="O1256" i="47"/>
  <c r="P1256" i="47"/>
  <c r="Q1256" i="47"/>
  <c r="R1256" i="47"/>
  <c r="S1256" i="47"/>
  <c r="T1256" i="47"/>
  <c r="U1256" i="47"/>
  <c r="V1256" i="47"/>
  <c r="W1256" i="47"/>
  <c r="X1256" i="47"/>
  <c r="Y1256" i="47"/>
  <c r="O1255" i="47"/>
  <c r="P1255" i="47"/>
  <c r="Q1255" i="47"/>
  <c r="R1255" i="47"/>
  <c r="S1255" i="47"/>
  <c r="T1255" i="47"/>
  <c r="U1255" i="47"/>
  <c r="V1255" i="47"/>
  <c r="W1255" i="47"/>
  <c r="X1255" i="47"/>
  <c r="Y1255" i="47"/>
  <c r="O1254" i="47"/>
  <c r="P1254" i="47"/>
  <c r="Q1254" i="47"/>
  <c r="R1254" i="47"/>
  <c r="S1254" i="47"/>
  <c r="T1254" i="47"/>
  <c r="U1254" i="47"/>
  <c r="V1254" i="47"/>
  <c r="W1254" i="47"/>
  <c r="X1254" i="47"/>
  <c r="Y1254" i="47"/>
  <c r="O1253" i="47"/>
  <c r="P1253" i="47"/>
  <c r="Q1253" i="47"/>
  <c r="R1253" i="47"/>
  <c r="S1253" i="47"/>
  <c r="T1253" i="47"/>
  <c r="U1253" i="47"/>
  <c r="V1253" i="47"/>
  <c r="W1253" i="47"/>
  <c r="X1253" i="47"/>
  <c r="Y1253" i="47"/>
  <c r="O1252" i="47"/>
  <c r="P1252" i="47"/>
  <c r="Q1252" i="47"/>
  <c r="R1252" i="47"/>
  <c r="S1252" i="47"/>
  <c r="T1252" i="47"/>
  <c r="U1252" i="47"/>
  <c r="V1252" i="47"/>
  <c r="W1252" i="47"/>
  <c r="X1252" i="47"/>
  <c r="Y1252" i="47"/>
  <c r="O1251" i="47"/>
  <c r="P1251" i="47"/>
  <c r="Q1251" i="47"/>
  <c r="R1251" i="47"/>
  <c r="S1251" i="47"/>
  <c r="T1251" i="47"/>
  <c r="U1251" i="47"/>
  <c r="V1251" i="47"/>
  <c r="W1251" i="47"/>
  <c r="X1251" i="47"/>
  <c r="Y1251" i="47"/>
  <c r="O1250" i="47"/>
  <c r="P1250" i="47"/>
  <c r="Q1250" i="47"/>
  <c r="R1250" i="47"/>
  <c r="S1250" i="47"/>
  <c r="T1250" i="47"/>
  <c r="U1250" i="47"/>
  <c r="V1250" i="47"/>
  <c r="W1250" i="47"/>
  <c r="X1250" i="47"/>
  <c r="Y1250" i="47"/>
  <c r="O1249" i="47"/>
  <c r="P1249" i="47"/>
  <c r="Q1249" i="47"/>
  <c r="R1249" i="47"/>
  <c r="S1249" i="47"/>
  <c r="T1249" i="47"/>
  <c r="U1249" i="47"/>
  <c r="V1249" i="47"/>
  <c r="W1249" i="47"/>
  <c r="X1249" i="47"/>
  <c r="Y1249" i="47"/>
  <c r="O1248" i="47"/>
  <c r="P1248" i="47"/>
  <c r="Q1248" i="47"/>
  <c r="R1248" i="47"/>
  <c r="S1248" i="47"/>
  <c r="T1248" i="47"/>
  <c r="U1248" i="47"/>
  <c r="V1248" i="47"/>
  <c r="W1248" i="47"/>
  <c r="X1248" i="47"/>
  <c r="Y1248" i="47"/>
  <c r="O1247" i="47"/>
  <c r="P1247" i="47"/>
  <c r="Q1247" i="47"/>
  <c r="R1247" i="47"/>
  <c r="S1247" i="47"/>
  <c r="T1247" i="47"/>
  <c r="U1247" i="47"/>
  <c r="V1247" i="47"/>
  <c r="W1247" i="47"/>
  <c r="X1247" i="47"/>
  <c r="Y1247" i="47"/>
  <c r="O1246" i="47"/>
  <c r="P1246" i="47"/>
  <c r="Q1246" i="47"/>
  <c r="R1246" i="47"/>
  <c r="S1246" i="47"/>
  <c r="T1246" i="47"/>
  <c r="U1246" i="47"/>
  <c r="V1246" i="47"/>
  <c r="W1246" i="47"/>
  <c r="X1246" i="47"/>
  <c r="Y1246" i="47"/>
  <c r="O1245" i="47"/>
  <c r="P1245" i="47"/>
  <c r="Q1245" i="47"/>
  <c r="R1245" i="47"/>
  <c r="S1245" i="47"/>
  <c r="T1245" i="47"/>
  <c r="U1245" i="47"/>
  <c r="V1245" i="47"/>
  <c r="W1245" i="47"/>
  <c r="X1245" i="47"/>
  <c r="Y1245" i="47"/>
  <c r="O1244" i="47"/>
  <c r="P1244" i="47"/>
  <c r="Q1244" i="47"/>
  <c r="R1244" i="47"/>
  <c r="S1244" i="47"/>
  <c r="T1244" i="47"/>
  <c r="U1244" i="47"/>
  <c r="V1244" i="47"/>
  <c r="W1244" i="47"/>
  <c r="X1244" i="47"/>
  <c r="Y1244" i="47"/>
  <c r="O1243" i="47"/>
  <c r="P1243" i="47"/>
  <c r="Q1243" i="47"/>
  <c r="R1243" i="47"/>
  <c r="S1243" i="47"/>
  <c r="T1243" i="47"/>
  <c r="U1243" i="47"/>
  <c r="V1243" i="47"/>
  <c r="W1243" i="47"/>
  <c r="X1243" i="47"/>
  <c r="Y1243" i="47"/>
  <c r="O1242" i="47"/>
  <c r="P1242" i="47"/>
  <c r="Q1242" i="47"/>
  <c r="R1242" i="47"/>
  <c r="S1242" i="47"/>
  <c r="T1242" i="47"/>
  <c r="U1242" i="47"/>
  <c r="V1242" i="47"/>
  <c r="W1242" i="47"/>
  <c r="X1242" i="47"/>
  <c r="Y1242" i="47"/>
  <c r="O1241" i="47"/>
  <c r="P1241" i="47"/>
  <c r="Q1241" i="47"/>
  <c r="R1241" i="47"/>
  <c r="S1241" i="47"/>
  <c r="T1241" i="47"/>
  <c r="U1241" i="47"/>
  <c r="V1241" i="47"/>
  <c r="W1241" i="47"/>
  <c r="X1241" i="47"/>
  <c r="Y1241" i="47"/>
  <c r="O1240" i="47"/>
  <c r="P1240" i="47"/>
  <c r="Q1240" i="47"/>
  <c r="R1240" i="47"/>
  <c r="S1240" i="47"/>
  <c r="T1240" i="47"/>
  <c r="U1240" i="47"/>
  <c r="V1240" i="47"/>
  <c r="W1240" i="47"/>
  <c r="X1240" i="47"/>
  <c r="Y1240" i="47"/>
  <c r="O1239" i="47"/>
  <c r="P1239" i="47"/>
  <c r="Q1239" i="47"/>
  <c r="R1239" i="47"/>
  <c r="S1239" i="47"/>
  <c r="T1239" i="47"/>
  <c r="U1239" i="47"/>
  <c r="V1239" i="47"/>
  <c r="W1239" i="47"/>
  <c r="X1239" i="47"/>
  <c r="Y1239" i="47"/>
  <c r="O1238" i="47"/>
  <c r="P1238" i="47"/>
  <c r="Q1238" i="47"/>
  <c r="R1238" i="47"/>
  <c r="S1238" i="47"/>
  <c r="T1238" i="47"/>
  <c r="U1238" i="47"/>
  <c r="V1238" i="47"/>
  <c r="W1238" i="47"/>
  <c r="X1238" i="47"/>
  <c r="Y1238" i="47"/>
  <c r="O1237" i="47"/>
  <c r="P1237" i="47"/>
  <c r="Q1237" i="47"/>
  <c r="R1237" i="47"/>
  <c r="S1237" i="47"/>
  <c r="T1237" i="47"/>
  <c r="U1237" i="47"/>
  <c r="V1237" i="47"/>
  <c r="W1237" i="47"/>
  <c r="X1237" i="47"/>
  <c r="Y1237" i="47"/>
  <c r="O1236" i="47"/>
  <c r="P1236" i="47"/>
  <c r="Q1236" i="47"/>
  <c r="R1236" i="47"/>
  <c r="S1236" i="47"/>
  <c r="T1236" i="47"/>
  <c r="U1236" i="47"/>
  <c r="V1236" i="47"/>
  <c r="W1236" i="47"/>
  <c r="X1236" i="47"/>
  <c r="Y1236" i="47"/>
  <c r="O1235" i="47"/>
  <c r="P1235" i="47"/>
  <c r="Q1235" i="47"/>
  <c r="R1235" i="47"/>
  <c r="S1235" i="47"/>
  <c r="T1235" i="47"/>
  <c r="U1235" i="47"/>
  <c r="V1235" i="47"/>
  <c r="W1235" i="47"/>
  <c r="X1235" i="47"/>
  <c r="Y1235" i="47"/>
  <c r="O1234" i="47"/>
  <c r="P1234" i="47"/>
  <c r="Q1234" i="47"/>
  <c r="R1234" i="47"/>
  <c r="S1234" i="47"/>
  <c r="T1234" i="47"/>
  <c r="U1234" i="47"/>
  <c r="V1234" i="47"/>
  <c r="W1234" i="47"/>
  <c r="X1234" i="47"/>
  <c r="Y1234" i="47"/>
  <c r="O1233" i="47"/>
  <c r="P1233" i="47"/>
  <c r="Q1233" i="47"/>
  <c r="R1233" i="47"/>
  <c r="S1233" i="47"/>
  <c r="T1233" i="47"/>
  <c r="U1233" i="47"/>
  <c r="V1233" i="47"/>
  <c r="W1233" i="47"/>
  <c r="X1233" i="47"/>
  <c r="Y1233" i="47"/>
  <c r="O1232" i="47"/>
  <c r="P1232" i="47"/>
  <c r="Q1232" i="47"/>
  <c r="R1232" i="47"/>
  <c r="S1232" i="47"/>
  <c r="T1232" i="47"/>
  <c r="U1232" i="47"/>
  <c r="V1232" i="47"/>
  <c r="W1232" i="47"/>
  <c r="X1232" i="47"/>
  <c r="Y1232" i="47"/>
  <c r="O1231" i="47"/>
  <c r="P1231" i="47"/>
  <c r="Q1231" i="47"/>
  <c r="R1231" i="47"/>
  <c r="S1231" i="47"/>
  <c r="T1231" i="47"/>
  <c r="U1231" i="47"/>
  <c r="V1231" i="47"/>
  <c r="W1231" i="47"/>
  <c r="X1231" i="47"/>
  <c r="Y1231" i="47"/>
  <c r="O1230" i="47"/>
  <c r="P1230" i="47"/>
  <c r="Q1230" i="47"/>
  <c r="R1230" i="47"/>
  <c r="S1230" i="47"/>
  <c r="T1230" i="47"/>
  <c r="U1230" i="47"/>
  <c r="V1230" i="47"/>
  <c r="W1230" i="47"/>
  <c r="X1230" i="47"/>
  <c r="Y1230" i="47"/>
  <c r="O1229" i="47"/>
  <c r="P1229" i="47"/>
  <c r="Q1229" i="47"/>
  <c r="R1229" i="47"/>
  <c r="S1229" i="47"/>
  <c r="T1229" i="47"/>
  <c r="U1229" i="47"/>
  <c r="V1229" i="47"/>
  <c r="W1229" i="47"/>
  <c r="X1229" i="47"/>
  <c r="Y1229" i="47"/>
  <c r="O1228" i="47"/>
  <c r="P1228" i="47"/>
  <c r="Q1228" i="47"/>
  <c r="R1228" i="47"/>
  <c r="S1228" i="47"/>
  <c r="T1228" i="47"/>
  <c r="U1228" i="47"/>
  <c r="V1228" i="47"/>
  <c r="W1228" i="47"/>
  <c r="X1228" i="47"/>
  <c r="Y1228" i="47"/>
  <c r="O1227" i="47"/>
  <c r="P1227" i="47"/>
  <c r="Q1227" i="47"/>
  <c r="R1227" i="47"/>
  <c r="S1227" i="47"/>
  <c r="T1227" i="47"/>
  <c r="U1227" i="47"/>
  <c r="V1227" i="47"/>
  <c r="W1227" i="47"/>
  <c r="X1227" i="47"/>
  <c r="Y1227" i="47"/>
  <c r="O1226" i="47"/>
  <c r="P1226" i="47"/>
  <c r="Q1226" i="47"/>
  <c r="R1226" i="47"/>
  <c r="S1226" i="47"/>
  <c r="T1226" i="47"/>
  <c r="U1226" i="47"/>
  <c r="V1226" i="47"/>
  <c r="W1226" i="47"/>
  <c r="X1226" i="47"/>
  <c r="Y1226" i="47"/>
  <c r="O1225" i="47"/>
  <c r="P1225" i="47"/>
  <c r="Q1225" i="47"/>
  <c r="R1225" i="47"/>
  <c r="S1225" i="47"/>
  <c r="T1225" i="47"/>
  <c r="U1225" i="47"/>
  <c r="V1225" i="47"/>
  <c r="W1225" i="47"/>
  <c r="X1225" i="47"/>
  <c r="Y1225" i="47"/>
  <c r="O1224" i="47"/>
  <c r="P1224" i="47"/>
  <c r="Q1224" i="47"/>
  <c r="R1224" i="47"/>
  <c r="S1224" i="47"/>
  <c r="T1224" i="47"/>
  <c r="U1224" i="47"/>
  <c r="V1224" i="47"/>
  <c r="W1224" i="47"/>
  <c r="X1224" i="47"/>
  <c r="Y1224" i="47"/>
  <c r="O1223" i="47"/>
  <c r="P1223" i="47"/>
  <c r="Q1223" i="47"/>
  <c r="R1223" i="47"/>
  <c r="S1223" i="47"/>
  <c r="T1223" i="47"/>
  <c r="U1223" i="47"/>
  <c r="V1223" i="47"/>
  <c r="W1223" i="47"/>
  <c r="X1223" i="47"/>
  <c r="Y1223" i="47"/>
  <c r="O1222" i="47"/>
  <c r="P1222" i="47"/>
  <c r="Q1222" i="47"/>
  <c r="R1222" i="47"/>
  <c r="S1222" i="47"/>
  <c r="T1222" i="47"/>
  <c r="U1222" i="47"/>
  <c r="V1222" i="47"/>
  <c r="W1222" i="47"/>
  <c r="X1222" i="47"/>
  <c r="Y1222" i="47"/>
  <c r="O1221" i="47"/>
  <c r="P1221" i="47"/>
  <c r="Q1221" i="47"/>
  <c r="R1221" i="47"/>
  <c r="S1221" i="47"/>
  <c r="T1221" i="47"/>
  <c r="U1221" i="47"/>
  <c r="V1221" i="47"/>
  <c r="W1221" i="47"/>
  <c r="X1221" i="47"/>
  <c r="Y1221" i="47"/>
  <c r="O1220" i="47"/>
  <c r="P1220" i="47"/>
  <c r="Q1220" i="47"/>
  <c r="R1220" i="47"/>
  <c r="S1220" i="47"/>
  <c r="T1220" i="47"/>
  <c r="U1220" i="47"/>
  <c r="V1220" i="47"/>
  <c r="W1220" i="47"/>
  <c r="X1220" i="47"/>
  <c r="Y1220" i="47"/>
  <c r="O1219" i="47"/>
  <c r="P1219" i="47"/>
  <c r="Q1219" i="47"/>
  <c r="R1219" i="47"/>
  <c r="S1219" i="47"/>
  <c r="T1219" i="47"/>
  <c r="U1219" i="47"/>
  <c r="V1219" i="47"/>
  <c r="W1219" i="47"/>
  <c r="X1219" i="47"/>
  <c r="Y1219" i="47"/>
  <c r="O1218" i="47"/>
  <c r="P1218" i="47"/>
  <c r="Q1218" i="47"/>
  <c r="R1218" i="47"/>
  <c r="S1218" i="47"/>
  <c r="T1218" i="47"/>
  <c r="U1218" i="47"/>
  <c r="V1218" i="47"/>
  <c r="W1218" i="47"/>
  <c r="X1218" i="47"/>
  <c r="Y1218" i="47"/>
  <c r="O1217" i="47"/>
  <c r="P1217" i="47"/>
  <c r="Q1217" i="47"/>
  <c r="R1217" i="47"/>
  <c r="S1217" i="47"/>
  <c r="T1217" i="47"/>
  <c r="U1217" i="47"/>
  <c r="V1217" i="47"/>
  <c r="W1217" i="47"/>
  <c r="X1217" i="47"/>
  <c r="Y1217" i="47"/>
  <c r="O1216" i="47"/>
  <c r="P1216" i="47"/>
  <c r="Q1216" i="47"/>
  <c r="R1216" i="47"/>
  <c r="S1216" i="47"/>
  <c r="T1216" i="47"/>
  <c r="U1216" i="47"/>
  <c r="V1216" i="47"/>
  <c r="W1216" i="47"/>
  <c r="X1216" i="47"/>
  <c r="Y1216" i="47"/>
  <c r="O1215" i="47"/>
  <c r="P1215" i="47"/>
  <c r="Q1215" i="47"/>
  <c r="R1215" i="47"/>
  <c r="S1215" i="47"/>
  <c r="T1215" i="47"/>
  <c r="U1215" i="47"/>
  <c r="V1215" i="47"/>
  <c r="W1215" i="47"/>
  <c r="X1215" i="47"/>
  <c r="Y1215" i="47"/>
  <c r="O1214" i="47"/>
  <c r="P1214" i="47"/>
  <c r="Q1214" i="47"/>
  <c r="R1214" i="47"/>
  <c r="S1214" i="47"/>
  <c r="T1214" i="47"/>
  <c r="U1214" i="47"/>
  <c r="V1214" i="47"/>
  <c r="W1214" i="47"/>
  <c r="X1214" i="47"/>
  <c r="Y1214" i="47"/>
  <c r="O1213" i="47"/>
  <c r="P1213" i="47"/>
  <c r="Q1213" i="47"/>
  <c r="R1213" i="47"/>
  <c r="S1213" i="47"/>
  <c r="T1213" i="47"/>
  <c r="U1213" i="47"/>
  <c r="V1213" i="47"/>
  <c r="W1213" i="47"/>
  <c r="X1213" i="47"/>
  <c r="Y1213" i="47"/>
  <c r="O1212" i="47"/>
  <c r="P1212" i="47"/>
  <c r="Q1212" i="47"/>
  <c r="R1212" i="47"/>
  <c r="S1212" i="47"/>
  <c r="T1212" i="47"/>
  <c r="U1212" i="47"/>
  <c r="V1212" i="47"/>
  <c r="W1212" i="47"/>
  <c r="X1212" i="47"/>
  <c r="Y1212" i="47"/>
  <c r="O1211" i="47"/>
  <c r="P1211" i="47"/>
  <c r="Q1211" i="47"/>
  <c r="R1211" i="47"/>
  <c r="S1211" i="47"/>
  <c r="T1211" i="47"/>
  <c r="U1211" i="47"/>
  <c r="V1211" i="47"/>
  <c r="W1211" i="47"/>
  <c r="X1211" i="47"/>
  <c r="Y1211" i="47"/>
  <c r="O1210" i="47"/>
  <c r="P1210" i="47"/>
  <c r="Q1210" i="47"/>
  <c r="R1210" i="47"/>
  <c r="S1210" i="47"/>
  <c r="T1210" i="47"/>
  <c r="U1210" i="47"/>
  <c r="V1210" i="47"/>
  <c r="W1210" i="47"/>
  <c r="X1210" i="47"/>
  <c r="Y1210" i="47"/>
  <c r="O1209" i="47"/>
  <c r="P1209" i="47"/>
  <c r="Q1209" i="47"/>
  <c r="R1209" i="47"/>
  <c r="S1209" i="47"/>
  <c r="T1209" i="47"/>
  <c r="U1209" i="47"/>
  <c r="V1209" i="47"/>
  <c r="W1209" i="47"/>
  <c r="X1209" i="47"/>
  <c r="Y1209" i="47"/>
  <c r="O1208" i="47"/>
  <c r="P1208" i="47"/>
  <c r="Q1208" i="47"/>
  <c r="R1208" i="47"/>
  <c r="S1208" i="47"/>
  <c r="T1208" i="47"/>
  <c r="U1208" i="47"/>
  <c r="V1208" i="47"/>
  <c r="W1208" i="47"/>
  <c r="X1208" i="47"/>
  <c r="Y1208" i="47"/>
  <c r="O1207" i="47"/>
  <c r="P1207" i="47"/>
  <c r="Q1207" i="47"/>
  <c r="R1207" i="47"/>
  <c r="S1207" i="47"/>
  <c r="T1207" i="47"/>
  <c r="U1207" i="47"/>
  <c r="V1207" i="47"/>
  <c r="W1207" i="47"/>
  <c r="X1207" i="47"/>
  <c r="Y1207" i="47"/>
  <c r="O1206" i="47"/>
  <c r="P1206" i="47"/>
  <c r="Q1206" i="47"/>
  <c r="R1206" i="47"/>
  <c r="S1206" i="47"/>
  <c r="T1206" i="47"/>
  <c r="U1206" i="47"/>
  <c r="V1206" i="47"/>
  <c r="W1206" i="47"/>
  <c r="X1206" i="47"/>
  <c r="Y1206" i="47"/>
  <c r="O1205" i="47"/>
  <c r="P1205" i="47"/>
  <c r="Q1205" i="47"/>
  <c r="R1205" i="47"/>
  <c r="S1205" i="47"/>
  <c r="T1205" i="47"/>
  <c r="U1205" i="47"/>
  <c r="V1205" i="47"/>
  <c r="W1205" i="47"/>
  <c r="X1205" i="47"/>
  <c r="Y1205" i="47"/>
  <c r="O1204" i="47"/>
  <c r="P1204" i="47"/>
  <c r="Q1204" i="47"/>
  <c r="R1204" i="47"/>
  <c r="S1204" i="47"/>
  <c r="T1204" i="47"/>
  <c r="U1204" i="47"/>
  <c r="V1204" i="47"/>
  <c r="W1204" i="47"/>
  <c r="X1204" i="47"/>
  <c r="Y1204" i="47"/>
  <c r="O1203" i="47"/>
  <c r="P1203" i="47"/>
  <c r="Q1203" i="47"/>
  <c r="R1203" i="47"/>
  <c r="S1203" i="47"/>
  <c r="T1203" i="47"/>
  <c r="U1203" i="47"/>
  <c r="V1203" i="47"/>
  <c r="W1203" i="47"/>
  <c r="X1203" i="47"/>
  <c r="Y1203" i="47"/>
  <c r="O1202" i="47"/>
  <c r="P1202" i="47"/>
  <c r="Q1202" i="47"/>
  <c r="R1202" i="47"/>
  <c r="S1202" i="47"/>
  <c r="T1202" i="47"/>
  <c r="U1202" i="47"/>
  <c r="V1202" i="47"/>
  <c r="W1202" i="47"/>
  <c r="X1202" i="47"/>
  <c r="Y1202" i="47"/>
  <c r="O1201" i="47"/>
  <c r="P1201" i="47"/>
  <c r="Q1201" i="47"/>
  <c r="R1201" i="47"/>
  <c r="S1201" i="47"/>
  <c r="T1201" i="47"/>
  <c r="U1201" i="47"/>
  <c r="V1201" i="47"/>
  <c r="W1201" i="47"/>
  <c r="X1201" i="47"/>
  <c r="Y1201" i="47"/>
  <c r="O1200" i="47"/>
  <c r="P1200" i="47"/>
  <c r="Q1200" i="47"/>
  <c r="R1200" i="47"/>
  <c r="S1200" i="47"/>
  <c r="T1200" i="47"/>
  <c r="U1200" i="47"/>
  <c r="V1200" i="47"/>
  <c r="W1200" i="47"/>
  <c r="X1200" i="47"/>
  <c r="Y1200" i="47"/>
  <c r="O1199" i="47"/>
  <c r="P1199" i="47"/>
  <c r="Q1199" i="47"/>
  <c r="R1199" i="47"/>
  <c r="S1199" i="47"/>
  <c r="T1199" i="47"/>
  <c r="U1199" i="47"/>
  <c r="V1199" i="47"/>
  <c r="W1199" i="47"/>
  <c r="X1199" i="47"/>
  <c r="Y1199" i="47"/>
  <c r="O1198" i="47"/>
  <c r="P1198" i="47"/>
  <c r="Q1198" i="47"/>
  <c r="R1198" i="47"/>
  <c r="S1198" i="47"/>
  <c r="T1198" i="47"/>
  <c r="U1198" i="47"/>
  <c r="V1198" i="47"/>
  <c r="W1198" i="47"/>
  <c r="X1198" i="47"/>
  <c r="Y1198" i="47"/>
  <c r="O1197" i="47"/>
  <c r="P1197" i="47"/>
  <c r="Q1197" i="47"/>
  <c r="R1197" i="47"/>
  <c r="S1197" i="47"/>
  <c r="T1197" i="47"/>
  <c r="U1197" i="47"/>
  <c r="V1197" i="47"/>
  <c r="W1197" i="47"/>
  <c r="X1197" i="47"/>
  <c r="Y1197" i="47"/>
  <c r="O1196" i="47"/>
  <c r="P1196" i="47"/>
  <c r="Q1196" i="47"/>
  <c r="R1196" i="47"/>
  <c r="S1196" i="47"/>
  <c r="T1196" i="47"/>
  <c r="U1196" i="47"/>
  <c r="V1196" i="47"/>
  <c r="W1196" i="47"/>
  <c r="X1196" i="47"/>
  <c r="Y1196" i="47"/>
  <c r="O1195" i="47"/>
  <c r="P1195" i="47"/>
  <c r="Q1195" i="47"/>
  <c r="R1195" i="47"/>
  <c r="S1195" i="47"/>
  <c r="T1195" i="47"/>
  <c r="U1195" i="47"/>
  <c r="V1195" i="47"/>
  <c r="W1195" i="47"/>
  <c r="X1195" i="47"/>
  <c r="Y1195" i="47"/>
  <c r="O1194" i="47"/>
  <c r="P1194" i="47"/>
  <c r="Q1194" i="47"/>
  <c r="R1194" i="47"/>
  <c r="S1194" i="47"/>
  <c r="T1194" i="47"/>
  <c r="U1194" i="47"/>
  <c r="V1194" i="47"/>
  <c r="W1194" i="47"/>
  <c r="X1194" i="47"/>
  <c r="Y1194" i="47"/>
  <c r="O1193" i="47"/>
  <c r="P1193" i="47"/>
  <c r="Q1193" i="47"/>
  <c r="R1193" i="47"/>
  <c r="S1193" i="47"/>
  <c r="T1193" i="47"/>
  <c r="U1193" i="47"/>
  <c r="V1193" i="47"/>
  <c r="W1193" i="47"/>
  <c r="X1193" i="47"/>
  <c r="Y1193" i="47"/>
  <c r="O1192" i="47"/>
  <c r="P1192" i="47"/>
  <c r="Q1192" i="47"/>
  <c r="R1192" i="47"/>
  <c r="S1192" i="47"/>
  <c r="T1192" i="47"/>
  <c r="U1192" i="47"/>
  <c r="V1192" i="47"/>
  <c r="W1192" i="47"/>
  <c r="X1192" i="47"/>
  <c r="Y1192" i="47"/>
  <c r="O1191" i="47"/>
  <c r="P1191" i="47"/>
  <c r="Q1191" i="47"/>
  <c r="R1191" i="47"/>
  <c r="S1191" i="47"/>
  <c r="T1191" i="47"/>
  <c r="U1191" i="47"/>
  <c r="V1191" i="47"/>
  <c r="W1191" i="47"/>
  <c r="X1191" i="47"/>
  <c r="Y1191" i="47"/>
  <c r="O1190" i="47"/>
  <c r="P1190" i="47"/>
  <c r="Q1190" i="47"/>
  <c r="R1190" i="47"/>
  <c r="S1190" i="47"/>
  <c r="T1190" i="47"/>
  <c r="U1190" i="47"/>
  <c r="V1190" i="47"/>
  <c r="W1190" i="47"/>
  <c r="X1190" i="47"/>
  <c r="Y1190" i="47"/>
  <c r="O1189" i="47"/>
  <c r="P1189" i="47"/>
  <c r="Q1189" i="47"/>
  <c r="R1189" i="47"/>
  <c r="S1189" i="47"/>
  <c r="T1189" i="47"/>
  <c r="U1189" i="47"/>
  <c r="V1189" i="47"/>
  <c r="W1189" i="47"/>
  <c r="X1189" i="47"/>
  <c r="Y1189" i="47"/>
  <c r="O1188" i="47"/>
  <c r="P1188" i="47"/>
  <c r="Q1188" i="47"/>
  <c r="R1188" i="47"/>
  <c r="S1188" i="47"/>
  <c r="T1188" i="47"/>
  <c r="U1188" i="47"/>
  <c r="V1188" i="47"/>
  <c r="W1188" i="47"/>
  <c r="X1188" i="47"/>
  <c r="Y1188" i="47"/>
  <c r="O1187" i="47"/>
  <c r="P1187" i="47"/>
  <c r="Q1187" i="47"/>
  <c r="R1187" i="47"/>
  <c r="S1187" i="47"/>
  <c r="T1187" i="47"/>
  <c r="U1187" i="47"/>
  <c r="V1187" i="47"/>
  <c r="W1187" i="47"/>
  <c r="X1187" i="47"/>
  <c r="Y1187" i="47"/>
  <c r="O1186" i="47"/>
  <c r="P1186" i="47"/>
  <c r="Q1186" i="47"/>
  <c r="R1186" i="47"/>
  <c r="S1186" i="47"/>
  <c r="T1186" i="47"/>
  <c r="U1186" i="47"/>
  <c r="V1186" i="47"/>
  <c r="W1186" i="47"/>
  <c r="X1186" i="47"/>
  <c r="Y1186" i="47"/>
  <c r="O1185" i="47"/>
  <c r="P1185" i="47"/>
  <c r="Q1185" i="47"/>
  <c r="R1185" i="47"/>
  <c r="S1185" i="47"/>
  <c r="T1185" i="47"/>
  <c r="U1185" i="47"/>
  <c r="V1185" i="47"/>
  <c r="W1185" i="47"/>
  <c r="X1185" i="47"/>
  <c r="Y1185" i="47"/>
  <c r="O1184" i="47"/>
  <c r="P1184" i="47"/>
  <c r="Q1184" i="47"/>
  <c r="R1184" i="47"/>
  <c r="S1184" i="47"/>
  <c r="T1184" i="47"/>
  <c r="U1184" i="47"/>
  <c r="V1184" i="47"/>
  <c r="W1184" i="47"/>
  <c r="X1184" i="47"/>
  <c r="Y1184" i="47"/>
  <c r="O1183" i="47"/>
  <c r="P1183" i="47"/>
  <c r="Q1183" i="47"/>
  <c r="R1183" i="47"/>
  <c r="S1183" i="47"/>
  <c r="T1183" i="47"/>
  <c r="U1183" i="47"/>
  <c r="V1183" i="47"/>
  <c r="W1183" i="47"/>
  <c r="X1183" i="47"/>
  <c r="Y1183" i="47"/>
  <c r="O1182" i="47"/>
  <c r="P1182" i="47"/>
  <c r="Q1182" i="47"/>
  <c r="R1182" i="47"/>
  <c r="S1182" i="47"/>
  <c r="T1182" i="47"/>
  <c r="U1182" i="47"/>
  <c r="V1182" i="47"/>
  <c r="W1182" i="47"/>
  <c r="X1182" i="47"/>
  <c r="Y1182" i="47"/>
  <c r="O1181" i="47"/>
  <c r="P1181" i="47"/>
  <c r="Q1181" i="47"/>
  <c r="R1181" i="47"/>
  <c r="S1181" i="47"/>
  <c r="T1181" i="47"/>
  <c r="U1181" i="47"/>
  <c r="V1181" i="47"/>
  <c r="W1181" i="47"/>
  <c r="X1181" i="47"/>
  <c r="Y1181" i="47"/>
  <c r="O1180" i="47"/>
  <c r="P1180" i="47"/>
  <c r="Q1180" i="47"/>
  <c r="R1180" i="47"/>
  <c r="S1180" i="47"/>
  <c r="T1180" i="47"/>
  <c r="U1180" i="47"/>
  <c r="V1180" i="47"/>
  <c r="W1180" i="47"/>
  <c r="X1180" i="47"/>
  <c r="Y1180" i="47"/>
  <c r="O1179" i="47"/>
  <c r="P1179" i="47"/>
  <c r="Q1179" i="47"/>
  <c r="R1179" i="47"/>
  <c r="S1179" i="47"/>
  <c r="T1179" i="47"/>
  <c r="U1179" i="47"/>
  <c r="V1179" i="47"/>
  <c r="W1179" i="47"/>
  <c r="X1179" i="47"/>
  <c r="Y1179" i="47"/>
  <c r="O1178" i="47"/>
  <c r="P1178" i="47"/>
  <c r="Q1178" i="47"/>
  <c r="R1178" i="47"/>
  <c r="S1178" i="47"/>
  <c r="T1178" i="47"/>
  <c r="U1178" i="47"/>
  <c r="V1178" i="47"/>
  <c r="W1178" i="47"/>
  <c r="X1178" i="47"/>
  <c r="Y1178" i="47"/>
  <c r="O1177" i="47"/>
  <c r="P1177" i="47"/>
  <c r="Q1177" i="47"/>
  <c r="R1177" i="47"/>
  <c r="S1177" i="47"/>
  <c r="T1177" i="47"/>
  <c r="U1177" i="47"/>
  <c r="V1177" i="47"/>
  <c r="W1177" i="47"/>
  <c r="X1177" i="47"/>
  <c r="Y1177" i="47"/>
  <c r="O1176" i="47"/>
  <c r="P1176" i="47"/>
  <c r="Q1176" i="47"/>
  <c r="R1176" i="47"/>
  <c r="S1176" i="47"/>
  <c r="T1176" i="47"/>
  <c r="U1176" i="47"/>
  <c r="V1176" i="47"/>
  <c r="W1176" i="47"/>
  <c r="X1176" i="47"/>
  <c r="Y1176" i="47"/>
  <c r="O1175" i="47"/>
  <c r="P1175" i="47"/>
  <c r="Q1175" i="47"/>
  <c r="R1175" i="47"/>
  <c r="S1175" i="47"/>
  <c r="T1175" i="47"/>
  <c r="U1175" i="47"/>
  <c r="V1175" i="47"/>
  <c r="W1175" i="47"/>
  <c r="X1175" i="47"/>
  <c r="Y1175" i="47"/>
  <c r="O1174" i="47"/>
  <c r="P1174" i="47"/>
  <c r="Q1174" i="47"/>
  <c r="R1174" i="47"/>
  <c r="S1174" i="47"/>
  <c r="T1174" i="47"/>
  <c r="U1174" i="47"/>
  <c r="V1174" i="47"/>
  <c r="W1174" i="47"/>
  <c r="X1174" i="47"/>
  <c r="Y1174" i="47"/>
  <c r="O1173" i="47"/>
  <c r="P1173" i="47"/>
  <c r="Q1173" i="47"/>
  <c r="R1173" i="47"/>
  <c r="S1173" i="47"/>
  <c r="T1173" i="47"/>
  <c r="U1173" i="47"/>
  <c r="V1173" i="47"/>
  <c r="W1173" i="47"/>
  <c r="X1173" i="47"/>
  <c r="Y1173" i="47"/>
  <c r="O1172" i="47"/>
  <c r="P1172" i="47"/>
  <c r="Q1172" i="47"/>
  <c r="R1172" i="47"/>
  <c r="S1172" i="47"/>
  <c r="T1172" i="47"/>
  <c r="U1172" i="47"/>
  <c r="V1172" i="47"/>
  <c r="W1172" i="47"/>
  <c r="X1172" i="47"/>
  <c r="Y1172" i="47"/>
  <c r="O1171" i="47"/>
  <c r="P1171" i="47"/>
  <c r="Q1171" i="47"/>
  <c r="R1171" i="47"/>
  <c r="S1171" i="47"/>
  <c r="T1171" i="47"/>
  <c r="U1171" i="47"/>
  <c r="V1171" i="47"/>
  <c r="W1171" i="47"/>
  <c r="X1171" i="47"/>
  <c r="Y1171" i="47"/>
  <c r="O1170" i="47"/>
  <c r="P1170" i="47"/>
  <c r="Q1170" i="47"/>
  <c r="R1170" i="47"/>
  <c r="S1170" i="47"/>
  <c r="T1170" i="47"/>
  <c r="U1170" i="47"/>
  <c r="V1170" i="47"/>
  <c r="W1170" i="47"/>
  <c r="X1170" i="47"/>
  <c r="Y1170" i="47"/>
  <c r="O1169" i="47"/>
  <c r="P1169" i="47"/>
  <c r="Q1169" i="47"/>
  <c r="R1169" i="47"/>
  <c r="S1169" i="47"/>
  <c r="T1169" i="47"/>
  <c r="U1169" i="47"/>
  <c r="V1169" i="47"/>
  <c r="W1169" i="47"/>
  <c r="X1169" i="47"/>
  <c r="Y1169" i="47"/>
  <c r="O1168" i="47"/>
  <c r="P1168" i="47"/>
  <c r="Q1168" i="47"/>
  <c r="R1168" i="47"/>
  <c r="S1168" i="47"/>
  <c r="T1168" i="47"/>
  <c r="U1168" i="47"/>
  <c r="V1168" i="47"/>
  <c r="W1168" i="47"/>
  <c r="X1168" i="47"/>
  <c r="Y1168" i="47"/>
  <c r="O1167" i="47"/>
  <c r="P1167" i="47"/>
  <c r="Q1167" i="47"/>
  <c r="R1167" i="47"/>
  <c r="S1167" i="47"/>
  <c r="T1167" i="47"/>
  <c r="U1167" i="47"/>
  <c r="V1167" i="47"/>
  <c r="W1167" i="47"/>
  <c r="X1167" i="47"/>
  <c r="Y1167" i="47"/>
  <c r="O1166" i="47"/>
  <c r="P1166" i="47"/>
  <c r="Q1166" i="47"/>
  <c r="R1166" i="47"/>
  <c r="S1166" i="47"/>
  <c r="T1166" i="47"/>
  <c r="U1166" i="47"/>
  <c r="V1166" i="47"/>
  <c r="W1166" i="47"/>
  <c r="X1166" i="47"/>
  <c r="Y1166" i="47"/>
  <c r="O1165" i="47"/>
  <c r="P1165" i="47"/>
  <c r="Q1165" i="47"/>
  <c r="R1165" i="47"/>
  <c r="S1165" i="47"/>
  <c r="T1165" i="47"/>
  <c r="U1165" i="47"/>
  <c r="V1165" i="47"/>
  <c r="W1165" i="47"/>
  <c r="X1165" i="47"/>
  <c r="Y1165" i="47"/>
  <c r="O1164" i="47"/>
  <c r="P1164" i="47"/>
  <c r="Q1164" i="47"/>
  <c r="R1164" i="47"/>
  <c r="S1164" i="47"/>
  <c r="T1164" i="47"/>
  <c r="U1164" i="47"/>
  <c r="V1164" i="47"/>
  <c r="W1164" i="47"/>
  <c r="X1164" i="47"/>
  <c r="Y1164" i="47"/>
  <c r="O1163" i="47"/>
  <c r="P1163" i="47"/>
  <c r="Q1163" i="47"/>
  <c r="R1163" i="47"/>
  <c r="S1163" i="47"/>
  <c r="T1163" i="47"/>
  <c r="U1163" i="47"/>
  <c r="V1163" i="47"/>
  <c r="W1163" i="47"/>
  <c r="X1163" i="47"/>
  <c r="Y1163" i="47"/>
  <c r="O1162" i="47"/>
  <c r="P1162" i="47"/>
  <c r="Q1162" i="47"/>
  <c r="R1162" i="47"/>
  <c r="S1162" i="47"/>
  <c r="T1162" i="47"/>
  <c r="U1162" i="47"/>
  <c r="V1162" i="47"/>
  <c r="W1162" i="47"/>
  <c r="X1162" i="47"/>
  <c r="Y1162" i="47"/>
  <c r="O1161" i="47"/>
  <c r="P1161" i="47"/>
  <c r="Q1161" i="47"/>
  <c r="R1161" i="47"/>
  <c r="S1161" i="47"/>
  <c r="T1161" i="47"/>
  <c r="U1161" i="47"/>
  <c r="V1161" i="47"/>
  <c r="W1161" i="47"/>
  <c r="X1161" i="47"/>
  <c r="Y1161" i="47"/>
  <c r="O1160" i="47"/>
  <c r="P1160" i="47"/>
  <c r="Q1160" i="47"/>
  <c r="R1160" i="47"/>
  <c r="S1160" i="47"/>
  <c r="T1160" i="47"/>
  <c r="U1160" i="47"/>
  <c r="V1160" i="47"/>
  <c r="W1160" i="47"/>
  <c r="X1160" i="47"/>
  <c r="Y1160" i="47"/>
  <c r="O1159" i="47"/>
  <c r="P1159" i="47"/>
  <c r="Q1159" i="47"/>
  <c r="R1159" i="47"/>
  <c r="S1159" i="47"/>
  <c r="T1159" i="47"/>
  <c r="U1159" i="47"/>
  <c r="V1159" i="47"/>
  <c r="W1159" i="47"/>
  <c r="X1159" i="47"/>
  <c r="Y1159" i="47"/>
  <c r="O1158" i="47"/>
  <c r="P1158" i="47"/>
  <c r="Q1158" i="47"/>
  <c r="R1158" i="47"/>
  <c r="S1158" i="47"/>
  <c r="T1158" i="47"/>
  <c r="U1158" i="47"/>
  <c r="V1158" i="47"/>
  <c r="W1158" i="47"/>
  <c r="X1158" i="47"/>
  <c r="Y1158" i="47"/>
  <c r="O1157" i="47"/>
  <c r="P1157" i="47"/>
  <c r="Q1157" i="47"/>
  <c r="R1157" i="47"/>
  <c r="S1157" i="47"/>
  <c r="T1157" i="47"/>
  <c r="U1157" i="47"/>
  <c r="V1157" i="47"/>
  <c r="W1157" i="47"/>
  <c r="X1157" i="47"/>
  <c r="Y1157" i="47"/>
  <c r="O1156" i="47"/>
  <c r="P1156" i="47"/>
  <c r="Q1156" i="47"/>
  <c r="R1156" i="47"/>
  <c r="S1156" i="47"/>
  <c r="T1156" i="47"/>
  <c r="U1156" i="47"/>
  <c r="V1156" i="47"/>
  <c r="W1156" i="47"/>
  <c r="X1156" i="47"/>
  <c r="Y1156" i="47"/>
  <c r="O1155" i="47"/>
  <c r="P1155" i="47"/>
  <c r="Q1155" i="47"/>
  <c r="R1155" i="47"/>
  <c r="S1155" i="47"/>
  <c r="T1155" i="47"/>
  <c r="U1155" i="47"/>
  <c r="V1155" i="47"/>
  <c r="W1155" i="47"/>
  <c r="X1155" i="47"/>
  <c r="Y1155" i="47"/>
  <c r="O1154" i="47"/>
  <c r="P1154" i="47"/>
  <c r="Q1154" i="47"/>
  <c r="R1154" i="47"/>
  <c r="S1154" i="47"/>
  <c r="T1154" i="47"/>
  <c r="U1154" i="47"/>
  <c r="V1154" i="47"/>
  <c r="W1154" i="47"/>
  <c r="X1154" i="47"/>
  <c r="Y1154" i="47"/>
  <c r="O1153" i="47"/>
  <c r="P1153" i="47"/>
  <c r="Q1153" i="47"/>
  <c r="R1153" i="47"/>
  <c r="S1153" i="47"/>
  <c r="T1153" i="47"/>
  <c r="U1153" i="47"/>
  <c r="V1153" i="47"/>
  <c r="W1153" i="47"/>
  <c r="X1153" i="47"/>
  <c r="Y1153" i="47"/>
  <c r="O1152" i="47"/>
  <c r="P1152" i="47"/>
  <c r="Q1152" i="47"/>
  <c r="R1152" i="47"/>
  <c r="S1152" i="47"/>
  <c r="T1152" i="47"/>
  <c r="U1152" i="47"/>
  <c r="V1152" i="47"/>
  <c r="W1152" i="47"/>
  <c r="X1152" i="47"/>
  <c r="Y1152" i="47"/>
  <c r="O1151" i="47"/>
  <c r="P1151" i="47"/>
  <c r="Q1151" i="47"/>
  <c r="R1151" i="47"/>
  <c r="S1151" i="47"/>
  <c r="T1151" i="47"/>
  <c r="U1151" i="47"/>
  <c r="V1151" i="47"/>
  <c r="W1151" i="47"/>
  <c r="X1151" i="47"/>
  <c r="Y1151" i="47"/>
  <c r="O1150" i="47"/>
  <c r="P1150" i="47"/>
  <c r="Q1150" i="47"/>
  <c r="R1150" i="47"/>
  <c r="S1150" i="47"/>
  <c r="T1150" i="47"/>
  <c r="U1150" i="47"/>
  <c r="V1150" i="47"/>
  <c r="W1150" i="47"/>
  <c r="X1150" i="47"/>
  <c r="Y1150" i="47"/>
  <c r="O1149" i="47"/>
  <c r="P1149" i="47"/>
  <c r="Q1149" i="47"/>
  <c r="R1149" i="47"/>
  <c r="S1149" i="47"/>
  <c r="T1149" i="47"/>
  <c r="U1149" i="47"/>
  <c r="V1149" i="47"/>
  <c r="W1149" i="47"/>
  <c r="X1149" i="47"/>
  <c r="Y1149" i="47"/>
  <c r="O1148" i="47"/>
  <c r="P1148" i="47"/>
  <c r="Q1148" i="47"/>
  <c r="R1148" i="47"/>
  <c r="S1148" i="47"/>
  <c r="T1148" i="47"/>
  <c r="U1148" i="47"/>
  <c r="V1148" i="47"/>
  <c r="W1148" i="47"/>
  <c r="X1148" i="47"/>
  <c r="Y1148" i="47"/>
  <c r="O1147" i="47"/>
  <c r="P1147" i="47"/>
  <c r="Q1147" i="47"/>
  <c r="R1147" i="47"/>
  <c r="S1147" i="47"/>
  <c r="T1147" i="47"/>
  <c r="U1147" i="47"/>
  <c r="V1147" i="47"/>
  <c r="W1147" i="47"/>
  <c r="X1147" i="47"/>
  <c r="Y1147" i="47"/>
  <c r="O1146" i="47"/>
  <c r="P1146" i="47"/>
  <c r="Q1146" i="47"/>
  <c r="R1146" i="47"/>
  <c r="S1146" i="47"/>
  <c r="T1146" i="47"/>
  <c r="U1146" i="47"/>
  <c r="V1146" i="47"/>
  <c r="W1146" i="47"/>
  <c r="X1146" i="47"/>
  <c r="Y1146" i="47"/>
  <c r="O1145" i="47"/>
  <c r="P1145" i="47"/>
  <c r="Q1145" i="47"/>
  <c r="R1145" i="47"/>
  <c r="S1145" i="47"/>
  <c r="T1145" i="47"/>
  <c r="U1145" i="47"/>
  <c r="V1145" i="47"/>
  <c r="W1145" i="47"/>
  <c r="X1145" i="47"/>
  <c r="Y1145" i="47"/>
  <c r="O1144" i="47"/>
  <c r="P1144" i="47"/>
  <c r="Q1144" i="47"/>
  <c r="R1144" i="47"/>
  <c r="S1144" i="47"/>
  <c r="T1144" i="47"/>
  <c r="U1144" i="47"/>
  <c r="V1144" i="47"/>
  <c r="W1144" i="47"/>
  <c r="X1144" i="47"/>
  <c r="Y1144" i="47"/>
  <c r="O1143" i="47"/>
  <c r="P1143" i="47"/>
  <c r="Q1143" i="47"/>
  <c r="R1143" i="47"/>
  <c r="S1143" i="47"/>
  <c r="T1143" i="47"/>
  <c r="U1143" i="47"/>
  <c r="V1143" i="47"/>
  <c r="W1143" i="47"/>
  <c r="X1143" i="47"/>
  <c r="Y1143" i="47"/>
  <c r="O1142" i="47"/>
  <c r="P1142" i="47"/>
  <c r="Q1142" i="47"/>
  <c r="R1142" i="47"/>
  <c r="S1142" i="47"/>
  <c r="T1142" i="47"/>
  <c r="U1142" i="47"/>
  <c r="V1142" i="47"/>
  <c r="W1142" i="47"/>
  <c r="X1142" i="47"/>
  <c r="Y1142" i="47"/>
  <c r="O1141" i="47"/>
  <c r="P1141" i="47"/>
  <c r="Q1141" i="47"/>
  <c r="R1141" i="47"/>
  <c r="S1141" i="47"/>
  <c r="T1141" i="47"/>
  <c r="U1141" i="47"/>
  <c r="V1141" i="47"/>
  <c r="W1141" i="47"/>
  <c r="X1141" i="47"/>
  <c r="Y1141" i="47"/>
  <c r="O1140" i="47"/>
  <c r="P1140" i="47"/>
  <c r="Q1140" i="47"/>
  <c r="R1140" i="47"/>
  <c r="S1140" i="47"/>
  <c r="T1140" i="47"/>
  <c r="U1140" i="47"/>
  <c r="V1140" i="47"/>
  <c r="W1140" i="47"/>
  <c r="X1140" i="47"/>
  <c r="Y1140" i="47"/>
  <c r="O1139" i="47"/>
  <c r="P1139" i="47"/>
  <c r="Q1139" i="47"/>
  <c r="R1139" i="47"/>
  <c r="S1139" i="47"/>
  <c r="T1139" i="47"/>
  <c r="U1139" i="47"/>
  <c r="V1139" i="47"/>
  <c r="W1139" i="47"/>
  <c r="X1139" i="47"/>
  <c r="Y1139" i="47"/>
  <c r="O1138" i="47"/>
  <c r="P1138" i="47"/>
  <c r="Q1138" i="47"/>
  <c r="R1138" i="47"/>
  <c r="S1138" i="47"/>
  <c r="T1138" i="47"/>
  <c r="U1138" i="47"/>
  <c r="V1138" i="47"/>
  <c r="W1138" i="47"/>
  <c r="X1138" i="47"/>
  <c r="Y1138" i="47"/>
  <c r="O1137" i="47"/>
  <c r="P1137" i="47"/>
  <c r="Q1137" i="47"/>
  <c r="R1137" i="47"/>
  <c r="S1137" i="47"/>
  <c r="T1137" i="47"/>
  <c r="U1137" i="47"/>
  <c r="V1137" i="47"/>
  <c r="W1137" i="47"/>
  <c r="X1137" i="47"/>
  <c r="Y1137" i="47"/>
  <c r="O1136" i="47"/>
  <c r="P1136" i="47"/>
  <c r="Q1136" i="47"/>
  <c r="R1136" i="47"/>
  <c r="S1136" i="47"/>
  <c r="T1136" i="47"/>
  <c r="U1136" i="47"/>
  <c r="V1136" i="47"/>
  <c r="W1136" i="47"/>
  <c r="X1136" i="47"/>
  <c r="Y1136" i="47"/>
  <c r="O1135" i="47"/>
  <c r="P1135" i="47"/>
  <c r="Q1135" i="47"/>
  <c r="R1135" i="47"/>
  <c r="S1135" i="47"/>
  <c r="T1135" i="47"/>
  <c r="U1135" i="47"/>
  <c r="V1135" i="47"/>
  <c r="W1135" i="47"/>
  <c r="X1135" i="47"/>
  <c r="Y1135" i="47"/>
  <c r="O1134" i="47"/>
  <c r="P1134" i="47"/>
  <c r="Q1134" i="47"/>
  <c r="R1134" i="47"/>
  <c r="S1134" i="47"/>
  <c r="T1134" i="47"/>
  <c r="U1134" i="47"/>
  <c r="V1134" i="47"/>
  <c r="W1134" i="47"/>
  <c r="X1134" i="47"/>
  <c r="Y1134" i="47"/>
  <c r="O1133" i="47"/>
  <c r="P1133" i="47"/>
  <c r="Q1133" i="47"/>
  <c r="R1133" i="47"/>
  <c r="S1133" i="47"/>
  <c r="T1133" i="47"/>
  <c r="U1133" i="47"/>
  <c r="V1133" i="47"/>
  <c r="W1133" i="47"/>
  <c r="X1133" i="47"/>
  <c r="Y1133" i="47"/>
  <c r="O1132" i="47"/>
  <c r="P1132" i="47"/>
  <c r="Q1132" i="47"/>
  <c r="R1132" i="47"/>
  <c r="S1132" i="47"/>
  <c r="T1132" i="47"/>
  <c r="U1132" i="47"/>
  <c r="V1132" i="47"/>
  <c r="W1132" i="47"/>
  <c r="X1132" i="47"/>
  <c r="Y1132" i="47"/>
  <c r="O1131" i="47"/>
  <c r="P1131" i="47"/>
  <c r="Q1131" i="47"/>
  <c r="R1131" i="47"/>
  <c r="S1131" i="47"/>
  <c r="T1131" i="47"/>
  <c r="U1131" i="47"/>
  <c r="V1131" i="47"/>
  <c r="W1131" i="47"/>
  <c r="X1131" i="47"/>
  <c r="Y1131" i="47"/>
  <c r="O1130" i="47"/>
  <c r="P1130" i="47"/>
  <c r="Q1130" i="47"/>
  <c r="R1130" i="47"/>
  <c r="S1130" i="47"/>
  <c r="T1130" i="47"/>
  <c r="U1130" i="47"/>
  <c r="V1130" i="47"/>
  <c r="W1130" i="47"/>
  <c r="X1130" i="47"/>
  <c r="Y1130" i="47"/>
  <c r="O1129" i="47"/>
  <c r="P1129" i="47"/>
  <c r="Q1129" i="47"/>
  <c r="R1129" i="47"/>
  <c r="S1129" i="47"/>
  <c r="T1129" i="47"/>
  <c r="U1129" i="47"/>
  <c r="V1129" i="47"/>
  <c r="W1129" i="47"/>
  <c r="X1129" i="47"/>
  <c r="Y1129" i="47"/>
  <c r="O1128" i="47"/>
  <c r="P1128" i="47"/>
  <c r="Q1128" i="47"/>
  <c r="R1128" i="47"/>
  <c r="S1128" i="47"/>
  <c r="T1128" i="47"/>
  <c r="U1128" i="47"/>
  <c r="V1128" i="47"/>
  <c r="W1128" i="47"/>
  <c r="X1128" i="47"/>
  <c r="Y1128" i="47"/>
  <c r="O1127" i="47"/>
  <c r="P1127" i="47"/>
  <c r="Q1127" i="47"/>
  <c r="R1127" i="47"/>
  <c r="S1127" i="47"/>
  <c r="T1127" i="47"/>
  <c r="U1127" i="47"/>
  <c r="V1127" i="47"/>
  <c r="W1127" i="47"/>
  <c r="X1127" i="47"/>
  <c r="Y1127" i="47"/>
  <c r="O1126" i="47"/>
  <c r="P1126" i="47"/>
  <c r="Q1126" i="47"/>
  <c r="R1126" i="47"/>
  <c r="S1126" i="47"/>
  <c r="T1126" i="47"/>
  <c r="U1126" i="47"/>
  <c r="V1126" i="47"/>
  <c r="W1126" i="47"/>
  <c r="X1126" i="47"/>
  <c r="Y1126" i="47"/>
  <c r="O1125" i="47"/>
  <c r="P1125" i="47"/>
  <c r="Q1125" i="47"/>
  <c r="R1125" i="47"/>
  <c r="S1125" i="47"/>
  <c r="T1125" i="47"/>
  <c r="U1125" i="47"/>
  <c r="V1125" i="47"/>
  <c r="W1125" i="47"/>
  <c r="X1125" i="47"/>
  <c r="Y1125" i="47"/>
  <c r="O1124" i="47"/>
  <c r="P1124" i="47"/>
  <c r="Q1124" i="47"/>
  <c r="R1124" i="47"/>
  <c r="S1124" i="47"/>
  <c r="T1124" i="47"/>
  <c r="U1124" i="47"/>
  <c r="V1124" i="47"/>
  <c r="W1124" i="47"/>
  <c r="X1124" i="47"/>
  <c r="Y1124" i="47"/>
  <c r="O1123" i="47"/>
  <c r="P1123" i="47"/>
  <c r="Q1123" i="47"/>
  <c r="R1123" i="47"/>
  <c r="S1123" i="47"/>
  <c r="T1123" i="47"/>
  <c r="U1123" i="47"/>
  <c r="V1123" i="47"/>
  <c r="W1123" i="47"/>
  <c r="X1123" i="47"/>
  <c r="Y1123" i="47"/>
  <c r="O1122" i="47"/>
  <c r="P1122" i="47"/>
  <c r="Q1122" i="47"/>
  <c r="R1122" i="47"/>
  <c r="S1122" i="47"/>
  <c r="T1122" i="47"/>
  <c r="U1122" i="47"/>
  <c r="V1122" i="47"/>
  <c r="W1122" i="47"/>
  <c r="X1122" i="47"/>
  <c r="Y1122" i="47"/>
  <c r="O1121" i="47"/>
  <c r="P1121" i="47"/>
  <c r="Q1121" i="47"/>
  <c r="R1121" i="47"/>
  <c r="S1121" i="47"/>
  <c r="T1121" i="47"/>
  <c r="U1121" i="47"/>
  <c r="V1121" i="47"/>
  <c r="W1121" i="47"/>
  <c r="X1121" i="47"/>
  <c r="Y1121" i="47"/>
  <c r="O1120" i="47"/>
  <c r="P1120" i="47"/>
  <c r="Q1120" i="47"/>
  <c r="R1120" i="47"/>
  <c r="S1120" i="47"/>
  <c r="T1120" i="47"/>
  <c r="U1120" i="47"/>
  <c r="V1120" i="47"/>
  <c r="W1120" i="47"/>
  <c r="X1120" i="47"/>
  <c r="Y1120" i="47"/>
  <c r="O1119" i="47"/>
  <c r="P1119" i="47"/>
  <c r="Q1119" i="47"/>
  <c r="R1119" i="47"/>
  <c r="S1119" i="47"/>
  <c r="T1119" i="47"/>
  <c r="U1119" i="47"/>
  <c r="V1119" i="47"/>
  <c r="W1119" i="47"/>
  <c r="X1119" i="47"/>
  <c r="Y1119" i="47"/>
  <c r="O1118" i="47"/>
  <c r="P1118" i="47"/>
  <c r="Q1118" i="47"/>
  <c r="R1118" i="47"/>
  <c r="S1118" i="47"/>
  <c r="T1118" i="47"/>
  <c r="U1118" i="47"/>
  <c r="V1118" i="47"/>
  <c r="W1118" i="47"/>
  <c r="X1118" i="47"/>
  <c r="Y1118" i="47"/>
  <c r="O1117" i="47"/>
  <c r="P1117" i="47"/>
  <c r="Q1117" i="47"/>
  <c r="R1117" i="47"/>
  <c r="S1117" i="47"/>
  <c r="T1117" i="47"/>
  <c r="U1117" i="47"/>
  <c r="V1117" i="47"/>
  <c r="W1117" i="47"/>
  <c r="X1117" i="47"/>
  <c r="Y1117" i="47"/>
  <c r="O1116" i="47"/>
  <c r="P1116" i="47"/>
  <c r="Q1116" i="47"/>
  <c r="R1116" i="47"/>
  <c r="S1116" i="47"/>
  <c r="T1116" i="47"/>
  <c r="U1116" i="47"/>
  <c r="V1116" i="47"/>
  <c r="W1116" i="47"/>
  <c r="X1116" i="47"/>
  <c r="Y1116" i="47"/>
  <c r="O1115" i="47"/>
  <c r="P1115" i="47"/>
  <c r="Q1115" i="47"/>
  <c r="R1115" i="47"/>
  <c r="S1115" i="47"/>
  <c r="T1115" i="47"/>
  <c r="U1115" i="47"/>
  <c r="V1115" i="47"/>
  <c r="W1115" i="47"/>
  <c r="X1115" i="47"/>
  <c r="Y1115" i="47"/>
  <c r="O1114" i="47"/>
  <c r="P1114" i="47"/>
  <c r="Q1114" i="47"/>
  <c r="R1114" i="47"/>
  <c r="S1114" i="47"/>
  <c r="T1114" i="47"/>
  <c r="U1114" i="47"/>
  <c r="V1114" i="47"/>
  <c r="W1114" i="47"/>
  <c r="X1114" i="47"/>
  <c r="Y1114" i="47"/>
  <c r="O1113" i="47"/>
  <c r="P1113" i="47"/>
  <c r="Q1113" i="47"/>
  <c r="R1113" i="47"/>
  <c r="S1113" i="47"/>
  <c r="T1113" i="47"/>
  <c r="U1113" i="47"/>
  <c r="V1113" i="47"/>
  <c r="W1113" i="47"/>
  <c r="X1113" i="47"/>
  <c r="Y1113" i="47"/>
  <c r="O1112" i="47"/>
  <c r="P1112" i="47"/>
  <c r="Q1112" i="47"/>
  <c r="R1112" i="47"/>
  <c r="S1112" i="47"/>
  <c r="T1112" i="47"/>
  <c r="U1112" i="47"/>
  <c r="V1112" i="47"/>
  <c r="W1112" i="47"/>
  <c r="X1112" i="47"/>
  <c r="Y1112" i="47"/>
  <c r="O1111" i="47"/>
  <c r="P1111" i="47"/>
  <c r="Q1111" i="47"/>
  <c r="R1111" i="47"/>
  <c r="S1111" i="47"/>
  <c r="T1111" i="47"/>
  <c r="U1111" i="47"/>
  <c r="V1111" i="47"/>
  <c r="W1111" i="47"/>
  <c r="X1111" i="47"/>
  <c r="Y1111" i="47"/>
  <c r="O1110" i="47"/>
  <c r="P1110" i="47"/>
  <c r="Q1110" i="47"/>
  <c r="R1110" i="47"/>
  <c r="S1110" i="47"/>
  <c r="T1110" i="47"/>
  <c r="U1110" i="47"/>
  <c r="V1110" i="47"/>
  <c r="W1110" i="47"/>
  <c r="X1110" i="47"/>
  <c r="Y1110" i="47"/>
  <c r="O1109" i="47"/>
  <c r="P1109" i="47"/>
  <c r="Q1109" i="47"/>
  <c r="R1109" i="47"/>
  <c r="S1109" i="47"/>
  <c r="T1109" i="47"/>
  <c r="U1109" i="47"/>
  <c r="V1109" i="47"/>
  <c r="W1109" i="47"/>
  <c r="X1109" i="47"/>
  <c r="Y1109" i="47"/>
  <c r="O1108" i="47"/>
  <c r="P1108" i="47"/>
  <c r="Q1108" i="47"/>
  <c r="R1108" i="47"/>
  <c r="S1108" i="47"/>
  <c r="T1108" i="47"/>
  <c r="U1108" i="47"/>
  <c r="V1108" i="47"/>
  <c r="W1108" i="47"/>
  <c r="X1108" i="47"/>
  <c r="Y1108" i="47"/>
  <c r="O1107" i="47"/>
  <c r="P1107" i="47"/>
  <c r="Q1107" i="47"/>
  <c r="R1107" i="47"/>
  <c r="S1107" i="47"/>
  <c r="T1107" i="47"/>
  <c r="U1107" i="47"/>
  <c r="V1107" i="47"/>
  <c r="W1107" i="47"/>
  <c r="X1107" i="47"/>
  <c r="Y1107" i="47"/>
  <c r="O1106" i="47"/>
  <c r="P1106" i="47"/>
  <c r="Q1106" i="47"/>
  <c r="R1106" i="47"/>
  <c r="S1106" i="47"/>
  <c r="T1106" i="47"/>
  <c r="U1106" i="47"/>
  <c r="V1106" i="47"/>
  <c r="W1106" i="47"/>
  <c r="X1106" i="47"/>
  <c r="Y1106" i="47"/>
  <c r="O1105" i="47"/>
  <c r="P1105" i="47"/>
  <c r="Q1105" i="47"/>
  <c r="R1105" i="47"/>
  <c r="S1105" i="47"/>
  <c r="T1105" i="47"/>
  <c r="U1105" i="47"/>
  <c r="V1105" i="47"/>
  <c r="W1105" i="47"/>
  <c r="X1105" i="47"/>
  <c r="Y1105" i="47"/>
  <c r="O1104" i="47"/>
  <c r="P1104" i="47"/>
  <c r="Q1104" i="47"/>
  <c r="R1104" i="47"/>
  <c r="S1104" i="47"/>
  <c r="T1104" i="47"/>
  <c r="U1104" i="47"/>
  <c r="V1104" i="47"/>
  <c r="W1104" i="47"/>
  <c r="X1104" i="47"/>
  <c r="Y1104" i="47"/>
  <c r="O1103" i="47"/>
  <c r="P1103" i="47"/>
  <c r="Q1103" i="47"/>
  <c r="R1103" i="47"/>
  <c r="S1103" i="47"/>
  <c r="T1103" i="47"/>
  <c r="U1103" i="47"/>
  <c r="V1103" i="47"/>
  <c r="W1103" i="47"/>
  <c r="X1103" i="47"/>
  <c r="Y1103" i="47"/>
  <c r="O1102" i="47"/>
  <c r="P1102" i="47"/>
  <c r="Q1102" i="47"/>
  <c r="R1102" i="47"/>
  <c r="S1102" i="47"/>
  <c r="T1102" i="47"/>
  <c r="U1102" i="47"/>
  <c r="V1102" i="47"/>
  <c r="W1102" i="47"/>
  <c r="X1102" i="47"/>
  <c r="Y1102" i="47"/>
  <c r="O1101" i="47"/>
  <c r="P1101" i="47"/>
  <c r="Q1101" i="47"/>
  <c r="R1101" i="47"/>
  <c r="S1101" i="47"/>
  <c r="T1101" i="47"/>
  <c r="U1101" i="47"/>
  <c r="V1101" i="47"/>
  <c r="W1101" i="47"/>
  <c r="X1101" i="47"/>
  <c r="Y1101" i="47"/>
  <c r="O1100" i="47"/>
  <c r="P1100" i="47"/>
  <c r="Q1100" i="47"/>
  <c r="R1100" i="47"/>
  <c r="S1100" i="47"/>
  <c r="T1100" i="47"/>
  <c r="U1100" i="47"/>
  <c r="V1100" i="47"/>
  <c r="W1100" i="47"/>
  <c r="X1100" i="47"/>
  <c r="Y1100" i="47"/>
  <c r="O1099" i="47"/>
  <c r="P1099" i="47"/>
  <c r="Q1099" i="47"/>
  <c r="R1099" i="47"/>
  <c r="S1099" i="47"/>
  <c r="T1099" i="47"/>
  <c r="U1099" i="47"/>
  <c r="V1099" i="47"/>
  <c r="W1099" i="47"/>
  <c r="X1099" i="47"/>
  <c r="Y1099" i="47"/>
  <c r="O1098" i="47"/>
  <c r="P1098" i="47"/>
  <c r="Q1098" i="47"/>
  <c r="R1098" i="47"/>
  <c r="S1098" i="47"/>
  <c r="T1098" i="47"/>
  <c r="U1098" i="47"/>
  <c r="V1098" i="47"/>
  <c r="W1098" i="47"/>
  <c r="X1098" i="47"/>
  <c r="Y1098" i="47"/>
  <c r="O1097" i="47"/>
  <c r="P1097" i="47"/>
  <c r="Q1097" i="47"/>
  <c r="R1097" i="47"/>
  <c r="S1097" i="47"/>
  <c r="T1097" i="47"/>
  <c r="U1097" i="47"/>
  <c r="V1097" i="47"/>
  <c r="W1097" i="47"/>
  <c r="X1097" i="47"/>
  <c r="Y1097" i="47"/>
  <c r="O1096" i="47"/>
  <c r="P1096" i="47"/>
  <c r="Q1096" i="47"/>
  <c r="R1096" i="47"/>
  <c r="S1096" i="47"/>
  <c r="T1096" i="47"/>
  <c r="U1096" i="47"/>
  <c r="V1096" i="47"/>
  <c r="W1096" i="47"/>
  <c r="X1096" i="47"/>
  <c r="Y1096" i="47"/>
  <c r="O1095" i="47"/>
  <c r="P1095" i="47"/>
  <c r="Q1095" i="47"/>
  <c r="R1095" i="47"/>
  <c r="S1095" i="47"/>
  <c r="T1095" i="47"/>
  <c r="U1095" i="47"/>
  <c r="V1095" i="47"/>
  <c r="W1095" i="47"/>
  <c r="X1095" i="47"/>
  <c r="Y1095" i="47"/>
  <c r="O1094" i="47"/>
  <c r="P1094" i="47"/>
  <c r="Q1094" i="47"/>
  <c r="R1094" i="47"/>
  <c r="S1094" i="47"/>
  <c r="T1094" i="47"/>
  <c r="U1094" i="47"/>
  <c r="V1094" i="47"/>
  <c r="W1094" i="47"/>
  <c r="X1094" i="47"/>
  <c r="Y1094" i="47"/>
  <c r="O1093" i="47"/>
  <c r="P1093" i="47"/>
  <c r="Q1093" i="47"/>
  <c r="R1093" i="47"/>
  <c r="S1093" i="47"/>
  <c r="T1093" i="47"/>
  <c r="U1093" i="47"/>
  <c r="V1093" i="47"/>
  <c r="W1093" i="47"/>
  <c r="X1093" i="47"/>
  <c r="Y1093" i="47"/>
  <c r="O1092" i="47"/>
  <c r="P1092" i="47"/>
  <c r="Q1092" i="47"/>
  <c r="R1092" i="47"/>
  <c r="S1092" i="47"/>
  <c r="T1092" i="47"/>
  <c r="U1092" i="47"/>
  <c r="V1092" i="47"/>
  <c r="W1092" i="47"/>
  <c r="X1092" i="47"/>
  <c r="Y1092" i="47"/>
  <c r="O1091" i="47"/>
  <c r="P1091" i="47"/>
  <c r="Q1091" i="47"/>
  <c r="R1091" i="47"/>
  <c r="S1091" i="47"/>
  <c r="T1091" i="47"/>
  <c r="U1091" i="47"/>
  <c r="V1091" i="47"/>
  <c r="W1091" i="47"/>
  <c r="X1091" i="47"/>
  <c r="Y1091" i="47"/>
  <c r="O1090" i="47"/>
  <c r="P1090" i="47"/>
  <c r="Q1090" i="47"/>
  <c r="R1090" i="47"/>
  <c r="S1090" i="47"/>
  <c r="T1090" i="47"/>
  <c r="U1090" i="47"/>
  <c r="V1090" i="47"/>
  <c r="W1090" i="47"/>
  <c r="X1090" i="47"/>
  <c r="Y1090" i="47"/>
  <c r="O1089" i="47"/>
  <c r="P1089" i="47"/>
  <c r="Q1089" i="47"/>
  <c r="R1089" i="47"/>
  <c r="S1089" i="47"/>
  <c r="T1089" i="47"/>
  <c r="U1089" i="47"/>
  <c r="V1089" i="47"/>
  <c r="W1089" i="47"/>
  <c r="X1089" i="47"/>
  <c r="Y1089" i="47"/>
  <c r="O1088" i="47"/>
  <c r="P1088" i="47"/>
  <c r="Q1088" i="47"/>
  <c r="R1088" i="47"/>
  <c r="S1088" i="47"/>
  <c r="T1088" i="47"/>
  <c r="U1088" i="47"/>
  <c r="V1088" i="47"/>
  <c r="W1088" i="47"/>
  <c r="X1088" i="47"/>
  <c r="Y1088" i="47"/>
  <c r="O1087" i="47"/>
  <c r="P1087" i="47"/>
  <c r="Q1087" i="47"/>
  <c r="R1087" i="47"/>
  <c r="S1087" i="47"/>
  <c r="T1087" i="47"/>
  <c r="U1087" i="47"/>
  <c r="V1087" i="47"/>
  <c r="W1087" i="47"/>
  <c r="X1087" i="47"/>
  <c r="Y1087" i="47"/>
  <c r="O1086" i="47"/>
  <c r="P1086" i="47"/>
  <c r="Q1086" i="47"/>
  <c r="R1086" i="47"/>
  <c r="S1086" i="47"/>
  <c r="T1086" i="47"/>
  <c r="U1086" i="47"/>
  <c r="V1086" i="47"/>
  <c r="W1086" i="47"/>
  <c r="X1086" i="47"/>
  <c r="Y1086" i="47"/>
  <c r="O1085" i="47"/>
  <c r="P1085" i="47"/>
  <c r="Q1085" i="47"/>
  <c r="R1085" i="47"/>
  <c r="S1085" i="47"/>
  <c r="T1085" i="47"/>
  <c r="U1085" i="47"/>
  <c r="V1085" i="47"/>
  <c r="W1085" i="47"/>
  <c r="X1085" i="47"/>
  <c r="Y1085" i="47"/>
  <c r="O1084" i="47"/>
  <c r="P1084" i="47"/>
  <c r="Q1084" i="47"/>
  <c r="R1084" i="47"/>
  <c r="S1084" i="47"/>
  <c r="T1084" i="47"/>
  <c r="U1084" i="47"/>
  <c r="V1084" i="47"/>
  <c r="W1084" i="47"/>
  <c r="X1084" i="47"/>
  <c r="Y1084" i="47"/>
  <c r="O1083" i="47"/>
  <c r="P1083" i="47"/>
  <c r="Q1083" i="47"/>
  <c r="R1083" i="47"/>
  <c r="S1083" i="47"/>
  <c r="T1083" i="47"/>
  <c r="U1083" i="47"/>
  <c r="V1083" i="47"/>
  <c r="W1083" i="47"/>
  <c r="X1083" i="47"/>
  <c r="Y1083" i="47"/>
  <c r="O1082" i="47"/>
  <c r="P1082" i="47"/>
  <c r="Q1082" i="47"/>
  <c r="R1082" i="47"/>
  <c r="S1082" i="47"/>
  <c r="T1082" i="47"/>
  <c r="U1082" i="47"/>
  <c r="V1082" i="47"/>
  <c r="W1082" i="47"/>
  <c r="X1082" i="47"/>
  <c r="Y1082" i="47"/>
  <c r="O1081" i="47"/>
  <c r="P1081" i="47"/>
  <c r="Q1081" i="47"/>
  <c r="R1081" i="47"/>
  <c r="S1081" i="47"/>
  <c r="T1081" i="47"/>
  <c r="U1081" i="47"/>
  <c r="V1081" i="47"/>
  <c r="W1081" i="47"/>
  <c r="X1081" i="47"/>
  <c r="Y1081" i="47"/>
  <c r="O1080" i="47"/>
  <c r="P1080" i="47"/>
  <c r="Q1080" i="47"/>
  <c r="R1080" i="47"/>
  <c r="S1080" i="47"/>
  <c r="T1080" i="47"/>
  <c r="U1080" i="47"/>
  <c r="V1080" i="47"/>
  <c r="W1080" i="47"/>
  <c r="X1080" i="47"/>
  <c r="Y1080" i="47"/>
  <c r="O1079" i="47"/>
  <c r="P1079" i="47"/>
  <c r="Q1079" i="47"/>
  <c r="R1079" i="47"/>
  <c r="S1079" i="47"/>
  <c r="T1079" i="47"/>
  <c r="U1079" i="47"/>
  <c r="V1079" i="47"/>
  <c r="W1079" i="47"/>
  <c r="X1079" i="47"/>
  <c r="Y1079" i="47"/>
  <c r="O1078" i="47"/>
  <c r="P1078" i="47"/>
  <c r="Q1078" i="47"/>
  <c r="R1078" i="47"/>
  <c r="S1078" i="47"/>
  <c r="T1078" i="47"/>
  <c r="U1078" i="47"/>
  <c r="V1078" i="47"/>
  <c r="W1078" i="47"/>
  <c r="X1078" i="47"/>
  <c r="Y1078" i="47"/>
  <c r="O1077" i="47"/>
  <c r="P1077" i="47"/>
  <c r="Q1077" i="47"/>
  <c r="R1077" i="47"/>
  <c r="S1077" i="47"/>
  <c r="T1077" i="47"/>
  <c r="U1077" i="47"/>
  <c r="V1077" i="47"/>
  <c r="W1077" i="47"/>
  <c r="X1077" i="47"/>
  <c r="Y1077" i="47"/>
  <c r="O1076" i="47"/>
  <c r="P1076" i="47"/>
  <c r="Q1076" i="47"/>
  <c r="R1076" i="47"/>
  <c r="S1076" i="47"/>
  <c r="T1076" i="47"/>
  <c r="U1076" i="47"/>
  <c r="V1076" i="47"/>
  <c r="W1076" i="47"/>
  <c r="X1076" i="47"/>
  <c r="Y1076" i="47"/>
  <c r="O1075" i="47"/>
  <c r="P1075" i="47"/>
  <c r="Q1075" i="47"/>
  <c r="R1075" i="47"/>
  <c r="S1075" i="47"/>
  <c r="T1075" i="47"/>
  <c r="U1075" i="47"/>
  <c r="V1075" i="47"/>
  <c r="W1075" i="47"/>
  <c r="X1075" i="47"/>
  <c r="Y1075" i="47"/>
  <c r="O1074" i="47"/>
  <c r="P1074" i="47"/>
  <c r="Q1074" i="47"/>
  <c r="R1074" i="47"/>
  <c r="S1074" i="47"/>
  <c r="T1074" i="47"/>
  <c r="U1074" i="47"/>
  <c r="V1074" i="47"/>
  <c r="W1074" i="47"/>
  <c r="X1074" i="47"/>
  <c r="Y1074" i="47"/>
  <c r="O1073" i="47"/>
  <c r="P1073" i="47"/>
  <c r="Q1073" i="47"/>
  <c r="R1073" i="47"/>
  <c r="S1073" i="47"/>
  <c r="T1073" i="47"/>
  <c r="U1073" i="47"/>
  <c r="V1073" i="47"/>
  <c r="W1073" i="47"/>
  <c r="X1073" i="47"/>
  <c r="Y1073" i="47"/>
  <c r="O1072" i="47"/>
  <c r="P1072" i="47"/>
  <c r="Q1072" i="47"/>
  <c r="R1072" i="47"/>
  <c r="S1072" i="47"/>
  <c r="T1072" i="47"/>
  <c r="U1072" i="47"/>
  <c r="V1072" i="47"/>
  <c r="W1072" i="47"/>
  <c r="X1072" i="47"/>
  <c r="Y1072" i="47"/>
  <c r="O1071" i="47"/>
  <c r="P1071" i="47"/>
  <c r="Q1071" i="47"/>
  <c r="R1071" i="47"/>
  <c r="S1071" i="47"/>
  <c r="T1071" i="47"/>
  <c r="U1071" i="47"/>
  <c r="V1071" i="47"/>
  <c r="W1071" i="47"/>
  <c r="X1071" i="47"/>
  <c r="Y1071" i="47"/>
  <c r="O1070" i="47"/>
  <c r="P1070" i="47"/>
  <c r="Q1070" i="47"/>
  <c r="R1070" i="47"/>
  <c r="S1070" i="47"/>
  <c r="T1070" i="47"/>
  <c r="U1070" i="47"/>
  <c r="V1070" i="47"/>
  <c r="W1070" i="47"/>
  <c r="X1070" i="47"/>
  <c r="Y1070" i="47"/>
  <c r="O1069" i="47"/>
  <c r="P1069" i="47"/>
  <c r="Q1069" i="47"/>
  <c r="R1069" i="47"/>
  <c r="S1069" i="47"/>
  <c r="T1069" i="47"/>
  <c r="U1069" i="47"/>
  <c r="V1069" i="47"/>
  <c r="W1069" i="47"/>
  <c r="X1069" i="47"/>
  <c r="Y1069" i="47"/>
  <c r="O1068" i="47"/>
  <c r="P1068" i="47"/>
  <c r="Q1068" i="47"/>
  <c r="R1068" i="47"/>
  <c r="S1068" i="47"/>
  <c r="T1068" i="47"/>
  <c r="U1068" i="47"/>
  <c r="V1068" i="47"/>
  <c r="W1068" i="47"/>
  <c r="X1068" i="47"/>
  <c r="Y1068" i="47"/>
  <c r="O1067" i="47"/>
  <c r="P1067" i="47"/>
  <c r="Q1067" i="47"/>
  <c r="R1067" i="47"/>
  <c r="S1067" i="47"/>
  <c r="T1067" i="47"/>
  <c r="U1067" i="47"/>
  <c r="V1067" i="47"/>
  <c r="W1067" i="47"/>
  <c r="X1067" i="47"/>
  <c r="Y1067" i="47"/>
  <c r="O1066" i="47"/>
  <c r="P1066" i="47"/>
  <c r="Q1066" i="47"/>
  <c r="R1066" i="47"/>
  <c r="S1066" i="47"/>
  <c r="T1066" i="47"/>
  <c r="U1066" i="47"/>
  <c r="V1066" i="47"/>
  <c r="W1066" i="47"/>
  <c r="X1066" i="47"/>
  <c r="Y1066" i="47"/>
  <c r="O1065" i="47"/>
  <c r="P1065" i="47"/>
  <c r="Q1065" i="47"/>
  <c r="R1065" i="47"/>
  <c r="S1065" i="47"/>
  <c r="T1065" i="47"/>
  <c r="U1065" i="47"/>
  <c r="V1065" i="47"/>
  <c r="W1065" i="47"/>
  <c r="X1065" i="47"/>
  <c r="Y1065" i="47"/>
  <c r="O1064" i="47"/>
  <c r="P1064" i="47"/>
  <c r="Q1064" i="47"/>
  <c r="R1064" i="47"/>
  <c r="S1064" i="47"/>
  <c r="T1064" i="47"/>
  <c r="U1064" i="47"/>
  <c r="V1064" i="47"/>
  <c r="W1064" i="47"/>
  <c r="X1064" i="47"/>
  <c r="Y1064" i="47"/>
  <c r="O1063" i="47"/>
  <c r="P1063" i="47"/>
  <c r="Q1063" i="47"/>
  <c r="R1063" i="47"/>
  <c r="S1063" i="47"/>
  <c r="T1063" i="47"/>
  <c r="U1063" i="47"/>
  <c r="V1063" i="47"/>
  <c r="W1063" i="47"/>
  <c r="X1063" i="47"/>
  <c r="Y1063" i="47"/>
  <c r="O1062" i="47"/>
  <c r="P1062" i="47"/>
  <c r="Q1062" i="47"/>
  <c r="R1062" i="47"/>
  <c r="S1062" i="47"/>
  <c r="T1062" i="47"/>
  <c r="U1062" i="47"/>
  <c r="V1062" i="47"/>
  <c r="W1062" i="47"/>
  <c r="X1062" i="47"/>
  <c r="Y1062" i="47"/>
  <c r="O1061" i="47"/>
  <c r="P1061" i="47"/>
  <c r="Q1061" i="47"/>
  <c r="R1061" i="47"/>
  <c r="S1061" i="47"/>
  <c r="T1061" i="47"/>
  <c r="U1061" i="47"/>
  <c r="V1061" i="47"/>
  <c r="W1061" i="47"/>
  <c r="X1061" i="47"/>
  <c r="Y1061" i="47"/>
  <c r="O1060" i="47"/>
  <c r="P1060" i="47"/>
  <c r="Q1060" i="47"/>
  <c r="R1060" i="47"/>
  <c r="S1060" i="47"/>
  <c r="T1060" i="47"/>
  <c r="U1060" i="47"/>
  <c r="V1060" i="47"/>
  <c r="W1060" i="47"/>
  <c r="X1060" i="47"/>
  <c r="Y1060" i="47"/>
  <c r="O1059" i="47"/>
  <c r="P1059" i="47"/>
  <c r="Q1059" i="47"/>
  <c r="R1059" i="47"/>
  <c r="S1059" i="47"/>
  <c r="T1059" i="47"/>
  <c r="U1059" i="47"/>
  <c r="V1059" i="47"/>
  <c r="W1059" i="47"/>
  <c r="X1059" i="47"/>
  <c r="Y1059" i="47"/>
  <c r="O1058" i="47"/>
  <c r="P1058" i="47"/>
  <c r="Q1058" i="47"/>
  <c r="R1058" i="47"/>
  <c r="S1058" i="47"/>
  <c r="T1058" i="47"/>
  <c r="U1058" i="47"/>
  <c r="V1058" i="47"/>
  <c r="W1058" i="47"/>
  <c r="X1058" i="47"/>
  <c r="Y1058" i="47"/>
  <c r="O1057" i="47"/>
  <c r="P1057" i="47"/>
  <c r="Q1057" i="47"/>
  <c r="R1057" i="47"/>
  <c r="S1057" i="47"/>
  <c r="T1057" i="47"/>
  <c r="U1057" i="47"/>
  <c r="V1057" i="47"/>
  <c r="W1057" i="47"/>
  <c r="X1057" i="47"/>
  <c r="Y1057" i="47"/>
  <c r="O1056" i="47"/>
  <c r="P1056" i="47"/>
  <c r="Q1056" i="47"/>
  <c r="R1056" i="47"/>
  <c r="S1056" i="47"/>
  <c r="T1056" i="47"/>
  <c r="U1056" i="47"/>
  <c r="V1056" i="47"/>
  <c r="W1056" i="47"/>
  <c r="X1056" i="47"/>
  <c r="Y1056" i="47"/>
  <c r="O1051" i="47"/>
  <c r="P1051" i="47"/>
  <c r="Q1051" i="47"/>
  <c r="R1051" i="47"/>
  <c r="S1051" i="47"/>
  <c r="T1051" i="47"/>
  <c r="U1051" i="47"/>
  <c r="V1051" i="47"/>
  <c r="W1051" i="47"/>
  <c r="X1051" i="47"/>
  <c r="Y1051" i="47"/>
  <c r="O1041" i="47"/>
  <c r="P1041" i="47"/>
  <c r="Q1041" i="47"/>
  <c r="R1041" i="47"/>
  <c r="S1041" i="47"/>
  <c r="Y1041" i="47"/>
  <c r="T1041" i="47"/>
  <c r="U1041" i="47"/>
  <c r="V1041" i="47"/>
  <c r="W1041" i="47"/>
  <c r="X1041" i="47"/>
  <c r="O1029" i="47"/>
  <c r="P1029" i="47"/>
  <c r="Q1029" i="47"/>
  <c r="R1029" i="47"/>
  <c r="S1029" i="47"/>
  <c r="T1029" i="47"/>
  <c r="U1029" i="47"/>
  <c r="V1029" i="47"/>
  <c r="W1029" i="47"/>
  <c r="X1029" i="47"/>
  <c r="Y1029" i="47"/>
  <c r="O1021" i="47"/>
  <c r="P1021" i="47"/>
  <c r="Q1021" i="47"/>
  <c r="R1021" i="47"/>
  <c r="S1021" i="47"/>
  <c r="T1021" i="47"/>
  <c r="U1021" i="47"/>
  <c r="V1021" i="47"/>
  <c r="W1021" i="47"/>
  <c r="X1021" i="47"/>
  <c r="Y1021" i="47"/>
  <c r="O773" i="47"/>
  <c r="P773" i="47"/>
  <c r="Q773" i="47"/>
  <c r="R773" i="47"/>
  <c r="S773" i="47"/>
  <c r="T773" i="47"/>
  <c r="U773" i="47"/>
  <c r="V773" i="47"/>
  <c r="W773" i="47"/>
  <c r="X773" i="47"/>
  <c r="Y773" i="47"/>
  <c r="O772" i="47"/>
  <c r="P772" i="47"/>
  <c r="Q772" i="47"/>
  <c r="R772" i="47"/>
  <c r="S772" i="47"/>
  <c r="T772" i="47"/>
  <c r="U772" i="47"/>
  <c r="V772" i="47"/>
  <c r="W772" i="47"/>
  <c r="X772" i="47"/>
  <c r="Y772" i="47"/>
  <c r="O771" i="47"/>
  <c r="P771" i="47"/>
  <c r="Q771" i="47"/>
  <c r="R771" i="47"/>
  <c r="S771" i="47"/>
  <c r="T771" i="47"/>
  <c r="U771" i="47"/>
  <c r="V771" i="47"/>
  <c r="W771" i="47"/>
  <c r="X771" i="47"/>
  <c r="Y771" i="47"/>
  <c r="O770" i="47"/>
  <c r="P770" i="47"/>
  <c r="Q770" i="47"/>
  <c r="R770" i="47"/>
  <c r="S770" i="47"/>
  <c r="T770" i="47"/>
  <c r="U770" i="47"/>
  <c r="V770" i="47"/>
  <c r="W770" i="47"/>
  <c r="X770" i="47"/>
  <c r="Y770" i="47"/>
  <c r="O769" i="47"/>
  <c r="P769" i="47"/>
  <c r="Q769" i="47"/>
  <c r="R769" i="47"/>
  <c r="S769" i="47"/>
  <c r="T769" i="47"/>
  <c r="U769" i="47"/>
  <c r="V769" i="47"/>
  <c r="W769" i="47"/>
  <c r="X769" i="47"/>
  <c r="Y769" i="47"/>
  <c r="O768" i="47"/>
  <c r="P768" i="47"/>
  <c r="Q768" i="47"/>
  <c r="R768" i="47"/>
  <c r="S768" i="47"/>
  <c r="T768" i="47"/>
  <c r="U768" i="47"/>
  <c r="V768" i="47"/>
  <c r="W768" i="47"/>
  <c r="X768" i="47"/>
  <c r="Y768" i="47"/>
  <c r="O767" i="47"/>
  <c r="P767" i="47"/>
  <c r="Q767" i="47"/>
  <c r="R767" i="47"/>
  <c r="S767" i="47"/>
  <c r="T767" i="47"/>
  <c r="U767" i="47"/>
  <c r="V767" i="47"/>
  <c r="W767" i="47"/>
  <c r="X767" i="47"/>
  <c r="Y767" i="47"/>
  <c r="O766" i="47"/>
  <c r="P766" i="47"/>
  <c r="Q766" i="47"/>
  <c r="R766" i="47"/>
  <c r="S766" i="47"/>
  <c r="T766" i="47"/>
  <c r="U766" i="47"/>
  <c r="V766" i="47"/>
  <c r="W766" i="47"/>
  <c r="X766" i="47"/>
  <c r="Y766" i="47"/>
  <c r="O765" i="47"/>
  <c r="P765" i="47"/>
  <c r="Q765" i="47"/>
  <c r="R765" i="47"/>
  <c r="S765" i="47"/>
  <c r="T765" i="47"/>
  <c r="U765" i="47"/>
  <c r="V765" i="47"/>
  <c r="W765" i="47"/>
  <c r="X765" i="47"/>
  <c r="Y765" i="47"/>
  <c r="O764" i="47"/>
  <c r="P764" i="47"/>
  <c r="Q764" i="47"/>
  <c r="R764" i="47"/>
  <c r="S764" i="47"/>
  <c r="T764" i="47"/>
  <c r="U764" i="47"/>
  <c r="V764" i="47"/>
  <c r="W764" i="47"/>
  <c r="X764" i="47"/>
  <c r="Y764" i="47"/>
  <c r="O763" i="47"/>
  <c r="P763" i="47"/>
  <c r="Q763" i="47"/>
  <c r="R763" i="47"/>
  <c r="S763" i="47"/>
  <c r="T763" i="47"/>
  <c r="U763" i="47"/>
  <c r="V763" i="47"/>
  <c r="W763" i="47"/>
  <c r="X763" i="47"/>
  <c r="Y763" i="47"/>
  <c r="O762" i="47"/>
  <c r="P762" i="47"/>
  <c r="Q762" i="47"/>
  <c r="R762" i="47"/>
  <c r="S762" i="47"/>
  <c r="T762" i="47"/>
  <c r="U762" i="47"/>
  <c r="V762" i="47"/>
  <c r="W762" i="47"/>
  <c r="X762" i="47"/>
  <c r="Y762" i="47"/>
  <c r="O761" i="47"/>
  <c r="P761" i="47"/>
  <c r="Q761" i="47"/>
  <c r="R761" i="47"/>
  <c r="S761" i="47"/>
  <c r="T761" i="47"/>
  <c r="U761" i="47"/>
  <c r="V761" i="47"/>
  <c r="W761" i="47"/>
  <c r="X761" i="47"/>
  <c r="Y761" i="47"/>
  <c r="O760" i="47"/>
  <c r="P760" i="47"/>
  <c r="Q760" i="47"/>
  <c r="R760" i="47"/>
  <c r="S760" i="47"/>
  <c r="T760" i="47"/>
  <c r="U760" i="47"/>
  <c r="V760" i="47"/>
  <c r="W760" i="47"/>
  <c r="X760" i="47"/>
  <c r="Y760" i="47"/>
  <c r="O759" i="47"/>
  <c r="P759" i="47"/>
  <c r="Q759" i="47"/>
  <c r="R759" i="47"/>
  <c r="S759" i="47"/>
  <c r="T759" i="47"/>
  <c r="U759" i="47"/>
  <c r="V759" i="47"/>
  <c r="W759" i="47"/>
  <c r="X759" i="47"/>
  <c r="Y759" i="47"/>
  <c r="O758" i="47"/>
  <c r="P758" i="47"/>
  <c r="Q758" i="47"/>
  <c r="R758" i="47"/>
  <c r="S758" i="47"/>
  <c r="T758" i="47"/>
  <c r="U758" i="47"/>
  <c r="V758" i="47"/>
  <c r="W758" i="47"/>
  <c r="X758" i="47"/>
  <c r="Y758" i="47"/>
  <c r="O757" i="47"/>
  <c r="P757" i="47"/>
  <c r="Q757" i="47"/>
  <c r="R757" i="47"/>
  <c r="S757" i="47"/>
  <c r="T757" i="47"/>
  <c r="U757" i="47"/>
  <c r="V757" i="47"/>
  <c r="W757" i="47"/>
  <c r="X757" i="47"/>
  <c r="Y757" i="47"/>
  <c r="O756" i="47"/>
  <c r="P756" i="47"/>
  <c r="Q756" i="47"/>
  <c r="R756" i="47"/>
  <c r="S756" i="47"/>
  <c r="T756" i="47"/>
  <c r="U756" i="47"/>
  <c r="V756" i="47"/>
  <c r="W756" i="47"/>
  <c r="X756" i="47"/>
  <c r="Y756" i="47"/>
  <c r="O755" i="47"/>
  <c r="P755" i="47"/>
  <c r="Q755" i="47"/>
  <c r="R755" i="47"/>
  <c r="S755" i="47"/>
  <c r="T755" i="47"/>
  <c r="U755" i="47"/>
  <c r="V755" i="47"/>
  <c r="W755" i="47"/>
  <c r="X755" i="47"/>
  <c r="Y755" i="47"/>
  <c r="O754" i="47"/>
  <c r="P754" i="47"/>
  <c r="Q754" i="47"/>
  <c r="R754" i="47"/>
  <c r="S754" i="47"/>
  <c r="T754" i="47"/>
  <c r="U754" i="47"/>
  <c r="V754" i="47"/>
  <c r="W754" i="47"/>
  <c r="X754" i="47"/>
  <c r="Y754" i="47"/>
  <c r="O753" i="47"/>
  <c r="P753" i="47"/>
  <c r="Q753" i="47"/>
  <c r="R753" i="47"/>
  <c r="S753" i="47"/>
  <c r="T753" i="47"/>
  <c r="U753" i="47"/>
  <c r="V753" i="47"/>
  <c r="W753" i="47"/>
  <c r="X753" i="47"/>
  <c r="Y753" i="47"/>
  <c r="O752" i="47"/>
  <c r="P752" i="47"/>
  <c r="Q752" i="47"/>
  <c r="R752" i="47"/>
  <c r="S752" i="47"/>
  <c r="T752" i="47"/>
  <c r="U752" i="47"/>
  <c r="V752" i="47"/>
  <c r="W752" i="47"/>
  <c r="X752" i="47"/>
  <c r="Y752" i="47"/>
  <c r="O751" i="47"/>
  <c r="P751" i="47"/>
  <c r="Q751" i="47"/>
  <c r="R751" i="47"/>
  <c r="S751" i="47"/>
  <c r="T751" i="47"/>
  <c r="U751" i="47"/>
  <c r="V751" i="47"/>
  <c r="W751" i="47"/>
  <c r="X751" i="47"/>
  <c r="Y751" i="47"/>
  <c r="O750" i="47"/>
  <c r="P750" i="47"/>
  <c r="Q750" i="47"/>
  <c r="R750" i="47"/>
  <c r="S750" i="47"/>
  <c r="T750" i="47"/>
  <c r="U750" i="47"/>
  <c r="V750" i="47"/>
  <c r="W750" i="47"/>
  <c r="X750" i="47"/>
  <c r="Y750" i="47"/>
  <c r="O749" i="47"/>
  <c r="P749" i="47"/>
  <c r="Q749" i="47"/>
  <c r="R749" i="47"/>
  <c r="S749" i="47"/>
  <c r="T749" i="47"/>
  <c r="U749" i="47"/>
  <c r="V749" i="47"/>
  <c r="W749" i="47"/>
  <c r="X749" i="47"/>
  <c r="Y749" i="47"/>
  <c r="O748" i="47"/>
  <c r="P748" i="47"/>
  <c r="Q748" i="47"/>
  <c r="R748" i="47"/>
  <c r="S748" i="47"/>
  <c r="T748" i="47"/>
  <c r="U748" i="47"/>
  <c r="V748" i="47"/>
  <c r="W748" i="47"/>
  <c r="X748" i="47"/>
  <c r="Y748" i="47"/>
  <c r="O747" i="47"/>
  <c r="P747" i="47"/>
  <c r="Q747" i="47"/>
  <c r="R747" i="47"/>
  <c r="S747" i="47"/>
  <c r="T747" i="47"/>
  <c r="U747" i="47"/>
  <c r="V747" i="47"/>
  <c r="W747" i="47"/>
  <c r="X747" i="47"/>
  <c r="Y747" i="47"/>
  <c r="O746" i="47"/>
  <c r="P746" i="47"/>
  <c r="Q746" i="47"/>
  <c r="R746" i="47"/>
  <c r="S746" i="47"/>
  <c r="T746" i="47"/>
  <c r="U746" i="47"/>
  <c r="V746" i="47"/>
  <c r="W746" i="47"/>
  <c r="X746" i="47"/>
  <c r="Y746" i="47"/>
  <c r="O745" i="47"/>
  <c r="P745" i="47"/>
  <c r="Q745" i="47"/>
  <c r="R745" i="47"/>
  <c r="S745" i="47"/>
  <c r="T745" i="47"/>
  <c r="U745" i="47"/>
  <c r="V745" i="47"/>
  <c r="W745" i="47"/>
  <c r="X745" i="47"/>
  <c r="Y745" i="47"/>
  <c r="O744" i="47"/>
  <c r="P744" i="47"/>
  <c r="Q744" i="47"/>
  <c r="R744" i="47"/>
  <c r="S744" i="47"/>
  <c r="T744" i="47"/>
  <c r="U744" i="47"/>
  <c r="V744" i="47"/>
  <c r="W744" i="47"/>
  <c r="X744" i="47"/>
  <c r="Y744" i="47"/>
  <c r="O743" i="47"/>
  <c r="P743" i="47"/>
  <c r="Q743" i="47"/>
  <c r="R743" i="47"/>
  <c r="S743" i="47"/>
  <c r="T743" i="47"/>
  <c r="U743" i="47"/>
  <c r="V743" i="47"/>
  <c r="W743" i="47"/>
  <c r="X743" i="47"/>
  <c r="Y743" i="47"/>
  <c r="O742" i="47"/>
  <c r="P742" i="47"/>
  <c r="Q742" i="47"/>
  <c r="R742" i="47"/>
  <c r="S742" i="47"/>
  <c r="T742" i="47"/>
  <c r="U742" i="47"/>
  <c r="V742" i="47"/>
  <c r="W742" i="47"/>
  <c r="X742" i="47"/>
  <c r="Y742" i="47"/>
  <c r="O741" i="47"/>
  <c r="P741" i="47"/>
  <c r="Q741" i="47"/>
  <c r="R741" i="47"/>
  <c r="S741" i="47"/>
  <c r="T741" i="47"/>
  <c r="U741" i="47"/>
  <c r="V741" i="47"/>
  <c r="W741" i="47"/>
  <c r="X741" i="47"/>
  <c r="Y741" i="47"/>
  <c r="O740" i="47"/>
  <c r="P740" i="47"/>
  <c r="Q740" i="47"/>
  <c r="R740" i="47"/>
  <c r="S740" i="47"/>
  <c r="T740" i="47"/>
  <c r="U740" i="47"/>
  <c r="V740" i="47"/>
  <c r="W740" i="47"/>
  <c r="X740" i="47"/>
  <c r="Y740" i="47"/>
  <c r="O739" i="47"/>
  <c r="P739" i="47"/>
  <c r="Q739" i="47"/>
  <c r="R739" i="47"/>
  <c r="S739" i="47"/>
  <c r="T739" i="47"/>
  <c r="U739" i="47"/>
  <c r="V739" i="47"/>
  <c r="W739" i="47"/>
  <c r="X739" i="47"/>
  <c r="Y739" i="47"/>
  <c r="O738" i="47"/>
  <c r="P738" i="47"/>
  <c r="Q738" i="47"/>
  <c r="R738" i="47"/>
  <c r="S738" i="47"/>
  <c r="T738" i="47"/>
  <c r="U738" i="47"/>
  <c r="V738" i="47"/>
  <c r="W738" i="47"/>
  <c r="X738" i="47"/>
  <c r="Y738" i="47"/>
  <c r="O737" i="47"/>
  <c r="P737" i="47"/>
  <c r="Q737" i="47"/>
  <c r="R737" i="47"/>
  <c r="S737" i="47"/>
  <c r="T737" i="47"/>
  <c r="U737" i="47"/>
  <c r="V737" i="47"/>
  <c r="W737" i="47"/>
  <c r="X737" i="47"/>
  <c r="Y737" i="47"/>
  <c r="O736" i="47"/>
  <c r="P736" i="47"/>
  <c r="Q736" i="47"/>
  <c r="R736" i="47"/>
  <c r="S736" i="47"/>
  <c r="T736" i="47"/>
  <c r="U736" i="47"/>
  <c r="V736" i="47"/>
  <c r="W736" i="47"/>
  <c r="X736" i="47"/>
  <c r="Y736" i="47"/>
  <c r="O735" i="47"/>
  <c r="P735" i="47"/>
  <c r="Q735" i="47"/>
  <c r="R735" i="47"/>
  <c r="S735" i="47"/>
  <c r="T735" i="47"/>
  <c r="U735" i="47"/>
  <c r="V735" i="47"/>
  <c r="W735" i="47"/>
  <c r="X735" i="47"/>
  <c r="Y735" i="47"/>
  <c r="O734" i="47"/>
  <c r="P734" i="47"/>
  <c r="Q734" i="47"/>
  <c r="R734" i="47"/>
  <c r="S734" i="47"/>
  <c r="T734" i="47"/>
  <c r="U734" i="47"/>
  <c r="V734" i="47"/>
  <c r="W734" i="47"/>
  <c r="X734" i="47"/>
  <c r="Y734" i="47"/>
  <c r="O733" i="47"/>
  <c r="P733" i="47"/>
  <c r="Q733" i="47"/>
  <c r="R733" i="47"/>
  <c r="S733" i="47"/>
  <c r="T733" i="47"/>
  <c r="U733" i="47"/>
  <c r="V733" i="47"/>
  <c r="W733" i="47"/>
  <c r="X733" i="47"/>
  <c r="Y733" i="47"/>
  <c r="O732" i="47"/>
  <c r="P732" i="47"/>
  <c r="Q732" i="47"/>
  <c r="R732" i="47"/>
  <c r="S732" i="47"/>
  <c r="T732" i="47"/>
  <c r="U732" i="47"/>
  <c r="V732" i="47"/>
  <c r="W732" i="47"/>
  <c r="X732" i="47"/>
  <c r="Y732" i="47"/>
  <c r="O731" i="47"/>
  <c r="P731" i="47"/>
  <c r="Q731" i="47"/>
  <c r="R731" i="47"/>
  <c r="S731" i="47"/>
  <c r="T731" i="47"/>
  <c r="U731" i="47"/>
  <c r="V731" i="47"/>
  <c r="W731" i="47"/>
  <c r="X731" i="47"/>
  <c r="Y731" i="47"/>
  <c r="O730" i="47"/>
  <c r="P730" i="47"/>
  <c r="Q730" i="47"/>
  <c r="R730" i="47"/>
  <c r="S730" i="47"/>
  <c r="T730" i="47"/>
  <c r="U730" i="47"/>
  <c r="V730" i="47"/>
  <c r="W730" i="47"/>
  <c r="X730" i="47"/>
  <c r="Y730" i="47"/>
  <c r="O729" i="47"/>
  <c r="P729" i="47"/>
  <c r="Q729" i="47"/>
  <c r="R729" i="47"/>
  <c r="S729" i="47"/>
  <c r="T729" i="47"/>
  <c r="U729" i="47"/>
  <c r="V729" i="47"/>
  <c r="W729" i="47"/>
  <c r="X729" i="47"/>
  <c r="Y729" i="47"/>
  <c r="O728" i="47"/>
  <c r="P728" i="47"/>
  <c r="Q728" i="47"/>
  <c r="R728" i="47"/>
  <c r="S728" i="47"/>
  <c r="T728" i="47"/>
  <c r="U728" i="47"/>
  <c r="V728" i="47"/>
  <c r="W728" i="47"/>
  <c r="X728" i="47"/>
  <c r="Y728" i="47"/>
  <c r="O727" i="47"/>
  <c r="P727" i="47"/>
  <c r="Q727" i="47"/>
  <c r="R727" i="47"/>
  <c r="S727" i="47"/>
  <c r="T727" i="47"/>
  <c r="U727" i="47"/>
  <c r="V727" i="47"/>
  <c r="W727" i="47"/>
  <c r="X727" i="47"/>
  <c r="Y727" i="47"/>
  <c r="O726" i="47"/>
  <c r="P726" i="47"/>
  <c r="Q726" i="47"/>
  <c r="R726" i="47"/>
  <c r="S726" i="47"/>
  <c r="T726" i="47"/>
  <c r="U726" i="47"/>
  <c r="V726" i="47"/>
  <c r="W726" i="47"/>
  <c r="X726" i="47"/>
  <c r="Y726" i="47"/>
  <c r="O725" i="47"/>
  <c r="P725" i="47"/>
  <c r="Q725" i="47"/>
  <c r="R725" i="47"/>
  <c r="S725" i="47"/>
  <c r="T725" i="47"/>
  <c r="U725" i="47"/>
  <c r="V725" i="47"/>
  <c r="W725" i="47"/>
  <c r="X725" i="47"/>
  <c r="Y725" i="47"/>
  <c r="O724" i="47"/>
  <c r="P724" i="47"/>
  <c r="Q724" i="47"/>
  <c r="R724" i="47"/>
  <c r="S724" i="47"/>
  <c r="T724" i="47"/>
  <c r="U724" i="47"/>
  <c r="V724" i="47"/>
  <c r="W724" i="47"/>
  <c r="X724" i="47"/>
  <c r="Y724" i="47"/>
  <c r="O723" i="47"/>
  <c r="P723" i="47"/>
  <c r="Q723" i="47"/>
  <c r="R723" i="47"/>
  <c r="S723" i="47"/>
  <c r="T723" i="47"/>
  <c r="U723" i="47"/>
  <c r="V723" i="47"/>
  <c r="W723" i="47"/>
  <c r="X723" i="47"/>
  <c r="Y723" i="47"/>
  <c r="O722" i="47"/>
  <c r="P722" i="47"/>
  <c r="Q722" i="47"/>
  <c r="R722" i="47"/>
  <c r="S722" i="47"/>
  <c r="T722" i="47"/>
  <c r="U722" i="47"/>
  <c r="V722" i="47"/>
  <c r="W722" i="47"/>
  <c r="X722" i="47"/>
  <c r="Y722" i="47"/>
  <c r="O721" i="47"/>
  <c r="P721" i="47"/>
  <c r="Q721" i="47"/>
  <c r="R721" i="47"/>
  <c r="S721" i="47"/>
  <c r="T721" i="47"/>
  <c r="U721" i="47"/>
  <c r="V721" i="47"/>
  <c r="W721" i="47"/>
  <c r="X721" i="47"/>
  <c r="Y721" i="47"/>
  <c r="O720" i="47"/>
  <c r="P720" i="47"/>
  <c r="Q720" i="47"/>
  <c r="R720" i="47"/>
  <c r="S720" i="47"/>
  <c r="T720" i="47"/>
  <c r="U720" i="47"/>
  <c r="V720" i="47"/>
  <c r="W720" i="47"/>
  <c r="X720" i="47"/>
  <c r="Y720" i="47"/>
  <c r="O719" i="47"/>
  <c r="P719" i="47"/>
  <c r="Q719" i="47"/>
  <c r="R719" i="47"/>
  <c r="S719" i="47"/>
  <c r="T719" i="47"/>
  <c r="U719" i="47"/>
  <c r="V719" i="47"/>
  <c r="W719" i="47"/>
  <c r="X719" i="47"/>
  <c r="Y719" i="47"/>
  <c r="O718" i="47"/>
  <c r="P718" i="47"/>
  <c r="Q718" i="47"/>
  <c r="R718" i="47"/>
  <c r="S718" i="47"/>
  <c r="T718" i="47"/>
  <c r="U718" i="47"/>
  <c r="V718" i="47"/>
  <c r="W718" i="47"/>
  <c r="X718" i="47"/>
  <c r="Y718" i="47"/>
  <c r="O717" i="47"/>
  <c r="P717" i="47"/>
  <c r="Q717" i="47"/>
  <c r="R717" i="47"/>
  <c r="S717" i="47"/>
  <c r="T717" i="47"/>
  <c r="U717" i="47"/>
  <c r="V717" i="47"/>
  <c r="W717" i="47"/>
  <c r="X717" i="47"/>
  <c r="Y717" i="47"/>
  <c r="O716" i="47"/>
  <c r="P716" i="47"/>
  <c r="Q716" i="47"/>
  <c r="R716" i="47"/>
  <c r="S716" i="47"/>
  <c r="T716" i="47"/>
  <c r="U716" i="47"/>
  <c r="V716" i="47"/>
  <c r="W716" i="47"/>
  <c r="X716" i="47"/>
  <c r="Y716" i="47"/>
  <c r="O715" i="47"/>
  <c r="P715" i="47"/>
  <c r="Q715" i="47"/>
  <c r="R715" i="47"/>
  <c r="S715" i="47"/>
  <c r="T715" i="47"/>
  <c r="U715" i="47"/>
  <c r="V715" i="47"/>
  <c r="W715" i="47"/>
  <c r="X715" i="47"/>
  <c r="Y715" i="47"/>
  <c r="O714" i="47"/>
  <c r="P714" i="47"/>
  <c r="Q714" i="47"/>
  <c r="R714" i="47"/>
  <c r="S714" i="47"/>
  <c r="T714" i="47"/>
  <c r="U714" i="47"/>
  <c r="V714" i="47"/>
  <c r="W714" i="47"/>
  <c r="X714" i="47"/>
  <c r="Y714" i="47"/>
  <c r="O713" i="47"/>
  <c r="P713" i="47"/>
  <c r="Q713" i="47"/>
  <c r="R713" i="47"/>
  <c r="S713" i="47"/>
  <c r="T713" i="47"/>
  <c r="U713" i="47"/>
  <c r="V713" i="47"/>
  <c r="W713" i="47"/>
  <c r="X713" i="47"/>
  <c r="Y713" i="47"/>
  <c r="O712" i="47"/>
  <c r="P712" i="47"/>
  <c r="Q712" i="47"/>
  <c r="R712" i="47"/>
  <c r="S712" i="47"/>
  <c r="T712" i="47"/>
  <c r="U712" i="47"/>
  <c r="V712" i="47"/>
  <c r="W712" i="47"/>
  <c r="X712" i="47"/>
  <c r="Y712" i="47"/>
  <c r="O711" i="47"/>
  <c r="P711" i="47"/>
  <c r="Q711" i="47"/>
  <c r="R711" i="47"/>
  <c r="S711" i="47"/>
  <c r="T711" i="47"/>
  <c r="U711" i="47"/>
  <c r="V711" i="47"/>
  <c r="W711" i="47"/>
  <c r="X711" i="47"/>
  <c r="Y711" i="47"/>
  <c r="O710" i="47"/>
  <c r="P710" i="47"/>
  <c r="Q710" i="47"/>
  <c r="R710" i="47"/>
  <c r="S710" i="47"/>
  <c r="T710" i="47"/>
  <c r="U710" i="47"/>
  <c r="V710" i="47"/>
  <c r="W710" i="47"/>
  <c r="X710" i="47"/>
  <c r="Y710" i="47"/>
  <c r="O709" i="47"/>
  <c r="P709" i="47"/>
  <c r="Q709" i="47"/>
  <c r="R709" i="47"/>
  <c r="S709" i="47"/>
  <c r="T709" i="47"/>
  <c r="U709" i="47"/>
  <c r="V709" i="47"/>
  <c r="W709" i="47"/>
  <c r="X709" i="47"/>
  <c r="Y709" i="47"/>
  <c r="O708" i="47"/>
  <c r="P708" i="47"/>
  <c r="Q708" i="47"/>
  <c r="R708" i="47"/>
  <c r="S708" i="47"/>
  <c r="T708" i="47"/>
  <c r="U708" i="47"/>
  <c r="V708" i="47"/>
  <c r="W708" i="47"/>
  <c r="X708" i="47"/>
  <c r="Y708" i="47"/>
  <c r="O707" i="47"/>
  <c r="P707" i="47"/>
  <c r="Q707" i="47"/>
  <c r="R707" i="47"/>
  <c r="S707" i="47"/>
  <c r="T707" i="47"/>
  <c r="U707" i="47"/>
  <c r="V707" i="47"/>
  <c r="W707" i="47"/>
  <c r="X707" i="47"/>
  <c r="Y707" i="47"/>
  <c r="O706" i="47"/>
  <c r="P706" i="47"/>
  <c r="Q706" i="47"/>
  <c r="R706" i="47"/>
  <c r="S706" i="47"/>
  <c r="T706" i="47"/>
  <c r="U706" i="47"/>
  <c r="V706" i="47"/>
  <c r="W706" i="47"/>
  <c r="X706" i="47"/>
  <c r="Y706" i="47"/>
  <c r="O705" i="47"/>
  <c r="P705" i="47"/>
  <c r="Q705" i="47"/>
  <c r="R705" i="47"/>
  <c r="S705" i="47"/>
  <c r="T705" i="47"/>
  <c r="U705" i="47"/>
  <c r="V705" i="47"/>
  <c r="W705" i="47"/>
  <c r="X705" i="47"/>
  <c r="Y705" i="47"/>
  <c r="O704" i="47"/>
  <c r="P704" i="47"/>
  <c r="Q704" i="47"/>
  <c r="R704" i="47"/>
  <c r="S704" i="47"/>
  <c r="T704" i="47"/>
  <c r="U704" i="47"/>
  <c r="V704" i="47"/>
  <c r="W704" i="47"/>
  <c r="X704" i="47"/>
  <c r="Y704" i="47"/>
  <c r="O703" i="47"/>
  <c r="P703" i="47"/>
  <c r="Q703" i="47"/>
  <c r="R703" i="47"/>
  <c r="S703" i="47"/>
  <c r="T703" i="47"/>
  <c r="U703" i="47"/>
  <c r="V703" i="47"/>
  <c r="W703" i="47"/>
  <c r="X703" i="47"/>
  <c r="Y703" i="47"/>
  <c r="O702" i="47"/>
  <c r="P702" i="47"/>
  <c r="Q702" i="47"/>
  <c r="R702" i="47"/>
  <c r="S702" i="47"/>
  <c r="T702" i="47"/>
  <c r="U702" i="47"/>
  <c r="V702" i="47"/>
  <c r="W702" i="47"/>
  <c r="X702" i="47"/>
  <c r="Y702" i="47"/>
  <c r="O701" i="47"/>
  <c r="P701" i="47"/>
  <c r="Q701" i="47"/>
  <c r="R701" i="47"/>
  <c r="S701" i="47"/>
  <c r="T701" i="47"/>
  <c r="U701" i="47"/>
  <c r="V701" i="47"/>
  <c r="W701" i="47"/>
  <c r="X701" i="47"/>
  <c r="Y701" i="47"/>
  <c r="O700" i="47"/>
  <c r="P700" i="47"/>
  <c r="Q700" i="47"/>
  <c r="R700" i="47"/>
  <c r="S700" i="47"/>
  <c r="T700" i="47"/>
  <c r="U700" i="47"/>
  <c r="V700" i="47"/>
  <c r="W700" i="47"/>
  <c r="X700" i="47"/>
  <c r="Y700" i="47"/>
  <c r="O699" i="47"/>
  <c r="P699" i="47"/>
  <c r="Q699" i="47"/>
  <c r="R699" i="47"/>
  <c r="S699" i="47"/>
  <c r="T699" i="47"/>
  <c r="U699" i="47"/>
  <c r="V699" i="47"/>
  <c r="W699" i="47"/>
  <c r="X699" i="47"/>
  <c r="Y699" i="47"/>
  <c r="O698" i="47"/>
  <c r="P698" i="47"/>
  <c r="Q698" i="47"/>
  <c r="R698" i="47"/>
  <c r="S698" i="47"/>
  <c r="T698" i="47"/>
  <c r="U698" i="47"/>
  <c r="V698" i="47"/>
  <c r="W698" i="47"/>
  <c r="X698" i="47"/>
  <c r="Y698" i="47"/>
  <c r="O697" i="47"/>
  <c r="P697" i="47"/>
  <c r="Q697" i="47"/>
  <c r="R697" i="47"/>
  <c r="S697" i="47"/>
  <c r="T697" i="47"/>
  <c r="U697" i="47"/>
  <c r="V697" i="47"/>
  <c r="W697" i="47"/>
  <c r="X697" i="47"/>
  <c r="Y697" i="47"/>
  <c r="O696" i="47"/>
  <c r="P696" i="47"/>
  <c r="Q696" i="47"/>
  <c r="R696" i="47"/>
  <c r="S696" i="47"/>
  <c r="T696" i="47"/>
  <c r="U696" i="47"/>
  <c r="V696" i="47"/>
  <c r="W696" i="47"/>
  <c r="X696" i="47"/>
  <c r="Y696" i="47"/>
  <c r="O695" i="47"/>
  <c r="P695" i="47"/>
  <c r="Q695" i="47"/>
  <c r="R695" i="47"/>
  <c r="S695" i="47"/>
  <c r="T695" i="47"/>
  <c r="U695" i="47"/>
  <c r="V695" i="47"/>
  <c r="W695" i="47"/>
  <c r="X695" i="47"/>
  <c r="Y695" i="47"/>
  <c r="O694" i="47"/>
  <c r="P694" i="47"/>
  <c r="Q694" i="47"/>
  <c r="R694" i="47"/>
  <c r="S694" i="47"/>
  <c r="T694" i="47"/>
  <c r="U694" i="47"/>
  <c r="V694" i="47"/>
  <c r="W694" i="47"/>
  <c r="X694" i="47"/>
  <c r="Y694" i="47"/>
  <c r="O693" i="47"/>
  <c r="P693" i="47"/>
  <c r="Q693" i="47"/>
  <c r="R693" i="47"/>
  <c r="S693" i="47"/>
  <c r="T693" i="47"/>
  <c r="U693" i="47"/>
  <c r="V693" i="47"/>
  <c r="W693" i="47"/>
  <c r="X693" i="47"/>
  <c r="Y693" i="47"/>
  <c r="O692" i="47"/>
  <c r="P692" i="47"/>
  <c r="Q692" i="47"/>
  <c r="R692" i="47"/>
  <c r="S692" i="47"/>
  <c r="T692" i="47"/>
  <c r="U692" i="47"/>
  <c r="V692" i="47"/>
  <c r="W692" i="47"/>
  <c r="X692" i="47"/>
  <c r="Y692" i="47"/>
  <c r="O691" i="47"/>
  <c r="P691" i="47"/>
  <c r="Q691" i="47"/>
  <c r="R691" i="47"/>
  <c r="S691" i="47"/>
  <c r="T691" i="47"/>
  <c r="U691" i="47"/>
  <c r="V691" i="47"/>
  <c r="W691" i="47"/>
  <c r="X691" i="47"/>
  <c r="Y691" i="47"/>
  <c r="O690" i="47"/>
  <c r="P690" i="47"/>
  <c r="Q690" i="47"/>
  <c r="R690" i="47"/>
  <c r="S690" i="47"/>
  <c r="T690" i="47"/>
  <c r="U690" i="47"/>
  <c r="V690" i="47"/>
  <c r="W690" i="47"/>
  <c r="X690" i="47"/>
  <c r="Y690" i="47"/>
  <c r="O689" i="47"/>
  <c r="P689" i="47"/>
  <c r="Q689" i="47"/>
  <c r="R689" i="47"/>
  <c r="S689" i="47"/>
  <c r="T689" i="47"/>
  <c r="U689" i="47"/>
  <c r="V689" i="47"/>
  <c r="W689" i="47"/>
  <c r="X689" i="47"/>
  <c r="Y689" i="47"/>
  <c r="O688" i="47"/>
  <c r="P688" i="47"/>
  <c r="Q688" i="47"/>
  <c r="R688" i="47"/>
  <c r="S688" i="47"/>
  <c r="T688" i="47"/>
  <c r="U688" i="47"/>
  <c r="V688" i="47"/>
  <c r="W688" i="47"/>
  <c r="X688" i="47"/>
  <c r="Y688" i="47"/>
  <c r="O687" i="47"/>
  <c r="P687" i="47"/>
  <c r="Q687" i="47"/>
  <c r="R687" i="47"/>
  <c r="S687" i="47"/>
  <c r="T687" i="47"/>
  <c r="U687" i="47"/>
  <c r="V687" i="47"/>
  <c r="W687" i="47"/>
  <c r="X687" i="47"/>
  <c r="Y687" i="47"/>
  <c r="O686" i="47"/>
  <c r="P686" i="47"/>
  <c r="Q686" i="47"/>
  <c r="R686" i="47"/>
  <c r="S686" i="47"/>
  <c r="T686" i="47"/>
  <c r="U686" i="47"/>
  <c r="V686" i="47"/>
  <c r="W686" i="47"/>
  <c r="X686" i="47"/>
  <c r="Y686" i="47"/>
  <c r="O685" i="47"/>
  <c r="P685" i="47"/>
  <c r="Q685" i="47"/>
  <c r="R685" i="47"/>
  <c r="S685" i="47"/>
  <c r="T685" i="47"/>
  <c r="U685" i="47"/>
  <c r="V685" i="47"/>
  <c r="W685" i="47"/>
  <c r="X685" i="47"/>
  <c r="Y685" i="47"/>
  <c r="O684" i="47"/>
  <c r="P684" i="47"/>
  <c r="Q684" i="47"/>
  <c r="R684" i="47"/>
  <c r="S684" i="47"/>
  <c r="T684" i="47"/>
  <c r="U684" i="47"/>
  <c r="V684" i="47"/>
  <c r="W684" i="47"/>
  <c r="X684" i="47"/>
  <c r="Y684" i="47"/>
  <c r="O683" i="47"/>
  <c r="P683" i="47"/>
  <c r="Q683" i="47"/>
  <c r="R683" i="47"/>
  <c r="S683" i="47"/>
  <c r="T683" i="47"/>
  <c r="U683" i="47"/>
  <c r="V683" i="47"/>
  <c r="W683" i="47"/>
  <c r="X683" i="47"/>
  <c r="Y683" i="47"/>
  <c r="O682" i="47"/>
  <c r="P682" i="47"/>
  <c r="Q682" i="47"/>
  <c r="R682" i="47"/>
  <c r="S682" i="47"/>
  <c r="T682" i="47"/>
  <c r="U682" i="47"/>
  <c r="V682" i="47"/>
  <c r="W682" i="47"/>
  <c r="X682" i="47"/>
  <c r="Y682" i="47"/>
  <c r="O681" i="47"/>
  <c r="P681" i="47"/>
  <c r="Q681" i="47"/>
  <c r="R681" i="47"/>
  <c r="S681" i="47"/>
  <c r="T681" i="47"/>
  <c r="U681" i="47"/>
  <c r="V681" i="47"/>
  <c r="W681" i="47"/>
  <c r="X681" i="47"/>
  <c r="Y681" i="47"/>
  <c r="O680" i="47"/>
  <c r="P680" i="47"/>
  <c r="Q680" i="47"/>
  <c r="R680" i="47"/>
  <c r="S680" i="47"/>
  <c r="T680" i="47"/>
  <c r="U680" i="47"/>
  <c r="V680" i="47"/>
  <c r="W680" i="47"/>
  <c r="X680" i="47"/>
  <c r="Y680" i="47"/>
  <c r="O679" i="47"/>
  <c r="P679" i="47"/>
  <c r="Q679" i="47"/>
  <c r="R679" i="47"/>
  <c r="S679" i="47"/>
  <c r="T679" i="47"/>
  <c r="U679" i="47"/>
  <c r="V679" i="47"/>
  <c r="W679" i="47"/>
  <c r="X679" i="47"/>
  <c r="Y679" i="47"/>
  <c r="O678" i="47"/>
  <c r="P678" i="47"/>
  <c r="Q678" i="47"/>
  <c r="R678" i="47"/>
  <c r="S678" i="47"/>
  <c r="T678" i="47"/>
  <c r="U678" i="47"/>
  <c r="V678" i="47"/>
  <c r="W678" i="47"/>
  <c r="X678" i="47"/>
  <c r="Y678" i="47"/>
  <c r="O677" i="47"/>
  <c r="P677" i="47"/>
  <c r="Q677" i="47"/>
  <c r="R677" i="47"/>
  <c r="S677" i="47"/>
  <c r="T677" i="47"/>
  <c r="U677" i="47"/>
  <c r="V677" i="47"/>
  <c r="W677" i="47"/>
  <c r="X677" i="47"/>
  <c r="Y677" i="47"/>
  <c r="O676" i="47"/>
  <c r="P676" i="47"/>
  <c r="Q676" i="47"/>
  <c r="R676" i="47"/>
  <c r="S676" i="47"/>
  <c r="T676" i="47"/>
  <c r="U676" i="47"/>
  <c r="V676" i="47"/>
  <c r="W676" i="47"/>
  <c r="X676" i="47"/>
  <c r="Y676" i="47"/>
  <c r="O675" i="47"/>
  <c r="P675" i="47"/>
  <c r="Q675" i="47"/>
  <c r="R675" i="47"/>
  <c r="S675" i="47"/>
  <c r="T675" i="47"/>
  <c r="U675" i="47"/>
  <c r="V675" i="47"/>
  <c r="W675" i="47"/>
  <c r="X675" i="47"/>
  <c r="Y675" i="47"/>
  <c r="O674" i="47"/>
  <c r="P674" i="47"/>
  <c r="Q674" i="47"/>
  <c r="R674" i="47"/>
  <c r="S674" i="47"/>
  <c r="T674" i="47"/>
  <c r="U674" i="47"/>
  <c r="V674" i="47"/>
  <c r="W674" i="47"/>
  <c r="X674" i="47"/>
  <c r="Y674" i="47"/>
  <c r="O673" i="47"/>
  <c r="P673" i="47"/>
  <c r="Q673" i="47"/>
  <c r="R673" i="47"/>
  <c r="S673" i="47"/>
  <c r="T673" i="47"/>
  <c r="U673" i="47"/>
  <c r="V673" i="47"/>
  <c r="W673" i="47"/>
  <c r="X673" i="47"/>
  <c r="Y673" i="47"/>
  <c r="O672" i="47"/>
  <c r="P672" i="47"/>
  <c r="Q672" i="47"/>
  <c r="R672" i="47"/>
  <c r="S672" i="47"/>
  <c r="T672" i="47"/>
  <c r="U672" i="47"/>
  <c r="V672" i="47"/>
  <c r="W672" i="47"/>
  <c r="X672" i="47"/>
  <c r="Y672" i="47"/>
  <c r="O671" i="47"/>
  <c r="P671" i="47"/>
  <c r="Q671" i="47"/>
  <c r="R671" i="47"/>
  <c r="S671" i="47"/>
  <c r="T671" i="47"/>
  <c r="U671" i="47"/>
  <c r="V671" i="47"/>
  <c r="W671" i="47"/>
  <c r="X671" i="47"/>
  <c r="Y671" i="47"/>
  <c r="O670" i="47"/>
  <c r="P670" i="47"/>
  <c r="Q670" i="47"/>
  <c r="R670" i="47"/>
  <c r="S670" i="47"/>
  <c r="T670" i="47"/>
  <c r="U670" i="47"/>
  <c r="V670" i="47"/>
  <c r="W670" i="47"/>
  <c r="X670" i="47"/>
  <c r="Y670" i="47"/>
  <c r="O669" i="47"/>
  <c r="P669" i="47"/>
  <c r="Q669" i="47"/>
  <c r="R669" i="47"/>
  <c r="S669" i="47"/>
  <c r="T669" i="47"/>
  <c r="U669" i="47"/>
  <c r="V669" i="47"/>
  <c r="W669" i="47"/>
  <c r="X669" i="47"/>
  <c r="Y669" i="47"/>
  <c r="O668" i="47"/>
  <c r="P668" i="47"/>
  <c r="Q668" i="47"/>
  <c r="R668" i="47"/>
  <c r="S668" i="47"/>
  <c r="T668" i="47"/>
  <c r="U668" i="47"/>
  <c r="V668" i="47"/>
  <c r="W668" i="47"/>
  <c r="X668" i="47"/>
  <c r="Y668" i="47"/>
  <c r="O667" i="47"/>
  <c r="P667" i="47"/>
  <c r="Q667" i="47"/>
  <c r="R667" i="47"/>
  <c r="S667" i="47"/>
  <c r="T667" i="47"/>
  <c r="U667" i="47"/>
  <c r="V667" i="47"/>
  <c r="W667" i="47"/>
  <c r="X667" i="47"/>
  <c r="Y667" i="47"/>
  <c r="O666" i="47"/>
  <c r="P666" i="47"/>
  <c r="Q666" i="47"/>
  <c r="R666" i="47"/>
  <c r="S666" i="47"/>
  <c r="T666" i="47"/>
  <c r="U666" i="47"/>
  <c r="V666" i="47"/>
  <c r="W666" i="47"/>
  <c r="X666" i="47"/>
  <c r="Y666" i="47"/>
  <c r="O665" i="47"/>
  <c r="P665" i="47"/>
  <c r="Q665" i="47"/>
  <c r="R665" i="47"/>
  <c r="S665" i="47"/>
  <c r="T665" i="47"/>
  <c r="U665" i="47"/>
  <c r="V665" i="47"/>
  <c r="W665" i="47"/>
  <c r="X665" i="47"/>
  <c r="Y665" i="47"/>
  <c r="O664" i="47"/>
  <c r="P664" i="47"/>
  <c r="Q664" i="47"/>
  <c r="R664" i="47"/>
  <c r="S664" i="47"/>
  <c r="T664" i="47"/>
  <c r="U664" i="47"/>
  <c r="V664" i="47"/>
  <c r="W664" i="47"/>
  <c r="X664" i="47"/>
  <c r="Y664" i="47"/>
  <c r="O663" i="47"/>
  <c r="P663" i="47"/>
  <c r="Q663" i="47"/>
  <c r="R663" i="47"/>
  <c r="S663" i="47"/>
  <c r="T663" i="47"/>
  <c r="U663" i="47"/>
  <c r="V663" i="47"/>
  <c r="W663" i="47"/>
  <c r="X663" i="47"/>
  <c r="Y663" i="47"/>
  <c r="O662" i="47"/>
  <c r="P662" i="47"/>
  <c r="Q662" i="47"/>
  <c r="R662" i="47"/>
  <c r="S662" i="47"/>
  <c r="T662" i="47"/>
  <c r="U662" i="47"/>
  <c r="V662" i="47"/>
  <c r="W662" i="47"/>
  <c r="X662" i="47"/>
  <c r="Y662" i="47"/>
  <c r="O661" i="47"/>
  <c r="P661" i="47"/>
  <c r="Q661" i="47"/>
  <c r="R661" i="47"/>
  <c r="S661" i="47"/>
  <c r="T661" i="47"/>
  <c r="U661" i="47"/>
  <c r="V661" i="47"/>
  <c r="W661" i="47"/>
  <c r="X661" i="47"/>
  <c r="Y661" i="47"/>
  <c r="O660" i="47"/>
  <c r="P660" i="47"/>
  <c r="Q660" i="47"/>
  <c r="R660" i="47"/>
  <c r="S660" i="47"/>
  <c r="T660" i="47"/>
  <c r="U660" i="47"/>
  <c r="V660" i="47"/>
  <c r="W660" i="47"/>
  <c r="X660" i="47"/>
  <c r="Y660" i="47"/>
  <c r="O659" i="47"/>
  <c r="P659" i="47"/>
  <c r="Q659" i="47"/>
  <c r="R659" i="47"/>
  <c r="S659" i="47"/>
  <c r="T659" i="47"/>
  <c r="U659" i="47"/>
  <c r="V659" i="47"/>
  <c r="W659" i="47"/>
  <c r="X659" i="47"/>
  <c r="Y659" i="47"/>
  <c r="O658" i="47"/>
  <c r="P658" i="47"/>
  <c r="Q658" i="47"/>
  <c r="R658" i="47"/>
  <c r="S658" i="47"/>
  <c r="T658" i="47"/>
  <c r="U658" i="47"/>
  <c r="V658" i="47"/>
  <c r="W658" i="47"/>
  <c r="X658" i="47"/>
  <c r="Y658" i="47"/>
  <c r="O657" i="47"/>
  <c r="P657" i="47"/>
  <c r="Q657" i="47"/>
  <c r="R657" i="47"/>
  <c r="S657" i="47"/>
  <c r="T657" i="47"/>
  <c r="U657" i="47"/>
  <c r="V657" i="47"/>
  <c r="W657" i="47"/>
  <c r="X657" i="47"/>
  <c r="Y657" i="47"/>
  <c r="O656" i="47"/>
  <c r="P656" i="47"/>
  <c r="Q656" i="47"/>
  <c r="R656" i="47"/>
  <c r="S656" i="47"/>
  <c r="T656" i="47"/>
  <c r="U656" i="47"/>
  <c r="V656" i="47"/>
  <c r="W656" i="47"/>
  <c r="X656" i="47"/>
  <c r="Y656" i="47"/>
  <c r="O655" i="47"/>
  <c r="P655" i="47"/>
  <c r="Q655" i="47"/>
  <c r="R655" i="47"/>
  <c r="S655" i="47"/>
  <c r="T655" i="47"/>
  <c r="U655" i="47"/>
  <c r="V655" i="47"/>
  <c r="W655" i="47"/>
  <c r="X655" i="47"/>
  <c r="Y655" i="47"/>
  <c r="O654" i="47"/>
  <c r="P654" i="47"/>
  <c r="Q654" i="47"/>
  <c r="R654" i="47"/>
  <c r="S654" i="47"/>
  <c r="T654" i="47"/>
  <c r="U654" i="47"/>
  <c r="V654" i="47"/>
  <c r="W654" i="47"/>
  <c r="X654" i="47"/>
  <c r="Y654" i="47"/>
  <c r="O653" i="47"/>
  <c r="P653" i="47"/>
  <c r="Q653" i="47"/>
  <c r="R653" i="47"/>
  <c r="S653" i="47"/>
  <c r="T653" i="47"/>
  <c r="U653" i="47"/>
  <c r="V653" i="47"/>
  <c r="W653" i="47"/>
  <c r="X653" i="47"/>
  <c r="Y653" i="47"/>
  <c r="O652" i="47"/>
  <c r="P652" i="47"/>
  <c r="Q652" i="47"/>
  <c r="R652" i="47"/>
  <c r="S652" i="47"/>
  <c r="T652" i="47"/>
  <c r="U652" i="47"/>
  <c r="V652" i="47"/>
  <c r="W652" i="47"/>
  <c r="X652" i="47"/>
  <c r="Y652" i="47"/>
  <c r="O651" i="47"/>
  <c r="P651" i="47"/>
  <c r="Q651" i="47"/>
  <c r="R651" i="47"/>
  <c r="S651" i="47"/>
  <c r="T651" i="47"/>
  <c r="U651" i="47"/>
  <c r="V651" i="47"/>
  <c r="W651" i="47"/>
  <c r="X651" i="47"/>
  <c r="Y651" i="47"/>
  <c r="O650" i="47"/>
  <c r="P650" i="47"/>
  <c r="Q650" i="47"/>
  <c r="R650" i="47"/>
  <c r="S650" i="47"/>
  <c r="T650" i="47"/>
  <c r="U650" i="47"/>
  <c r="V650" i="47"/>
  <c r="W650" i="47"/>
  <c r="X650" i="47"/>
  <c r="Y650" i="47"/>
  <c r="O649" i="47"/>
  <c r="P649" i="47"/>
  <c r="Q649" i="47"/>
  <c r="R649" i="47"/>
  <c r="S649" i="47"/>
  <c r="T649" i="47"/>
  <c r="U649" i="47"/>
  <c r="V649" i="47"/>
  <c r="W649" i="47"/>
  <c r="X649" i="47"/>
  <c r="Y649" i="47"/>
  <c r="O648" i="47"/>
  <c r="P648" i="47"/>
  <c r="Q648" i="47"/>
  <c r="R648" i="47"/>
  <c r="S648" i="47"/>
  <c r="T648" i="47"/>
  <c r="U648" i="47"/>
  <c r="V648" i="47"/>
  <c r="W648" i="47"/>
  <c r="X648" i="47"/>
  <c r="Y648" i="47"/>
  <c r="O647" i="47"/>
  <c r="P647" i="47"/>
  <c r="Q647" i="47"/>
  <c r="R647" i="47"/>
  <c r="S647" i="47"/>
  <c r="T647" i="47"/>
  <c r="U647" i="47"/>
  <c r="V647" i="47"/>
  <c r="W647" i="47"/>
  <c r="X647" i="47"/>
  <c r="Y647" i="47"/>
  <c r="O646" i="47"/>
  <c r="P646" i="47"/>
  <c r="Q646" i="47"/>
  <c r="R646" i="47"/>
  <c r="S646" i="47"/>
  <c r="T646" i="47"/>
  <c r="U646" i="47"/>
  <c r="V646" i="47"/>
  <c r="W646" i="47"/>
  <c r="X646" i="47"/>
  <c r="Y646" i="47"/>
  <c r="O645" i="47"/>
  <c r="P645" i="47"/>
  <c r="Q645" i="47"/>
  <c r="R645" i="47"/>
  <c r="S645" i="47"/>
  <c r="T645" i="47"/>
  <c r="U645" i="47"/>
  <c r="V645" i="47"/>
  <c r="W645" i="47"/>
  <c r="X645" i="47"/>
  <c r="Y645" i="47"/>
  <c r="O644" i="47"/>
  <c r="P644" i="47"/>
  <c r="Q644" i="47"/>
  <c r="R644" i="47"/>
  <c r="S644" i="47"/>
  <c r="T644" i="47"/>
  <c r="U644" i="47"/>
  <c r="V644" i="47"/>
  <c r="W644" i="47"/>
  <c r="X644" i="47"/>
  <c r="Y644" i="47"/>
  <c r="O643" i="47"/>
  <c r="P643" i="47"/>
  <c r="Q643" i="47"/>
  <c r="R643" i="47"/>
  <c r="S643" i="47"/>
  <c r="T643" i="47"/>
  <c r="U643" i="47"/>
  <c r="V643" i="47"/>
  <c r="W643" i="47"/>
  <c r="X643" i="47"/>
  <c r="Y643" i="47"/>
  <c r="O642" i="47"/>
  <c r="P642" i="47"/>
  <c r="Q642" i="47"/>
  <c r="R642" i="47"/>
  <c r="S642" i="47"/>
  <c r="T642" i="47"/>
  <c r="U642" i="47"/>
  <c r="V642" i="47"/>
  <c r="W642" i="47"/>
  <c r="X642" i="47"/>
  <c r="Y642" i="47"/>
  <c r="O641" i="47"/>
  <c r="P641" i="47"/>
  <c r="Q641" i="47"/>
  <c r="R641" i="47"/>
  <c r="S641" i="47"/>
  <c r="T641" i="47"/>
  <c r="U641" i="47"/>
  <c r="V641" i="47"/>
  <c r="W641" i="47"/>
  <c r="X641" i="47"/>
  <c r="Y641" i="47"/>
  <c r="O640" i="47"/>
  <c r="P640" i="47"/>
  <c r="Q640" i="47"/>
  <c r="R640" i="47"/>
  <c r="S640" i="47"/>
  <c r="T640" i="47"/>
  <c r="U640" i="47"/>
  <c r="V640" i="47"/>
  <c r="W640" i="47"/>
  <c r="X640" i="47"/>
  <c r="Y640" i="47"/>
  <c r="O639" i="47"/>
  <c r="P639" i="47"/>
  <c r="Q639" i="47"/>
  <c r="R639" i="47"/>
  <c r="S639" i="47"/>
  <c r="T639" i="47"/>
  <c r="U639" i="47"/>
  <c r="V639" i="47"/>
  <c r="W639" i="47"/>
  <c r="X639" i="47"/>
  <c r="Y639" i="47"/>
  <c r="O638" i="47"/>
  <c r="P638" i="47"/>
  <c r="Q638" i="47"/>
  <c r="R638" i="47"/>
  <c r="S638" i="47"/>
  <c r="T638" i="47"/>
  <c r="U638" i="47"/>
  <c r="V638" i="47"/>
  <c r="W638" i="47"/>
  <c r="X638" i="47"/>
  <c r="Y638" i="47"/>
  <c r="O637" i="47"/>
  <c r="P637" i="47"/>
  <c r="Q637" i="47"/>
  <c r="R637" i="47"/>
  <c r="S637" i="47"/>
  <c r="T637" i="47"/>
  <c r="U637" i="47"/>
  <c r="V637" i="47"/>
  <c r="W637" i="47"/>
  <c r="X637" i="47"/>
  <c r="Y637" i="47"/>
  <c r="O636" i="47"/>
  <c r="P636" i="47"/>
  <c r="Q636" i="47"/>
  <c r="R636" i="47"/>
  <c r="S636" i="47"/>
  <c r="T636" i="47"/>
  <c r="U636" i="47"/>
  <c r="V636" i="47"/>
  <c r="W636" i="47"/>
  <c r="X636" i="47"/>
  <c r="Y636" i="47"/>
  <c r="O635" i="47"/>
  <c r="P635" i="47"/>
  <c r="Q635" i="47"/>
  <c r="R635" i="47"/>
  <c r="S635" i="47"/>
  <c r="T635" i="47"/>
  <c r="U635" i="47"/>
  <c r="V635" i="47"/>
  <c r="W635" i="47"/>
  <c r="X635" i="47"/>
  <c r="Y635" i="47"/>
  <c r="O634" i="47"/>
  <c r="P634" i="47"/>
  <c r="Q634" i="47"/>
  <c r="R634" i="47"/>
  <c r="S634" i="47"/>
  <c r="T634" i="47"/>
  <c r="U634" i="47"/>
  <c r="V634" i="47"/>
  <c r="W634" i="47"/>
  <c r="X634" i="47"/>
  <c r="Y634" i="47"/>
  <c r="O633" i="47"/>
  <c r="P633" i="47"/>
  <c r="Q633" i="47"/>
  <c r="R633" i="47"/>
  <c r="S633" i="47"/>
  <c r="T633" i="47"/>
  <c r="U633" i="47"/>
  <c r="V633" i="47"/>
  <c r="W633" i="47"/>
  <c r="X633" i="47"/>
  <c r="Y633" i="47"/>
  <c r="O632" i="47"/>
  <c r="P632" i="47"/>
  <c r="Q632" i="47"/>
  <c r="R632" i="47"/>
  <c r="S632" i="47"/>
  <c r="T632" i="47"/>
  <c r="U632" i="47"/>
  <c r="V632" i="47"/>
  <c r="W632" i="47"/>
  <c r="X632" i="47"/>
  <c r="Y632" i="47"/>
  <c r="O631" i="47"/>
  <c r="P631" i="47"/>
  <c r="Q631" i="47"/>
  <c r="R631" i="47"/>
  <c r="S631" i="47"/>
  <c r="T631" i="47"/>
  <c r="U631" i="47"/>
  <c r="V631" i="47"/>
  <c r="W631" i="47"/>
  <c r="X631" i="47"/>
  <c r="Y631" i="47"/>
  <c r="O630" i="47"/>
  <c r="P630" i="47"/>
  <c r="Q630" i="47"/>
  <c r="R630" i="47"/>
  <c r="S630" i="47"/>
  <c r="T630" i="47"/>
  <c r="U630" i="47"/>
  <c r="V630" i="47"/>
  <c r="W630" i="47"/>
  <c r="X630" i="47"/>
  <c r="Y630" i="47"/>
  <c r="O629" i="47"/>
  <c r="P629" i="47"/>
  <c r="Q629" i="47"/>
  <c r="R629" i="47"/>
  <c r="S629" i="47"/>
  <c r="T629" i="47"/>
  <c r="U629" i="47"/>
  <c r="V629" i="47"/>
  <c r="W629" i="47"/>
  <c r="X629" i="47"/>
  <c r="Y629" i="47"/>
  <c r="O628" i="47"/>
  <c r="P628" i="47"/>
  <c r="Q628" i="47"/>
  <c r="R628" i="47"/>
  <c r="S628" i="47"/>
  <c r="T628" i="47"/>
  <c r="U628" i="47"/>
  <c r="V628" i="47"/>
  <c r="W628" i="47"/>
  <c r="X628" i="47"/>
  <c r="Y628" i="47"/>
  <c r="O627" i="47"/>
  <c r="P627" i="47"/>
  <c r="Q627" i="47"/>
  <c r="R627" i="47"/>
  <c r="S627" i="47"/>
  <c r="T627" i="47"/>
  <c r="U627" i="47"/>
  <c r="V627" i="47"/>
  <c r="W627" i="47"/>
  <c r="X627" i="47"/>
  <c r="Y627" i="47"/>
  <c r="O626" i="47"/>
  <c r="P626" i="47"/>
  <c r="Q626" i="47"/>
  <c r="R626" i="47"/>
  <c r="S626" i="47"/>
  <c r="T626" i="47"/>
  <c r="U626" i="47"/>
  <c r="V626" i="47"/>
  <c r="W626" i="47"/>
  <c r="X626" i="47"/>
  <c r="Y626" i="47"/>
  <c r="O625" i="47"/>
  <c r="P625" i="47"/>
  <c r="Q625" i="47"/>
  <c r="R625" i="47"/>
  <c r="S625" i="47"/>
  <c r="T625" i="47"/>
  <c r="U625" i="47"/>
  <c r="V625" i="47"/>
  <c r="W625" i="47"/>
  <c r="X625" i="47"/>
  <c r="Y625" i="47"/>
  <c r="O624" i="47"/>
  <c r="P624" i="47"/>
  <c r="Q624" i="47"/>
  <c r="R624" i="47"/>
  <c r="S624" i="47"/>
  <c r="T624" i="47"/>
  <c r="U624" i="47"/>
  <c r="V624" i="47"/>
  <c r="W624" i="47"/>
  <c r="X624" i="47"/>
  <c r="Y624" i="47"/>
  <c r="O623" i="47"/>
  <c r="P623" i="47"/>
  <c r="Q623" i="47"/>
  <c r="R623" i="47"/>
  <c r="S623" i="47"/>
  <c r="T623" i="47"/>
  <c r="U623" i="47"/>
  <c r="V623" i="47"/>
  <c r="W623" i="47"/>
  <c r="X623" i="47"/>
  <c r="Y623" i="47"/>
  <c r="O622" i="47"/>
  <c r="P622" i="47"/>
  <c r="Q622" i="47"/>
  <c r="R622" i="47"/>
  <c r="S622" i="47"/>
  <c r="T622" i="47"/>
  <c r="U622" i="47"/>
  <c r="V622" i="47"/>
  <c r="W622" i="47"/>
  <c r="X622" i="47"/>
  <c r="Y622" i="47"/>
  <c r="O621" i="47"/>
  <c r="P621" i="47"/>
  <c r="Q621" i="47"/>
  <c r="R621" i="47"/>
  <c r="S621" i="47"/>
  <c r="T621" i="47"/>
  <c r="U621" i="47"/>
  <c r="V621" i="47"/>
  <c r="W621" i="47"/>
  <c r="X621" i="47"/>
  <c r="Y621" i="47"/>
  <c r="O620" i="47"/>
  <c r="P620" i="47"/>
  <c r="Q620" i="47"/>
  <c r="R620" i="47"/>
  <c r="S620" i="47"/>
  <c r="T620" i="47"/>
  <c r="U620" i="47"/>
  <c r="V620" i="47"/>
  <c r="W620" i="47"/>
  <c r="X620" i="47"/>
  <c r="Y620" i="47"/>
  <c r="O619" i="47"/>
  <c r="P619" i="47"/>
  <c r="Q619" i="47"/>
  <c r="R619" i="47"/>
  <c r="S619" i="47"/>
  <c r="T619" i="47"/>
  <c r="U619" i="47"/>
  <c r="V619" i="47"/>
  <c r="W619" i="47"/>
  <c r="X619" i="47"/>
  <c r="Y619" i="47"/>
  <c r="O618" i="47"/>
  <c r="P618" i="47"/>
  <c r="Q618" i="47"/>
  <c r="R618" i="47"/>
  <c r="S618" i="47"/>
  <c r="T618" i="47"/>
  <c r="U618" i="47"/>
  <c r="V618" i="47"/>
  <c r="W618" i="47"/>
  <c r="X618" i="47"/>
  <c r="Y618" i="47"/>
  <c r="O617" i="47"/>
  <c r="P617" i="47"/>
  <c r="Q617" i="47"/>
  <c r="R617" i="47"/>
  <c r="S617" i="47"/>
  <c r="T617" i="47"/>
  <c r="U617" i="47"/>
  <c r="V617" i="47"/>
  <c r="W617" i="47"/>
  <c r="X617" i="47"/>
  <c r="Y617" i="47"/>
  <c r="O616" i="47"/>
  <c r="P616" i="47"/>
  <c r="Q616" i="47"/>
  <c r="R616" i="47"/>
  <c r="S616" i="47"/>
  <c r="T616" i="47"/>
  <c r="U616" i="47"/>
  <c r="V616" i="47"/>
  <c r="W616" i="47"/>
  <c r="X616" i="47"/>
  <c r="Y616" i="47"/>
  <c r="O615" i="47"/>
  <c r="P615" i="47"/>
  <c r="Q615" i="47"/>
  <c r="R615" i="47"/>
  <c r="S615" i="47"/>
  <c r="T615" i="47"/>
  <c r="U615" i="47"/>
  <c r="V615" i="47"/>
  <c r="W615" i="47"/>
  <c r="X615" i="47"/>
  <c r="Y615" i="47"/>
  <c r="O614" i="47"/>
  <c r="P614" i="47"/>
  <c r="Q614" i="47"/>
  <c r="R614" i="47"/>
  <c r="S614" i="47"/>
  <c r="T614" i="47"/>
  <c r="U614" i="47"/>
  <c r="V614" i="47"/>
  <c r="W614" i="47"/>
  <c r="X614" i="47"/>
  <c r="Y614" i="47"/>
  <c r="O613" i="47"/>
  <c r="P613" i="47"/>
  <c r="Q613" i="47"/>
  <c r="R613" i="47"/>
  <c r="S613" i="47"/>
  <c r="T613" i="47"/>
  <c r="U613" i="47"/>
  <c r="V613" i="47"/>
  <c r="W613" i="47"/>
  <c r="X613" i="47"/>
  <c r="Y613" i="47"/>
  <c r="O612" i="47"/>
  <c r="P612" i="47"/>
  <c r="Q612" i="47"/>
  <c r="R612" i="47"/>
  <c r="S612" i="47"/>
  <c r="T612" i="47"/>
  <c r="U612" i="47"/>
  <c r="V612" i="47"/>
  <c r="W612" i="47"/>
  <c r="X612" i="47"/>
  <c r="Y612" i="47"/>
  <c r="O611" i="47"/>
  <c r="P611" i="47"/>
  <c r="Q611" i="47"/>
  <c r="R611" i="47"/>
  <c r="S611" i="47"/>
  <c r="T611" i="47"/>
  <c r="U611" i="47"/>
  <c r="V611" i="47"/>
  <c r="W611" i="47"/>
  <c r="X611" i="47"/>
  <c r="Y611" i="47"/>
  <c r="O610" i="47"/>
  <c r="P610" i="47"/>
  <c r="Q610" i="47"/>
  <c r="R610" i="47"/>
  <c r="S610" i="47"/>
  <c r="T610" i="47"/>
  <c r="U610" i="47"/>
  <c r="V610" i="47"/>
  <c r="W610" i="47"/>
  <c r="X610" i="47"/>
  <c r="Y610" i="47"/>
  <c r="O609" i="47"/>
  <c r="P609" i="47"/>
  <c r="Q609" i="47"/>
  <c r="R609" i="47"/>
  <c r="S609" i="47"/>
  <c r="T609" i="47"/>
  <c r="U609" i="47"/>
  <c r="V609" i="47"/>
  <c r="W609" i="47"/>
  <c r="X609" i="47"/>
  <c r="Y609" i="47"/>
  <c r="O608" i="47"/>
  <c r="P608" i="47"/>
  <c r="Q608" i="47"/>
  <c r="R608" i="47"/>
  <c r="S608" i="47"/>
  <c r="T608" i="47"/>
  <c r="U608" i="47"/>
  <c r="V608" i="47"/>
  <c r="W608" i="47"/>
  <c r="X608" i="47"/>
  <c r="Y608" i="47"/>
  <c r="O607" i="47"/>
  <c r="P607" i="47"/>
  <c r="Q607" i="47"/>
  <c r="R607" i="47"/>
  <c r="S607" i="47"/>
  <c r="T607" i="47"/>
  <c r="U607" i="47"/>
  <c r="V607" i="47"/>
  <c r="W607" i="47"/>
  <c r="X607" i="47"/>
  <c r="Y607" i="47"/>
  <c r="O606" i="47"/>
  <c r="P606" i="47"/>
  <c r="Q606" i="47"/>
  <c r="R606" i="47"/>
  <c r="S606" i="47"/>
  <c r="T606" i="47"/>
  <c r="U606" i="47"/>
  <c r="V606" i="47"/>
  <c r="W606" i="47"/>
  <c r="X606" i="47"/>
  <c r="Y606" i="47"/>
  <c r="O605" i="47"/>
  <c r="P605" i="47"/>
  <c r="Q605" i="47"/>
  <c r="R605" i="47"/>
  <c r="S605" i="47"/>
  <c r="T605" i="47"/>
  <c r="U605" i="47"/>
  <c r="V605" i="47"/>
  <c r="W605" i="47"/>
  <c r="X605" i="47"/>
  <c r="Y605" i="47"/>
  <c r="O604" i="47"/>
  <c r="P604" i="47"/>
  <c r="Q604" i="47"/>
  <c r="R604" i="47"/>
  <c r="S604" i="47"/>
  <c r="T604" i="47"/>
  <c r="U604" i="47"/>
  <c r="V604" i="47"/>
  <c r="W604" i="47"/>
  <c r="X604" i="47"/>
  <c r="Y604" i="47"/>
  <c r="O603" i="47"/>
  <c r="P603" i="47"/>
  <c r="Q603" i="47"/>
  <c r="R603" i="47"/>
  <c r="S603" i="47"/>
  <c r="T603" i="47"/>
  <c r="U603" i="47"/>
  <c r="V603" i="47"/>
  <c r="W603" i="47"/>
  <c r="X603" i="47"/>
  <c r="Y603" i="47"/>
  <c r="O602" i="47"/>
  <c r="P602" i="47"/>
  <c r="Q602" i="47"/>
  <c r="R602" i="47"/>
  <c r="S602" i="47"/>
  <c r="T602" i="47"/>
  <c r="U602" i="47"/>
  <c r="V602" i="47"/>
  <c r="W602" i="47"/>
  <c r="X602" i="47"/>
  <c r="Y602" i="47"/>
  <c r="O601" i="47"/>
  <c r="P601" i="47"/>
  <c r="Q601" i="47"/>
  <c r="R601" i="47"/>
  <c r="S601" i="47"/>
  <c r="T601" i="47"/>
  <c r="U601" i="47"/>
  <c r="V601" i="47"/>
  <c r="W601" i="47"/>
  <c r="X601" i="47"/>
  <c r="Y601" i="47"/>
  <c r="O600" i="47"/>
  <c r="P600" i="47"/>
  <c r="Q600" i="47"/>
  <c r="R600" i="47"/>
  <c r="S600" i="47"/>
  <c r="T600" i="47"/>
  <c r="U600" i="47"/>
  <c r="V600" i="47"/>
  <c r="W600" i="47"/>
  <c r="X600" i="47"/>
  <c r="Y600" i="47"/>
  <c r="O599" i="47"/>
  <c r="P599" i="47"/>
  <c r="Q599" i="47"/>
  <c r="R599" i="47"/>
  <c r="S599" i="47"/>
  <c r="T599" i="47"/>
  <c r="U599" i="47"/>
  <c r="V599" i="47"/>
  <c r="W599" i="47"/>
  <c r="X599" i="47"/>
  <c r="Y599" i="47"/>
  <c r="O598" i="47"/>
  <c r="P598" i="47"/>
  <c r="Q598" i="47"/>
  <c r="R598" i="47"/>
  <c r="S598" i="47"/>
  <c r="T598" i="47"/>
  <c r="U598" i="47"/>
  <c r="V598" i="47"/>
  <c r="W598" i="47"/>
  <c r="X598" i="47"/>
  <c r="Y598" i="47"/>
  <c r="O597" i="47"/>
  <c r="P597" i="47"/>
  <c r="Q597" i="47"/>
  <c r="R597" i="47"/>
  <c r="S597" i="47"/>
  <c r="T597" i="47"/>
  <c r="U597" i="47"/>
  <c r="V597" i="47"/>
  <c r="W597" i="47"/>
  <c r="X597" i="47"/>
  <c r="Y597" i="47"/>
  <c r="O596" i="47"/>
  <c r="P596" i="47"/>
  <c r="Q596" i="47"/>
  <c r="R596" i="47"/>
  <c r="S596" i="47"/>
  <c r="T596" i="47"/>
  <c r="U596" i="47"/>
  <c r="V596" i="47"/>
  <c r="W596" i="47"/>
  <c r="X596" i="47"/>
  <c r="Y596" i="47"/>
  <c r="O595" i="47"/>
  <c r="P595" i="47"/>
  <c r="Q595" i="47"/>
  <c r="R595" i="47"/>
  <c r="S595" i="47"/>
  <c r="T595" i="47"/>
  <c r="U595" i="47"/>
  <c r="V595" i="47"/>
  <c r="W595" i="47"/>
  <c r="X595" i="47"/>
  <c r="Y595" i="47"/>
  <c r="O594" i="47"/>
  <c r="P594" i="47"/>
  <c r="Q594" i="47"/>
  <c r="R594" i="47"/>
  <c r="S594" i="47"/>
  <c r="T594" i="47"/>
  <c r="U594" i="47"/>
  <c r="V594" i="47"/>
  <c r="W594" i="47"/>
  <c r="X594" i="47"/>
  <c r="Y594" i="47"/>
  <c r="O593" i="47"/>
  <c r="P593" i="47"/>
  <c r="Q593" i="47"/>
  <c r="R593" i="47"/>
  <c r="S593" i="47"/>
  <c r="T593" i="47"/>
  <c r="U593" i="47"/>
  <c r="V593" i="47"/>
  <c r="W593" i="47"/>
  <c r="X593" i="47"/>
  <c r="Y593" i="47"/>
  <c r="O592" i="47"/>
  <c r="P592" i="47"/>
  <c r="Q592" i="47"/>
  <c r="R592" i="47"/>
  <c r="S592" i="47"/>
  <c r="T592" i="47"/>
  <c r="U592" i="47"/>
  <c r="V592" i="47"/>
  <c r="W592" i="47"/>
  <c r="X592" i="47"/>
  <c r="Y592" i="47"/>
  <c r="O591" i="47"/>
  <c r="P591" i="47"/>
  <c r="Q591" i="47"/>
  <c r="R591" i="47"/>
  <c r="S591" i="47"/>
  <c r="T591" i="47"/>
  <c r="U591" i="47"/>
  <c r="V591" i="47"/>
  <c r="W591" i="47"/>
  <c r="X591" i="47"/>
  <c r="Y591" i="47"/>
  <c r="O590" i="47"/>
  <c r="P590" i="47"/>
  <c r="Q590" i="47"/>
  <c r="R590" i="47"/>
  <c r="S590" i="47"/>
  <c r="T590" i="47"/>
  <c r="U590" i="47"/>
  <c r="V590" i="47"/>
  <c r="W590" i="47"/>
  <c r="X590" i="47"/>
  <c r="Y590" i="47"/>
  <c r="O589" i="47"/>
  <c r="P589" i="47"/>
  <c r="Q589" i="47"/>
  <c r="R589" i="47"/>
  <c r="S589" i="47"/>
  <c r="T589" i="47"/>
  <c r="U589" i="47"/>
  <c r="V589" i="47"/>
  <c r="W589" i="47"/>
  <c r="X589" i="47"/>
  <c r="Y589" i="47"/>
  <c r="O588" i="47"/>
  <c r="P588" i="47"/>
  <c r="Q588" i="47"/>
  <c r="R588" i="47"/>
  <c r="S588" i="47"/>
  <c r="T588" i="47"/>
  <c r="U588" i="47"/>
  <c r="V588" i="47"/>
  <c r="W588" i="47"/>
  <c r="X588" i="47"/>
  <c r="Y588" i="47"/>
  <c r="O587" i="47"/>
  <c r="P587" i="47"/>
  <c r="Q587" i="47"/>
  <c r="R587" i="47"/>
  <c r="S587" i="47"/>
  <c r="T587" i="47"/>
  <c r="U587" i="47"/>
  <c r="V587" i="47"/>
  <c r="W587" i="47"/>
  <c r="X587" i="47"/>
  <c r="Y587" i="47"/>
  <c r="O586" i="47"/>
  <c r="P586" i="47"/>
  <c r="Q586" i="47"/>
  <c r="R586" i="47"/>
  <c r="S586" i="47"/>
  <c r="T586" i="47"/>
  <c r="U586" i="47"/>
  <c r="V586" i="47"/>
  <c r="W586" i="47"/>
  <c r="X586" i="47"/>
  <c r="Y586" i="47"/>
  <c r="O585" i="47"/>
  <c r="P585" i="47"/>
  <c r="Q585" i="47"/>
  <c r="R585" i="47"/>
  <c r="S585" i="47"/>
  <c r="T585" i="47"/>
  <c r="U585" i="47"/>
  <c r="V585" i="47"/>
  <c r="W585" i="47"/>
  <c r="X585" i="47"/>
  <c r="Y585" i="47"/>
  <c r="O584" i="47"/>
  <c r="P584" i="47"/>
  <c r="Q584" i="47"/>
  <c r="R584" i="47"/>
  <c r="S584" i="47"/>
  <c r="T584" i="47"/>
  <c r="U584" i="47"/>
  <c r="V584" i="47"/>
  <c r="W584" i="47"/>
  <c r="X584" i="47"/>
  <c r="Y584" i="47"/>
  <c r="O583" i="47"/>
  <c r="P583" i="47"/>
  <c r="Q583" i="47"/>
  <c r="R583" i="47"/>
  <c r="S583" i="47"/>
  <c r="T583" i="47"/>
  <c r="U583" i="47"/>
  <c r="V583" i="47"/>
  <c r="W583" i="47"/>
  <c r="X583" i="47"/>
  <c r="Y583" i="47"/>
  <c r="O582" i="47"/>
  <c r="P582" i="47"/>
  <c r="Q582" i="47"/>
  <c r="R582" i="47"/>
  <c r="S582" i="47"/>
  <c r="T582" i="47"/>
  <c r="U582" i="47"/>
  <c r="V582" i="47"/>
  <c r="W582" i="47"/>
  <c r="X582" i="47"/>
  <c r="Y582" i="47"/>
  <c r="O581" i="47"/>
  <c r="P581" i="47"/>
  <c r="Q581" i="47"/>
  <c r="R581" i="47"/>
  <c r="S581" i="47"/>
  <c r="T581" i="47"/>
  <c r="U581" i="47"/>
  <c r="V581" i="47"/>
  <c r="W581" i="47"/>
  <c r="X581" i="47"/>
  <c r="Y581" i="47"/>
  <c r="O580" i="47"/>
  <c r="P580" i="47"/>
  <c r="Q580" i="47"/>
  <c r="R580" i="47"/>
  <c r="S580" i="47"/>
  <c r="T580" i="47"/>
  <c r="U580" i="47"/>
  <c r="V580" i="47"/>
  <c r="W580" i="47"/>
  <c r="X580" i="47"/>
  <c r="Y580" i="47"/>
  <c r="O579" i="47"/>
  <c r="P579" i="47"/>
  <c r="Q579" i="47"/>
  <c r="R579" i="47"/>
  <c r="S579" i="47"/>
  <c r="T579" i="47"/>
  <c r="U579" i="47"/>
  <c r="V579" i="47"/>
  <c r="W579" i="47"/>
  <c r="X579" i="47"/>
  <c r="Y579" i="47"/>
  <c r="O578" i="47"/>
  <c r="P578" i="47"/>
  <c r="Q578" i="47"/>
  <c r="R578" i="47"/>
  <c r="S578" i="47"/>
  <c r="T578" i="47"/>
  <c r="U578" i="47"/>
  <c r="V578" i="47"/>
  <c r="W578" i="47"/>
  <c r="X578" i="47"/>
  <c r="Y578" i="47"/>
  <c r="O577" i="47"/>
  <c r="P577" i="47"/>
  <c r="Q577" i="47"/>
  <c r="R577" i="47"/>
  <c r="S577" i="47"/>
  <c r="T577" i="47"/>
  <c r="U577" i="47"/>
  <c r="V577" i="47"/>
  <c r="W577" i="47"/>
  <c r="X577" i="47"/>
  <c r="Y577" i="47"/>
  <c r="O576" i="47"/>
  <c r="P576" i="47"/>
  <c r="Q576" i="47"/>
  <c r="R576" i="47"/>
  <c r="S576" i="47"/>
  <c r="T576" i="47"/>
  <c r="U576" i="47"/>
  <c r="V576" i="47"/>
  <c r="W576" i="47"/>
  <c r="X576" i="47"/>
  <c r="Y576" i="47"/>
  <c r="O575" i="47"/>
  <c r="P575" i="47"/>
  <c r="Q575" i="47"/>
  <c r="R575" i="47"/>
  <c r="S575" i="47"/>
  <c r="T575" i="47"/>
  <c r="U575" i="47"/>
  <c r="V575" i="47"/>
  <c r="W575" i="47"/>
  <c r="X575" i="47"/>
  <c r="Y575" i="47"/>
  <c r="O574" i="47"/>
  <c r="P574" i="47"/>
  <c r="Q574" i="47"/>
  <c r="R574" i="47"/>
  <c r="S574" i="47"/>
  <c r="T574" i="47"/>
  <c r="U574" i="47"/>
  <c r="V574" i="47"/>
  <c r="W574" i="47"/>
  <c r="X574" i="47"/>
  <c r="Y574" i="47"/>
  <c r="O573" i="47"/>
  <c r="P573" i="47"/>
  <c r="Q573" i="47"/>
  <c r="R573" i="47"/>
  <c r="S573" i="47"/>
  <c r="T573" i="47"/>
  <c r="U573" i="47"/>
  <c r="V573" i="47"/>
  <c r="W573" i="47"/>
  <c r="X573" i="47"/>
  <c r="Y573" i="47"/>
  <c r="O572" i="47"/>
  <c r="P572" i="47"/>
  <c r="Q572" i="47"/>
  <c r="R572" i="47"/>
  <c r="S572" i="47"/>
  <c r="T572" i="47"/>
  <c r="U572" i="47"/>
  <c r="V572" i="47"/>
  <c r="W572" i="47"/>
  <c r="X572" i="47"/>
  <c r="Y572" i="47"/>
  <c r="O571" i="47"/>
  <c r="P571" i="47"/>
  <c r="Q571" i="47"/>
  <c r="R571" i="47"/>
  <c r="S571" i="47"/>
  <c r="T571" i="47"/>
  <c r="U571" i="47"/>
  <c r="V571" i="47"/>
  <c r="W571" i="47"/>
  <c r="X571" i="47"/>
  <c r="Y571" i="47"/>
  <c r="O570" i="47"/>
  <c r="P570" i="47"/>
  <c r="Q570" i="47"/>
  <c r="R570" i="47"/>
  <c r="S570" i="47"/>
  <c r="T570" i="47"/>
  <c r="U570" i="47"/>
  <c r="V570" i="47"/>
  <c r="W570" i="47"/>
  <c r="X570" i="47"/>
  <c r="Y570" i="47"/>
  <c r="O569" i="47"/>
  <c r="P569" i="47"/>
  <c r="Q569" i="47"/>
  <c r="R569" i="47"/>
  <c r="S569" i="47"/>
  <c r="T569" i="47"/>
  <c r="U569" i="47"/>
  <c r="V569" i="47"/>
  <c r="W569" i="47"/>
  <c r="X569" i="47"/>
  <c r="Y569" i="47"/>
  <c r="O568" i="47"/>
  <c r="P568" i="47"/>
  <c r="Q568" i="47"/>
  <c r="R568" i="47"/>
  <c r="S568" i="47"/>
  <c r="T568" i="47"/>
  <c r="U568" i="47"/>
  <c r="V568" i="47"/>
  <c r="W568" i="47"/>
  <c r="X568" i="47"/>
  <c r="Y568" i="47"/>
  <c r="O567" i="47"/>
  <c r="P567" i="47"/>
  <c r="Q567" i="47"/>
  <c r="R567" i="47"/>
  <c r="S567" i="47"/>
  <c r="T567" i="47"/>
  <c r="U567" i="47"/>
  <c r="V567" i="47"/>
  <c r="W567" i="47"/>
  <c r="X567" i="47"/>
  <c r="Y567" i="47"/>
  <c r="O566" i="47"/>
  <c r="P566" i="47"/>
  <c r="Q566" i="47"/>
  <c r="R566" i="47"/>
  <c r="S566" i="47"/>
  <c r="T566" i="47"/>
  <c r="U566" i="47"/>
  <c r="V566" i="47"/>
  <c r="W566" i="47"/>
  <c r="X566" i="47"/>
  <c r="Y566" i="47"/>
  <c r="O565" i="47"/>
  <c r="P565" i="47"/>
  <c r="Q565" i="47"/>
  <c r="R565" i="47"/>
  <c r="S565" i="47"/>
  <c r="T565" i="47"/>
  <c r="U565" i="47"/>
  <c r="V565" i="47"/>
  <c r="W565" i="47"/>
  <c r="X565" i="47"/>
  <c r="Y565" i="47"/>
  <c r="O564" i="47"/>
  <c r="P564" i="47"/>
  <c r="Q564" i="47"/>
  <c r="R564" i="47"/>
  <c r="S564" i="47"/>
  <c r="T564" i="47"/>
  <c r="U564" i="47"/>
  <c r="V564" i="47"/>
  <c r="W564" i="47"/>
  <c r="X564" i="47"/>
  <c r="Y564" i="47"/>
  <c r="O563" i="47"/>
  <c r="P563" i="47"/>
  <c r="Q563" i="47"/>
  <c r="R563" i="47"/>
  <c r="S563" i="47"/>
  <c r="T563" i="47"/>
  <c r="U563" i="47"/>
  <c r="V563" i="47"/>
  <c r="W563" i="47"/>
  <c r="X563" i="47"/>
  <c r="Y563" i="47"/>
  <c r="O562" i="47"/>
  <c r="P562" i="47"/>
  <c r="Q562" i="47"/>
  <c r="R562" i="47"/>
  <c r="S562" i="47"/>
  <c r="T562" i="47"/>
  <c r="U562" i="47"/>
  <c r="V562" i="47"/>
  <c r="W562" i="47"/>
  <c r="X562" i="47"/>
  <c r="Y562" i="47"/>
  <c r="O561" i="47"/>
  <c r="P561" i="47"/>
  <c r="Q561" i="47"/>
  <c r="R561" i="47"/>
  <c r="S561" i="47"/>
  <c r="T561" i="47"/>
  <c r="U561" i="47"/>
  <c r="V561" i="47"/>
  <c r="W561" i="47"/>
  <c r="X561" i="47"/>
  <c r="Y561" i="47"/>
  <c r="O560" i="47"/>
  <c r="P560" i="47"/>
  <c r="Q560" i="47"/>
  <c r="R560" i="47"/>
  <c r="S560" i="47"/>
  <c r="T560" i="47"/>
  <c r="U560" i="47"/>
  <c r="V560" i="47"/>
  <c r="W560" i="47"/>
  <c r="X560" i="47"/>
  <c r="Y560" i="47"/>
  <c r="O559" i="47"/>
  <c r="P559" i="47"/>
  <c r="Q559" i="47"/>
  <c r="R559" i="47"/>
  <c r="S559" i="47"/>
  <c r="T559" i="47"/>
  <c r="U559" i="47"/>
  <c r="V559" i="47"/>
  <c r="W559" i="47"/>
  <c r="X559" i="47"/>
  <c r="Y559" i="47"/>
  <c r="O558" i="47"/>
  <c r="P558" i="47"/>
  <c r="Q558" i="47"/>
  <c r="R558" i="47"/>
  <c r="S558" i="47"/>
  <c r="T558" i="47"/>
  <c r="U558" i="47"/>
  <c r="V558" i="47"/>
  <c r="W558" i="47"/>
  <c r="X558" i="47"/>
  <c r="Y558" i="47"/>
  <c r="O557" i="47"/>
  <c r="P557" i="47"/>
  <c r="Q557" i="47"/>
  <c r="R557" i="47"/>
  <c r="S557" i="47"/>
  <c r="T557" i="47"/>
  <c r="U557" i="47"/>
  <c r="V557" i="47"/>
  <c r="W557" i="47"/>
  <c r="X557" i="47"/>
  <c r="Y557" i="47"/>
  <c r="O556" i="47"/>
  <c r="P556" i="47"/>
  <c r="Q556" i="47"/>
  <c r="R556" i="47"/>
  <c r="S556" i="47"/>
  <c r="T556" i="47"/>
  <c r="U556" i="47"/>
  <c r="V556" i="47"/>
  <c r="W556" i="47"/>
  <c r="X556" i="47"/>
  <c r="Y556" i="47"/>
  <c r="O555" i="47"/>
  <c r="P555" i="47"/>
  <c r="Q555" i="47"/>
  <c r="R555" i="47"/>
  <c r="S555" i="47"/>
  <c r="T555" i="47"/>
  <c r="U555" i="47"/>
  <c r="V555" i="47"/>
  <c r="W555" i="47"/>
  <c r="X555" i="47"/>
  <c r="Y555" i="47"/>
  <c r="O554" i="47"/>
  <c r="P554" i="47"/>
  <c r="Q554" i="47"/>
  <c r="R554" i="47"/>
  <c r="S554" i="47"/>
  <c r="T554" i="47"/>
  <c r="U554" i="47"/>
  <c r="V554" i="47"/>
  <c r="W554" i="47"/>
  <c r="X554" i="47"/>
  <c r="Y554" i="47"/>
  <c r="O553" i="47"/>
  <c r="P553" i="47"/>
  <c r="Q553" i="47"/>
  <c r="R553" i="47"/>
  <c r="S553" i="47"/>
  <c r="T553" i="47"/>
  <c r="U553" i="47"/>
  <c r="V553" i="47"/>
  <c r="W553" i="47"/>
  <c r="X553" i="47"/>
  <c r="Y553" i="47"/>
  <c r="O552" i="47"/>
  <c r="P552" i="47"/>
  <c r="Q552" i="47"/>
  <c r="R552" i="47"/>
  <c r="S552" i="47"/>
  <c r="T552" i="47"/>
  <c r="U552" i="47"/>
  <c r="V552" i="47"/>
  <c r="W552" i="47"/>
  <c r="X552" i="47"/>
  <c r="Y552" i="47"/>
  <c r="O551" i="47"/>
  <c r="P551" i="47"/>
  <c r="Q551" i="47"/>
  <c r="R551" i="47"/>
  <c r="S551" i="47"/>
  <c r="T551" i="47"/>
  <c r="U551" i="47"/>
  <c r="V551" i="47"/>
  <c r="W551" i="47"/>
  <c r="X551" i="47"/>
  <c r="Y551" i="47"/>
  <c r="O550" i="47"/>
  <c r="P550" i="47"/>
  <c r="Q550" i="47"/>
  <c r="R550" i="47"/>
  <c r="S550" i="47"/>
  <c r="T550" i="47"/>
  <c r="U550" i="47"/>
  <c r="V550" i="47"/>
  <c r="W550" i="47"/>
  <c r="X550" i="47"/>
  <c r="Y550" i="47"/>
  <c r="O549" i="47"/>
  <c r="P549" i="47"/>
  <c r="Q549" i="47"/>
  <c r="R549" i="47"/>
  <c r="S549" i="47"/>
  <c r="T549" i="47"/>
  <c r="U549" i="47"/>
  <c r="V549" i="47"/>
  <c r="W549" i="47"/>
  <c r="X549" i="47"/>
  <c r="Y549" i="47"/>
  <c r="O548" i="47"/>
  <c r="P548" i="47"/>
  <c r="Q548" i="47"/>
  <c r="R548" i="47"/>
  <c r="S548" i="47"/>
  <c r="T548" i="47"/>
  <c r="U548" i="47"/>
  <c r="V548" i="47"/>
  <c r="W548" i="47"/>
  <c r="X548" i="47"/>
  <c r="Y548" i="47"/>
  <c r="O547" i="47"/>
  <c r="P547" i="47"/>
  <c r="Q547" i="47"/>
  <c r="R547" i="47"/>
  <c r="S547" i="47"/>
  <c r="T547" i="47"/>
  <c r="U547" i="47"/>
  <c r="V547" i="47"/>
  <c r="W547" i="47"/>
  <c r="X547" i="47"/>
  <c r="Y547" i="47"/>
  <c r="O546" i="47"/>
  <c r="P546" i="47"/>
  <c r="Q546" i="47"/>
  <c r="R546" i="47"/>
  <c r="S546" i="47"/>
  <c r="T546" i="47"/>
  <c r="U546" i="47"/>
  <c r="V546" i="47"/>
  <c r="W546" i="47"/>
  <c r="X546" i="47"/>
  <c r="Y546" i="47"/>
  <c r="O545" i="47"/>
  <c r="P545" i="47"/>
  <c r="Q545" i="47"/>
  <c r="R545" i="47"/>
  <c r="S545" i="47"/>
  <c r="T545" i="47"/>
  <c r="U545" i="47"/>
  <c r="V545" i="47"/>
  <c r="W545" i="47"/>
  <c r="X545" i="47"/>
  <c r="Y545" i="47"/>
  <c r="O544" i="47"/>
  <c r="P544" i="47"/>
  <c r="Q544" i="47"/>
  <c r="R544" i="47"/>
  <c r="S544" i="47"/>
  <c r="T544" i="47"/>
  <c r="U544" i="47"/>
  <c r="V544" i="47"/>
  <c r="W544" i="47"/>
  <c r="X544" i="47"/>
  <c r="Y544" i="47"/>
  <c r="O543" i="47"/>
  <c r="P543" i="47"/>
  <c r="Q543" i="47"/>
  <c r="R543" i="47"/>
  <c r="S543" i="47"/>
  <c r="T543" i="47"/>
  <c r="U543" i="47"/>
  <c r="V543" i="47"/>
  <c r="W543" i="47"/>
  <c r="X543" i="47"/>
  <c r="Y543" i="47"/>
  <c r="O542" i="47"/>
  <c r="P542" i="47"/>
  <c r="Q542" i="47"/>
  <c r="R542" i="47"/>
  <c r="S542" i="47"/>
  <c r="T542" i="47"/>
  <c r="U542" i="47"/>
  <c r="V542" i="47"/>
  <c r="W542" i="47"/>
  <c r="X542" i="47"/>
  <c r="Y542" i="47"/>
  <c r="O541" i="47"/>
  <c r="P541" i="47"/>
  <c r="Q541" i="47"/>
  <c r="R541" i="47"/>
  <c r="S541" i="47"/>
  <c r="T541" i="47"/>
  <c r="U541" i="47"/>
  <c r="V541" i="47"/>
  <c r="W541" i="47"/>
  <c r="X541" i="47"/>
  <c r="Y541" i="47"/>
  <c r="O540" i="47"/>
  <c r="P540" i="47"/>
  <c r="Q540" i="47"/>
  <c r="R540" i="47"/>
  <c r="S540" i="47"/>
  <c r="T540" i="47"/>
  <c r="U540" i="47"/>
  <c r="V540" i="47"/>
  <c r="W540" i="47"/>
  <c r="X540" i="47"/>
  <c r="Y540" i="47"/>
  <c r="O539" i="47"/>
  <c r="P539" i="47"/>
  <c r="Q539" i="47"/>
  <c r="R539" i="47"/>
  <c r="S539" i="47"/>
  <c r="T539" i="47"/>
  <c r="U539" i="47"/>
  <c r="V539" i="47"/>
  <c r="W539" i="47"/>
  <c r="X539" i="47"/>
  <c r="Y539" i="47"/>
  <c r="O538" i="47"/>
  <c r="P538" i="47"/>
  <c r="Q538" i="47"/>
  <c r="R538" i="47"/>
  <c r="S538" i="47"/>
  <c r="T538" i="47"/>
  <c r="U538" i="47"/>
  <c r="V538" i="47"/>
  <c r="W538" i="47"/>
  <c r="X538" i="47"/>
  <c r="Y538" i="47"/>
  <c r="O537" i="47"/>
  <c r="P537" i="47"/>
  <c r="Q537" i="47"/>
  <c r="R537" i="47"/>
  <c r="S537" i="47"/>
  <c r="T537" i="47"/>
  <c r="U537" i="47"/>
  <c r="V537" i="47"/>
  <c r="W537" i="47"/>
  <c r="X537" i="47"/>
  <c r="Y537" i="47"/>
  <c r="O536" i="47"/>
  <c r="P536" i="47"/>
  <c r="Q536" i="47"/>
  <c r="R536" i="47"/>
  <c r="S536" i="47"/>
  <c r="T536" i="47"/>
  <c r="U536" i="47"/>
  <c r="V536" i="47"/>
  <c r="W536" i="47"/>
  <c r="X536" i="47"/>
  <c r="Y536" i="47"/>
  <c r="O535" i="47"/>
  <c r="P535" i="47"/>
  <c r="Q535" i="47"/>
  <c r="R535" i="47"/>
  <c r="S535" i="47"/>
  <c r="T535" i="47"/>
  <c r="U535" i="47"/>
  <c r="V535" i="47"/>
  <c r="W535" i="47"/>
  <c r="X535" i="47"/>
  <c r="Y535" i="47"/>
  <c r="O534" i="47"/>
  <c r="P534" i="47"/>
  <c r="Q534" i="47"/>
  <c r="R534" i="47"/>
  <c r="S534" i="47"/>
  <c r="T534" i="47"/>
  <c r="U534" i="47"/>
  <c r="V534" i="47"/>
  <c r="W534" i="47"/>
  <c r="X534" i="47"/>
  <c r="Y534" i="47"/>
  <c r="O533" i="47"/>
  <c r="P533" i="47"/>
  <c r="Q533" i="47"/>
  <c r="R533" i="47"/>
  <c r="S533" i="47"/>
  <c r="T533" i="47"/>
  <c r="U533" i="47"/>
  <c r="V533" i="47"/>
  <c r="W533" i="47"/>
  <c r="X533" i="47"/>
  <c r="Y533" i="47"/>
  <c r="O532" i="47"/>
  <c r="P532" i="47"/>
  <c r="Q532" i="47"/>
  <c r="R532" i="47"/>
  <c r="S532" i="47"/>
  <c r="T532" i="47"/>
  <c r="U532" i="47"/>
  <c r="V532" i="47"/>
  <c r="W532" i="47"/>
  <c r="X532" i="47"/>
  <c r="Y532" i="47"/>
  <c r="O531" i="47"/>
  <c r="P531" i="47"/>
  <c r="Q531" i="47"/>
  <c r="R531" i="47"/>
  <c r="S531" i="47"/>
  <c r="T531" i="47"/>
  <c r="U531" i="47"/>
  <c r="V531" i="47"/>
  <c r="W531" i="47"/>
  <c r="X531" i="47"/>
  <c r="Y531" i="47"/>
  <c r="O530" i="47"/>
  <c r="P530" i="47"/>
  <c r="Q530" i="47"/>
  <c r="R530" i="47"/>
  <c r="S530" i="47"/>
  <c r="T530" i="47"/>
  <c r="U530" i="47"/>
  <c r="V530" i="47"/>
  <c r="W530" i="47"/>
  <c r="X530" i="47"/>
  <c r="Y530" i="47"/>
  <c r="O529" i="47"/>
  <c r="P529" i="47"/>
  <c r="Q529" i="47"/>
  <c r="R529" i="47"/>
  <c r="S529" i="47"/>
  <c r="T529" i="47"/>
  <c r="U529" i="47"/>
  <c r="V529" i="47"/>
  <c r="W529" i="47"/>
  <c r="X529" i="47"/>
  <c r="Y529" i="47"/>
  <c r="O528" i="47"/>
  <c r="P528" i="47"/>
  <c r="Q528" i="47"/>
  <c r="R528" i="47"/>
  <c r="S528" i="47"/>
  <c r="T528" i="47"/>
  <c r="U528" i="47"/>
  <c r="V528" i="47"/>
  <c r="W528" i="47"/>
  <c r="X528" i="47"/>
  <c r="Y528" i="47"/>
  <c r="O527" i="47"/>
  <c r="P527" i="47"/>
  <c r="Q527" i="47"/>
  <c r="R527" i="47"/>
  <c r="S527" i="47"/>
  <c r="T527" i="47"/>
  <c r="U527" i="47"/>
  <c r="V527" i="47"/>
  <c r="W527" i="47"/>
  <c r="X527" i="47"/>
  <c r="Y527" i="47"/>
  <c r="O526" i="47"/>
  <c r="P526" i="47"/>
  <c r="Q526" i="47"/>
  <c r="R526" i="47"/>
  <c r="S526" i="47"/>
  <c r="T526" i="47"/>
  <c r="U526" i="47"/>
  <c r="V526" i="47"/>
  <c r="W526" i="47"/>
  <c r="X526" i="47"/>
  <c r="Y526" i="47"/>
  <c r="O525" i="47"/>
  <c r="P525" i="47"/>
  <c r="Q525" i="47"/>
  <c r="R525" i="47"/>
  <c r="S525" i="47"/>
  <c r="T525" i="47"/>
  <c r="U525" i="47"/>
  <c r="V525" i="47"/>
  <c r="W525" i="47"/>
  <c r="X525" i="47"/>
  <c r="Y525" i="47"/>
  <c r="O524" i="47"/>
  <c r="P524" i="47"/>
  <c r="Q524" i="47"/>
  <c r="R524" i="47"/>
  <c r="S524" i="47"/>
  <c r="T524" i="47"/>
  <c r="U524" i="47"/>
  <c r="V524" i="47"/>
  <c r="W524" i="47"/>
  <c r="X524" i="47"/>
  <c r="Y524" i="47"/>
  <c r="O523" i="47"/>
  <c r="P523" i="47"/>
  <c r="Q523" i="47"/>
  <c r="R523" i="47"/>
  <c r="S523" i="47"/>
  <c r="T523" i="47"/>
  <c r="U523" i="47"/>
  <c r="V523" i="47"/>
  <c r="W523" i="47"/>
  <c r="X523" i="47"/>
  <c r="Y523" i="47"/>
  <c r="O522" i="47"/>
  <c r="P522" i="47"/>
  <c r="Q522" i="47"/>
  <c r="R522" i="47"/>
  <c r="S522" i="47"/>
  <c r="T522" i="47"/>
  <c r="U522" i="47"/>
  <c r="V522" i="47"/>
  <c r="W522" i="47"/>
  <c r="X522" i="47"/>
  <c r="Y522" i="47"/>
  <c r="O521" i="47"/>
  <c r="P521" i="47"/>
  <c r="Q521" i="47"/>
  <c r="R521" i="47"/>
  <c r="S521" i="47"/>
  <c r="T521" i="47"/>
  <c r="U521" i="47"/>
  <c r="V521" i="47"/>
  <c r="W521" i="47"/>
  <c r="X521" i="47"/>
  <c r="Y521" i="47"/>
  <c r="O520" i="47"/>
  <c r="P520" i="47"/>
  <c r="Q520" i="47"/>
  <c r="R520" i="47"/>
  <c r="S520" i="47"/>
  <c r="T520" i="47"/>
  <c r="U520" i="47"/>
  <c r="V520" i="47"/>
  <c r="W520" i="47"/>
  <c r="X520" i="47"/>
  <c r="Y520" i="47"/>
  <c r="O519" i="47"/>
  <c r="P519" i="47"/>
  <c r="Q519" i="47"/>
  <c r="R519" i="47"/>
  <c r="S519" i="47"/>
  <c r="T519" i="47"/>
  <c r="U519" i="47"/>
  <c r="V519" i="47"/>
  <c r="W519" i="47"/>
  <c r="X519" i="47"/>
  <c r="Y519" i="47"/>
  <c r="O518" i="47"/>
  <c r="P518" i="47"/>
  <c r="Q518" i="47"/>
  <c r="R518" i="47"/>
  <c r="S518" i="47"/>
  <c r="T518" i="47"/>
  <c r="U518" i="47"/>
  <c r="V518" i="47"/>
  <c r="W518" i="47"/>
  <c r="X518" i="47"/>
  <c r="Y518" i="47"/>
  <c r="O517" i="47"/>
  <c r="P517" i="47"/>
  <c r="Q517" i="47"/>
  <c r="R517" i="47"/>
  <c r="S517" i="47"/>
  <c r="T517" i="47"/>
  <c r="U517" i="47"/>
  <c r="V517" i="47"/>
  <c r="W517" i="47"/>
  <c r="X517" i="47"/>
  <c r="Y517" i="47"/>
  <c r="O516" i="47"/>
  <c r="P516" i="47"/>
  <c r="Q516" i="47"/>
  <c r="R516" i="47"/>
  <c r="S516" i="47"/>
  <c r="T516" i="47"/>
  <c r="U516" i="47"/>
  <c r="V516" i="47"/>
  <c r="W516" i="47"/>
  <c r="X516" i="47"/>
  <c r="Y516" i="47"/>
  <c r="O515" i="47"/>
  <c r="P515" i="47"/>
  <c r="Q515" i="47"/>
  <c r="R515" i="47"/>
  <c r="S515" i="47"/>
  <c r="T515" i="47"/>
  <c r="U515" i="47"/>
  <c r="V515" i="47"/>
  <c r="W515" i="47"/>
  <c r="X515" i="47"/>
  <c r="Y515" i="47"/>
  <c r="O273" i="47"/>
  <c r="P273" i="47"/>
  <c r="V273" i="47"/>
  <c r="Q273" i="47"/>
  <c r="R273" i="47"/>
  <c r="S273" i="47"/>
  <c r="T273" i="47"/>
  <c r="U273" i="47"/>
  <c r="W273" i="47"/>
  <c r="X273" i="47"/>
  <c r="Y273" i="47"/>
  <c r="O272" i="47"/>
  <c r="P272" i="47"/>
  <c r="Q272" i="47"/>
  <c r="R272" i="47"/>
  <c r="S272" i="47"/>
  <c r="T272" i="47"/>
  <c r="U272" i="47"/>
  <c r="V272" i="47"/>
  <c r="W272" i="47"/>
  <c r="X272" i="47"/>
  <c r="Y272" i="47"/>
  <c r="O271" i="47"/>
  <c r="P271" i="47"/>
  <c r="Q271" i="47"/>
  <c r="R271" i="47"/>
  <c r="S271" i="47"/>
  <c r="T271" i="47"/>
  <c r="U271" i="47"/>
  <c r="V271" i="47"/>
  <c r="W271" i="47"/>
  <c r="X271" i="47"/>
  <c r="Y271" i="47"/>
  <c r="O270" i="47"/>
  <c r="P270" i="47"/>
  <c r="Q270" i="47"/>
  <c r="R270" i="47"/>
  <c r="S270" i="47"/>
  <c r="T270" i="47"/>
  <c r="U270" i="47"/>
  <c r="V270" i="47"/>
  <c r="W270" i="47"/>
  <c r="X270" i="47"/>
  <c r="Y270" i="47"/>
  <c r="O269" i="47"/>
  <c r="P269" i="47"/>
  <c r="Q269" i="47"/>
  <c r="R269" i="47"/>
  <c r="S269" i="47"/>
  <c r="T269" i="47"/>
  <c r="U269" i="47"/>
  <c r="V269" i="47"/>
  <c r="W269" i="47"/>
  <c r="X269" i="47"/>
  <c r="Y269" i="47"/>
  <c r="O268" i="47"/>
  <c r="P268" i="47"/>
  <c r="Q268" i="47"/>
  <c r="R268" i="47"/>
  <c r="S268" i="47"/>
  <c r="T268" i="47"/>
  <c r="U268" i="47"/>
  <c r="V268" i="47"/>
  <c r="W268" i="47"/>
  <c r="X268" i="47"/>
  <c r="Y268" i="47"/>
  <c r="O267" i="47"/>
  <c r="P267" i="47"/>
  <c r="Q267" i="47"/>
  <c r="R267" i="47"/>
  <c r="S267" i="47"/>
  <c r="T267" i="47"/>
  <c r="U267" i="47"/>
  <c r="V267" i="47"/>
  <c r="W267" i="47"/>
  <c r="X267" i="47"/>
  <c r="Y267" i="47"/>
  <c r="O266" i="47"/>
  <c r="P266" i="47"/>
  <c r="Q266" i="47"/>
  <c r="R266" i="47"/>
  <c r="S266" i="47"/>
  <c r="T266" i="47"/>
  <c r="U266" i="47"/>
  <c r="V266" i="47"/>
  <c r="W266" i="47"/>
  <c r="X266" i="47"/>
  <c r="Y266" i="47"/>
  <c r="O265" i="47"/>
  <c r="P265" i="47"/>
  <c r="Q265" i="47"/>
  <c r="R265" i="47"/>
  <c r="S265" i="47"/>
  <c r="T265" i="47"/>
  <c r="U265" i="47"/>
  <c r="V265" i="47"/>
  <c r="W265" i="47"/>
  <c r="X265" i="47"/>
  <c r="Y265" i="47"/>
  <c r="O264" i="47"/>
  <c r="P264" i="47"/>
  <c r="Q264" i="47"/>
  <c r="R264" i="47"/>
  <c r="S264" i="47"/>
  <c r="T264" i="47"/>
  <c r="U264" i="47"/>
  <c r="V264" i="47"/>
  <c r="W264" i="47"/>
  <c r="X264" i="47"/>
  <c r="Y264" i="47"/>
  <c r="O263" i="47"/>
  <c r="P263" i="47"/>
  <c r="Q263" i="47"/>
  <c r="R263" i="47"/>
  <c r="S263" i="47"/>
  <c r="T263" i="47"/>
  <c r="U263" i="47"/>
  <c r="V263" i="47"/>
  <c r="W263" i="47"/>
  <c r="X263" i="47"/>
  <c r="Y263" i="47"/>
  <c r="O262" i="47"/>
  <c r="P262" i="47"/>
  <c r="Q262" i="47"/>
  <c r="R262" i="47"/>
  <c r="S262" i="47"/>
  <c r="T262" i="47"/>
  <c r="U262" i="47"/>
  <c r="V262" i="47"/>
  <c r="W262" i="47"/>
  <c r="X262" i="47"/>
  <c r="Y262" i="47"/>
  <c r="O261" i="47"/>
  <c r="P261" i="47"/>
  <c r="Q261" i="47"/>
  <c r="R261" i="47"/>
  <c r="S261" i="47"/>
  <c r="T261" i="47"/>
  <c r="U261" i="47"/>
  <c r="V261" i="47"/>
  <c r="W261" i="47"/>
  <c r="X261" i="47"/>
  <c r="Y261" i="47"/>
  <c r="O260" i="47"/>
  <c r="P260" i="47"/>
  <c r="Q260" i="47"/>
  <c r="R260" i="47"/>
  <c r="S260" i="47"/>
  <c r="T260" i="47"/>
  <c r="U260" i="47"/>
  <c r="V260" i="47"/>
  <c r="W260" i="47"/>
  <c r="X260" i="47"/>
  <c r="Y260" i="47"/>
  <c r="O259" i="47"/>
  <c r="P259" i="47"/>
  <c r="Q259" i="47"/>
  <c r="R259" i="47"/>
  <c r="S259" i="47"/>
  <c r="T259" i="47"/>
  <c r="U259" i="47"/>
  <c r="V259" i="47"/>
  <c r="W259" i="47"/>
  <c r="X259" i="47"/>
  <c r="Y259" i="47"/>
  <c r="O258" i="47"/>
  <c r="P258" i="47"/>
  <c r="Q258" i="47"/>
  <c r="R258" i="47"/>
  <c r="S258" i="47"/>
  <c r="T258" i="47"/>
  <c r="U258" i="47"/>
  <c r="V258" i="47"/>
  <c r="W258" i="47"/>
  <c r="X258" i="47"/>
  <c r="Y258" i="47"/>
  <c r="O257" i="47"/>
  <c r="P257" i="47"/>
  <c r="Q257" i="47"/>
  <c r="R257" i="47"/>
  <c r="S257" i="47"/>
  <c r="T257" i="47"/>
  <c r="U257" i="47"/>
  <c r="V257" i="47"/>
  <c r="W257" i="47"/>
  <c r="X257" i="47"/>
  <c r="Y257" i="47"/>
  <c r="O256" i="47"/>
  <c r="P256" i="47"/>
  <c r="Q256" i="47"/>
  <c r="R256" i="47"/>
  <c r="S256" i="47"/>
  <c r="T256" i="47"/>
  <c r="U256" i="47"/>
  <c r="V256" i="47"/>
  <c r="W256" i="47"/>
  <c r="X256" i="47"/>
  <c r="Y256" i="47"/>
  <c r="O255" i="47"/>
  <c r="P255" i="47"/>
  <c r="Q255" i="47"/>
  <c r="R255" i="47"/>
  <c r="S255" i="47"/>
  <c r="T255" i="47"/>
  <c r="U255" i="47"/>
  <c r="V255" i="47"/>
  <c r="W255" i="47"/>
  <c r="X255" i="47"/>
  <c r="Y255" i="47"/>
  <c r="O254" i="47"/>
  <c r="P254" i="47"/>
  <c r="Q254" i="47"/>
  <c r="R254" i="47"/>
  <c r="S254" i="47"/>
  <c r="T254" i="47"/>
  <c r="U254" i="47"/>
  <c r="V254" i="47"/>
  <c r="W254" i="47"/>
  <c r="X254" i="47"/>
  <c r="Y254" i="47"/>
  <c r="O253" i="47"/>
  <c r="P253" i="47"/>
  <c r="Q253" i="47"/>
  <c r="R253" i="47"/>
  <c r="S253" i="47"/>
  <c r="T253" i="47"/>
  <c r="U253" i="47"/>
  <c r="V253" i="47"/>
  <c r="W253" i="47"/>
  <c r="X253" i="47"/>
  <c r="Y253" i="47"/>
  <c r="O252" i="47"/>
  <c r="P252" i="47"/>
  <c r="Q252" i="47"/>
  <c r="R252" i="47"/>
  <c r="S252" i="47"/>
  <c r="T252" i="47"/>
  <c r="U252" i="47"/>
  <c r="V252" i="47"/>
  <c r="W252" i="47"/>
  <c r="X252" i="47"/>
  <c r="Y252" i="47"/>
  <c r="O251" i="47"/>
  <c r="P251" i="47"/>
  <c r="Q251" i="47"/>
  <c r="R251" i="47"/>
  <c r="S251" i="47"/>
  <c r="T251" i="47"/>
  <c r="U251" i="47"/>
  <c r="V251" i="47"/>
  <c r="W251" i="47"/>
  <c r="X251" i="47"/>
  <c r="Y251" i="47"/>
  <c r="O250" i="47"/>
  <c r="P250" i="47"/>
  <c r="Q250" i="47"/>
  <c r="R250" i="47"/>
  <c r="S250" i="47"/>
  <c r="T250" i="47"/>
  <c r="U250" i="47"/>
  <c r="V250" i="47"/>
  <c r="W250" i="47"/>
  <c r="X250" i="47"/>
  <c r="Y250" i="47"/>
  <c r="O249" i="47"/>
  <c r="P249" i="47"/>
  <c r="Q249" i="47"/>
  <c r="R249" i="47"/>
  <c r="S249" i="47"/>
  <c r="T249" i="47"/>
  <c r="U249" i="47"/>
  <c r="V249" i="47"/>
  <c r="W249" i="47"/>
  <c r="X249" i="47"/>
  <c r="Y249" i="47"/>
  <c r="O248" i="47"/>
  <c r="P248" i="47"/>
  <c r="Q248" i="47"/>
  <c r="R248" i="47"/>
  <c r="S248" i="47"/>
  <c r="T248" i="47"/>
  <c r="U248" i="47"/>
  <c r="V248" i="47"/>
  <c r="W248" i="47"/>
  <c r="X248" i="47"/>
  <c r="Y248" i="47"/>
  <c r="O247" i="47"/>
  <c r="P247" i="47"/>
  <c r="Q247" i="47"/>
  <c r="R247" i="47"/>
  <c r="S247" i="47"/>
  <c r="T247" i="47"/>
  <c r="U247" i="47"/>
  <c r="V247" i="47"/>
  <c r="W247" i="47"/>
  <c r="X247" i="47"/>
  <c r="Y247" i="47"/>
  <c r="O246" i="47"/>
  <c r="P246" i="47"/>
  <c r="Q246" i="47"/>
  <c r="R246" i="47"/>
  <c r="S246" i="47"/>
  <c r="T246" i="47"/>
  <c r="U246" i="47"/>
  <c r="V246" i="47"/>
  <c r="W246" i="47"/>
  <c r="X246" i="47"/>
  <c r="Y246" i="47"/>
  <c r="O245" i="47"/>
  <c r="P245" i="47"/>
  <c r="Q245" i="47"/>
  <c r="R245" i="47"/>
  <c r="S245" i="47"/>
  <c r="T245" i="47"/>
  <c r="U245" i="47"/>
  <c r="V245" i="47"/>
  <c r="W245" i="47"/>
  <c r="X245" i="47"/>
  <c r="Y245" i="47"/>
  <c r="O244" i="47"/>
  <c r="P244" i="47"/>
  <c r="Q244" i="47"/>
  <c r="R244" i="47"/>
  <c r="S244" i="47"/>
  <c r="T244" i="47"/>
  <c r="U244" i="47"/>
  <c r="V244" i="47"/>
  <c r="W244" i="47"/>
  <c r="X244" i="47"/>
  <c r="Y244" i="47"/>
  <c r="O243" i="47"/>
  <c r="P243" i="47"/>
  <c r="Q243" i="47"/>
  <c r="R243" i="47"/>
  <c r="S243" i="47"/>
  <c r="T243" i="47"/>
  <c r="U243" i="47"/>
  <c r="V243" i="47"/>
  <c r="W243" i="47"/>
  <c r="X243" i="47"/>
  <c r="Y243" i="47"/>
  <c r="O242" i="47"/>
  <c r="P242" i="47"/>
  <c r="Q242" i="47"/>
  <c r="R242" i="47"/>
  <c r="S242" i="47"/>
  <c r="T242" i="47"/>
  <c r="U242" i="47"/>
  <c r="V242" i="47"/>
  <c r="W242" i="47"/>
  <c r="X242" i="47"/>
  <c r="Y242" i="47"/>
  <c r="O241" i="47"/>
  <c r="P241" i="47"/>
  <c r="Q241" i="47"/>
  <c r="R241" i="47"/>
  <c r="S241" i="47"/>
  <c r="T241" i="47"/>
  <c r="U241" i="47"/>
  <c r="V241" i="47"/>
  <c r="W241" i="47"/>
  <c r="X241" i="47"/>
  <c r="Y241" i="47"/>
  <c r="O240" i="47"/>
  <c r="P240" i="47"/>
  <c r="Q240" i="47"/>
  <c r="R240" i="47"/>
  <c r="S240" i="47"/>
  <c r="T240" i="47"/>
  <c r="U240" i="47"/>
  <c r="V240" i="47"/>
  <c r="W240" i="47"/>
  <c r="X240" i="47"/>
  <c r="Y240" i="47"/>
  <c r="O239" i="47"/>
  <c r="P239" i="47"/>
  <c r="Q239" i="47"/>
  <c r="R239" i="47"/>
  <c r="S239" i="47"/>
  <c r="T239" i="47"/>
  <c r="U239" i="47"/>
  <c r="V239" i="47"/>
  <c r="W239" i="47"/>
  <c r="X239" i="47"/>
  <c r="Y239" i="47"/>
  <c r="O238" i="47"/>
  <c r="P238" i="47"/>
  <c r="Q238" i="47"/>
  <c r="R238" i="47"/>
  <c r="S238" i="47"/>
  <c r="T238" i="47"/>
  <c r="U238" i="47"/>
  <c r="V238" i="47"/>
  <c r="W238" i="47"/>
  <c r="X238" i="47"/>
  <c r="Y238" i="47"/>
  <c r="O237" i="47"/>
  <c r="P237" i="47"/>
  <c r="Q237" i="47"/>
  <c r="R237" i="47"/>
  <c r="S237" i="47"/>
  <c r="T237" i="47"/>
  <c r="U237" i="47"/>
  <c r="V237" i="47"/>
  <c r="W237" i="47"/>
  <c r="X237" i="47"/>
  <c r="Y237" i="47"/>
  <c r="O236" i="47"/>
  <c r="P236" i="47"/>
  <c r="Q236" i="47"/>
  <c r="R236" i="47"/>
  <c r="S236" i="47"/>
  <c r="T236" i="47"/>
  <c r="U236" i="47"/>
  <c r="V236" i="47"/>
  <c r="W236" i="47"/>
  <c r="X236" i="47"/>
  <c r="Y236" i="47"/>
  <c r="O235" i="47"/>
  <c r="P235" i="47"/>
  <c r="Q235" i="47"/>
  <c r="R235" i="47"/>
  <c r="S235" i="47"/>
  <c r="T235" i="47"/>
  <c r="U235" i="47"/>
  <c r="V235" i="47"/>
  <c r="W235" i="47"/>
  <c r="X235" i="47"/>
  <c r="Y235" i="47"/>
  <c r="O234" i="47"/>
  <c r="P234" i="47"/>
  <c r="Q234" i="47"/>
  <c r="R234" i="47"/>
  <c r="S234" i="47"/>
  <c r="T234" i="47"/>
  <c r="U234" i="47"/>
  <c r="V234" i="47"/>
  <c r="W234" i="47"/>
  <c r="X234" i="47"/>
  <c r="Y234" i="47"/>
  <c r="O233" i="47"/>
  <c r="P233" i="47"/>
  <c r="Q233" i="47"/>
  <c r="R233" i="47"/>
  <c r="S233" i="47"/>
  <c r="T233" i="47"/>
  <c r="U233" i="47"/>
  <c r="V233" i="47"/>
  <c r="W233" i="47"/>
  <c r="X233" i="47"/>
  <c r="Y233" i="47"/>
  <c r="O232" i="47"/>
  <c r="P232" i="47"/>
  <c r="Q232" i="47"/>
  <c r="R232" i="47"/>
  <c r="S232" i="47"/>
  <c r="T232" i="47"/>
  <c r="U232" i="47"/>
  <c r="V232" i="47"/>
  <c r="W232" i="47"/>
  <c r="X232" i="47"/>
  <c r="Y232" i="47"/>
  <c r="O231" i="47"/>
  <c r="P231" i="47"/>
  <c r="Q231" i="47"/>
  <c r="R231" i="47"/>
  <c r="S231" i="47"/>
  <c r="T231" i="47"/>
  <c r="U231" i="47"/>
  <c r="V231" i="47"/>
  <c r="W231" i="47"/>
  <c r="X231" i="47"/>
  <c r="Y231" i="47"/>
  <c r="O230" i="47"/>
  <c r="P230" i="47"/>
  <c r="Q230" i="47"/>
  <c r="R230" i="47"/>
  <c r="S230" i="47"/>
  <c r="T230" i="47"/>
  <c r="U230" i="47"/>
  <c r="V230" i="47"/>
  <c r="W230" i="47"/>
  <c r="X230" i="47"/>
  <c r="Y230" i="47"/>
  <c r="O229" i="47"/>
  <c r="P229" i="47"/>
  <c r="Q229" i="47"/>
  <c r="R229" i="47"/>
  <c r="S229" i="47"/>
  <c r="T229" i="47"/>
  <c r="U229" i="47"/>
  <c r="V229" i="47"/>
  <c r="W229" i="47"/>
  <c r="X229" i="47"/>
  <c r="Y229" i="47"/>
  <c r="O228" i="47"/>
  <c r="P228" i="47"/>
  <c r="Q228" i="47"/>
  <c r="R228" i="47"/>
  <c r="S228" i="47"/>
  <c r="T228" i="47"/>
  <c r="U228" i="47"/>
  <c r="V228" i="47"/>
  <c r="W228" i="47"/>
  <c r="X228" i="47"/>
  <c r="Y228" i="47"/>
  <c r="O227" i="47"/>
  <c r="P227" i="47"/>
  <c r="Q227" i="47"/>
  <c r="R227" i="47"/>
  <c r="S227" i="47"/>
  <c r="T227" i="47"/>
  <c r="U227" i="47"/>
  <c r="V227" i="47"/>
  <c r="W227" i="47"/>
  <c r="X227" i="47"/>
  <c r="Y227" i="47"/>
  <c r="O226" i="47"/>
  <c r="P226" i="47"/>
  <c r="Q226" i="47"/>
  <c r="R226" i="47"/>
  <c r="S226" i="47"/>
  <c r="T226" i="47"/>
  <c r="U226" i="47"/>
  <c r="V226" i="47"/>
  <c r="W226" i="47"/>
  <c r="X226" i="47"/>
  <c r="Y226" i="47"/>
  <c r="O225" i="47"/>
  <c r="P225" i="47"/>
  <c r="Q225" i="47"/>
  <c r="R225" i="47"/>
  <c r="S225" i="47"/>
  <c r="T225" i="47"/>
  <c r="U225" i="47"/>
  <c r="V225" i="47"/>
  <c r="W225" i="47"/>
  <c r="X225" i="47"/>
  <c r="Y225" i="47"/>
  <c r="O224" i="47"/>
  <c r="P224" i="47"/>
  <c r="Q224" i="47"/>
  <c r="R224" i="47"/>
  <c r="S224" i="47"/>
  <c r="T224" i="47"/>
  <c r="U224" i="47"/>
  <c r="V224" i="47"/>
  <c r="W224" i="47"/>
  <c r="X224" i="47"/>
  <c r="Y224" i="47"/>
  <c r="O223" i="47"/>
  <c r="P223" i="47"/>
  <c r="Q223" i="47"/>
  <c r="R223" i="47"/>
  <c r="S223" i="47"/>
  <c r="T223" i="47"/>
  <c r="U223" i="47"/>
  <c r="V223" i="47"/>
  <c r="W223" i="47"/>
  <c r="X223" i="47"/>
  <c r="Y223" i="47"/>
  <c r="O222" i="47"/>
  <c r="P222" i="47"/>
  <c r="Q222" i="47"/>
  <c r="R222" i="47"/>
  <c r="S222" i="47"/>
  <c r="T222" i="47"/>
  <c r="U222" i="47"/>
  <c r="V222" i="47"/>
  <c r="W222" i="47"/>
  <c r="X222" i="47"/>
  <c r="Y222" i="47"/>
  <c r="O221" i="47"/>
  <c r="P221" i="47"/>
  <c r="Q221" i="47"/>
  <c r="R221" i="47"/>
  <c r="S221" i="47"/>
  <c r="T221" i="47"/>
  <c r="U221" i="47"/>
  <c r="V221" i="47"/>
  <c r="W221" i="47"/>
  <c r="X221" i="47"/>
  <c r="Y221" i="47"/>
  <c r="O220" i="47"/>
  <c r="P220" i="47"/>
  <c r="Q220" i="47"/>
  <c r="R220" i="47"/>
  <c r="S220" i="47"/>
  <c r="T220" i="47"/>
  <c r="U220" i="47"/>
  <c r="V220" i="47"/>
  <c r="W220" i="47"/>
  <c r="X220" i="47"/>
  <c r="Y220" i="47"/>
  <c r="O219" i="47"/>
  <c r="P219" i="47"/>
  <c r="Q219" i="47"/>
  <c r="R219" i="47"/>
  <c r="S219" i="47"/>
  <c r="T219" i="47"/>
  <c r="U219" i="47"/>
  <c r="V219" i="47"/>
  <c r="W219" i="47"/>
  <c r="X219" i="47"/>
  <c r="Y219" i="47"/>
  <c r="O218" i="47"/>
  <c r="P218" i="47"/>
  <c r="Q218" i="47"/>
  <c r="R218" i="47"/>
  <c r="S218" i="47"/>
  <c r="T218" i="47"/>
  <c r="U218" i="47"/>
  <c r="V218" i="47"/>
  <c r="W218" i="47"/>
  <c r="X218" i="47"/>
  <c r="Y218" i="47"/>
  <c r="O217" i="47"/>
  <c r="P217" i="47"/>
  <c r="Q217" i="47"/>
  <c r="R217" i="47"/>
  <c r="S217" i="47"/>
  <c r="T217" i="47"/>
  <c r="U217" i="47"/>
  <c r="V217" i="47"/>
  <c r="W217" i="47"/>
  <c r="X217" i="47"/>
  <c r="Y217" i="47"/>
  <c r="O216" i="47"/>
  <c r="P216" i="47"/>
  <c r="Q216" i="47"/>
  <c r="R216" i="47"/>
  <c r="S216" i="47"/>
  <c r="T216" i="47"/>
  <c r="U216" i="47"/>
  <c r="V216" i="47"/>
  <c r="W216" i="47"/>
  <c r="X216" i="47"/>
  <c r="Y216" i="47"/>
  <c r="O215" i="47"/>
  <c r="P215" i="47"/>
  <c r="Q215" i="47"/>
  <c r="R215" i="47"/>
  <c r="S215" i="47"/>
  <c r="T215" i="47"/>
  <c r="U215" i="47"/>
  <c r="V215" i="47"/>
  <c r="W215" i="47"/>
  <c r="X215" i="47"/>
  <c r="Y215" i="47"/>
  <c r="O214" i="47"/>
  <c r="P214" i="47"/>
  <c r="Q214" i="47"/>
  <c r="R214" i="47"/>
  <c r="S214" i="47"/>
  <c r="T214" i="47"/>
  <c r="U214" i="47"/>
  <c r="V214" i="47"/>
  <c r="W214" i="47"/>
  <c r="X214" i="47"/>
  <c r="Y214" i="47"/>
  <c r="O213" i="47"/>
  <c r="P213" i="47"/>
  <c r="Q213" i="47"/>
  <c r="R213" i="47"/>
  <c r="S213" i="47"/>
  <c r="T213" i="47"/>
  <c r="U213" i="47"/>
  <c r="V213" i="47"/>
  <c r="W213" i="47"/>
  <c r="X213" i="47"/>
  <c r="Y213" i="47"/>
  <c r="O212" i="47"/>
  <c r="P212" i="47"/>
  <c r="Q212" i="47"/>
  <c r="R212" i="47"/>
  <c r="S212" i="47"/>
  <c r="T212" i="47"/>
  <c r="U212" i="47"/>
  <c r="V212" i="47"/>
  <c r="W212" i="47"/>
  <c r="X212" i="47"/>
  <c r="Y212" i="47"/>
  <c r="O211" i="47"/>
  <c r="P211" i="47"/>
  <c r="Q211" i="47"/>
  <c r="R211" i="47"/>
  <c r="S211" i="47"/>
  <c r="T211" i="47"/>
  <c r="U211" i="47"/>
  <c r="V211" i="47"/>
  <c r="W211" i="47"/>
  <c r="X211" i="47"/>
  <c r="Y211" i="47"/>
  <c r="O210" i="47"/>
  <c r="P210" i="47"/>
  <c r="Q210" i="47"/>
  <c r="R210" i="47"/>
  <c r="S210" i="47"/>
  <c r="T210" i="47"/>
  <c r="U210" i="47"/>
  <c r="V210" i="47"/>
  <c r="W210" i="47"/>
  <c r="X210" i="47"/>
  <c r="Y210" i="47"/>
  <c r="O209" i="47"/>
  <c r="P209" i="47"/>
  <c r="Q209" i="47"/>
  <c r="R209" i="47"/>
  <c r="S209" i="47"/>
  <c r="T209" i="47"/>
  <c r="U209" i="47"/>
  <c r="V209" i="47"/>
  <c r="W209" i="47"/>
  <c r="X209" i="47"/>
  <c r="Y209" i="47"/>
  <c r="O208" i="47"/>
  <c r="P208" i="47"/>
  <c r="Q208" i="47"/>
  <c r="R208" i="47"/>
  <c r="S208" i="47"/>
  <c r="T208" i="47"/>
  <c r="U208" i="47"/>
  <c r="V208" i="47"/>
  <c r="W208" i="47"/>
  <c r="X208" i="47"/>
  <c r="Y208" i="47"/>
  <c r="O207" i="47"/>
  <c r="P207" i="47"/>
  <c r="Q207" i="47"/>
  <c r="R207" i="47"/>
  <c r="S207" i="47"/>
  <c r="T207" i="47"/>
  <c r="U207" i="47"/>
  <c r="V207" i="47"/>
  <c r="W207" i="47"/>
  <c r="X207" i="47"/>
  <c r="Y207" i="47"/>
  <c r="O206" i="47"/>
  <c r="P206" i="47"/>
  <c r="Q206" i="47"/>
  <c r="R206" i="47"/>
  <c r="S206" i="47"/>
  <c r="T206" i="47"/>
  <c r="U206" i="47"/>
  <c r="V206" i="47"/>
  <c r="W206" i="47"/>
  <c r="X206" i="47"/>
  <c r="Y206" i="47"/>
  <c r="O205" i="47"/>
  <c r="P205" i="47"/>
  <c r="Q205" i="47"/>
  <c r="R205" i="47"/>
  <c r="S205" i="47"/>
  <c r="T205" i="47"/>
  <c r="U205" i="47"/>
  <c r="V205" i="47"/>
  <c r="W205" i="47"/>
  <c r="X205" i="47"/>
  <c r="Y205" i="47"/>
  <c r="O204" i="47"/>
  <c r="P204" i="47"/>
  <c r="Q204" i="47"/>
  <c r="R204" i="47"/>
  <c r="S204" i="47"/>
  <c r="T204" i="47"/>
  <c r="U204" i="47"/>
  <c r="V204" i="47"/>
  <c r="W204" i="47"/>
  <c r="X204" i="47"/>
  <c r="Y204" i="47"/>
  <c r="O203" i="47"/>
  <c r="P203" i="47"/>
  <c r="Q203" i="47"/>
  <c r="R203" i="47"/>
  <c r="S203" i="47"/>
  <c r="T203" i="47"/>
  <c r="U203" i="47"/>
  <c r="V203" i="47"/>
  <c r="W203" i="47"/>
  <c r="X203" i="47"/>
  <c r="Y203" i="47"/>
  <c r="O202" i="47"/>
  <c r="P202" i="47"/>
  <c r="Q202" i="47"/>
  <c r="R202" i="47"/>
  <c r="S202" i="47"/>
  <c r="T202" i="47"/>
  <c r="U202" i="47"/>
  <c r="V202" i="47"/>
  <c r="W202" i="47"/>
  <c r="X202" i="47"/>
  <c r="Y202" i="47"/>
  <c r="O201" i="47"/>
  <c r="P201" i="47"/>
  <c r="Q201" i="47"/>
  <c r="R201" i="47"/>
  <c r="S201" i="47"/>
  <c r="T201" i="47"/>
  <c r="U201" i="47"/>
  <c r="V201" i="47"/>
  <c r="W201" i="47"/>
  <c r="X201" i="47"/>
  <c r="Y201" i="47"/>
  <c r="O200" i="47"/>
  <c r="P200" i="47"/>
  <c r="Q200" i="47"/>
  <c r="R200" i="47"/>
  <c r="S200" i="47"/>
  <c r="T200" i="47"/>
  <c r="U200" i="47"/>
  <c r="V200" i="47"/>
  <c r="W200" i="47"/>
  <c r="X200" i="47"/>
  <c r="Y200" i="47"/>
  <c r="O199" i="47"/>
  <c r="P199" i="47"/>
  <c r="Q199" i="47"/>
  <c r="R199" i="47"/>
  <c r="S199" i="47"/>
  <c r="T199" i="47"/>
  <c r="U199" i="47"/>
  <c r="V199" i="47"/>
  <c r="W199" i="47"/>
  <c r="X199" i="47"/>
  <c r="Y199" i="47"/>
  <c r="O198" i="47"/>
  <c r="P198" i="47"/>
  <c r="Q198" i="47"/>
  <c r="R198" i="47"/>
  <c r="S198" i="47"/>
  <c r="T198" i="47"/>
  <c r="U198" i="47"/>
  <c r="V198" i="47"/>
  <c r="W198" i="47"/>
  <c r="X198" i="47"/>
  <c r="Y198" i="47"/>
  <c r="O197" i="47"/>
  <c r="P197" i="47"/>
  <c r="Q197" i="47"/>
  <c r="R197" i="47"/>
  <c r="S197" i="47"/>
  <c r="T197" i="47"/>
  <c r="U197" i="47"/>
  <c r="V197" i="47"/>
  <c r="W197" i="47"/>
  <c r="X197" i="47"/>
  <c r="Y197" i="47"/>
  <c r="O196" i="47"/>
  <c r="P196" i="47"/>
  <c r="Q196" i="47"/>
  <c r="R196" i="47"/>
  <c r="S196" i="47"/>
  <c r="T196" i="47"/>
  <c r="U196" i="47"/>
  <c r="V196" i="47"/>
  <c r="W196" i="47"/>
  <c r="X196" i="47"/>
  <c r="Y196" i="47"/>
  <c r="O195" i="47"/>
  <c r="P195" i="47"/>
  <c r="Q195" i="47"/>
  <c r="R195" i="47"/>
  <c r="S195" i="47"/>
  <c r="T195" i="47"/>
  <c r="U195" i="47"/>
  <c r="V195" i="47"/>
  <c r="W195" i="47"/>
  <c r="X195" i="47"/>
  <c r="Y195" i="47"/>
  <c r="O194" i="47"/>
  <c r="P194" i="47"/>
  <c r="Q194" i="47"/>
  <c r="R194" i="47"/>
  <c r="S194" i="47"/>
  <c r="T194" i="47"/>
  <c r="U194" i="47"/>
  <c r="V194" i="47"/>
  <c r="W194" i="47"/>
  <c r="X194" i="47"/>
  <c r="Y194" i="47"/>
  <c r="O193" i="47"/>
  <c r="P193" i="47"/>
  <c r="Q193" i="47"/>
  <c r="R193" i="47"/>
  <c r="S193" i="47"/>
  <c r="T193" i="47"/>
  <c r="U193" i="47"/>
  <c r="V193" i="47"/>
  <c r="W193" i="47"/>
  <c r="X193" i="47"/>
  <c r="Y193" i="47"/>
  <c r="O192" i="47"/>
  <c r="P192" i="47"/>
  <c r="Q192" i="47"/>
  <c r="R192" i="47"/>
  <c r="S192" i="47"/>
  <c r="T192" i="47"/>
  <c r="U192" i="47"/>
  <c r="V192" i="47"/>
  <c r="W192" i="47"/>
  <c r="X192" i="47"/>
  <c r="Y192" i="47"/>
  <c r="O191" i="47"/>
  <c r="P191" i="47"/>
  <c r="Q191" i="47"/>
  <c r="R191" i="47"/>
  <c r="S191" i="47"/>
  <c r="T191" i="47"/>
  <c r="U191" i="47"/>
  <c r="V191" i="47"/>
  <c r="W191" i="47"/>
  <c r="X191" i="47"/>
  <c r="Y191" i="47"/>
  <c r="O190" i="47"/>
  <c r="P190" i="47"/>
  <c r="Q190" i="47"/>
  <c r="R190" i="47"/>
  <c r="S190" i="47"/>
  <c r="T190" i="47"/>
  <c r="U190" i="47"/>
  <c r="V190" i="47"/>
  <c r="W190" i="47"/>
  <c r="X190" i="47"/>
  <c r="Y190" i="47"/>
  <c r="O189" i="47"/>
  <c r="P189" i="47"/>
  <c r="Q189" i="47"/>
  <c r="R189" i="47"/>
  <c r="S189" i="47"/>
  <c r="T189" i="47"/>
  <c r="U189" i="47"/>
  <c r="V189" i="47"/>
  <c r="W189" i="47"/>
  <c r="X189" i="47"/>
  <c r="Y189" i="47"/>
  <c r="O188" i="47"/>
  <c r="P188" i="47"/>
  <c r="Q188" i="47"/>
  <c r="R188" i="47"/>
  <c r="S188" i="47"/>
  <c r="T188" i="47"/>
  <c r="U188" i="47"/>
  <c r="V188" i="47"/>
  <c r="W188" i="47"/>
  <c r="X188" i="47"/>
  <c r="Y188" i="47"/>
  <c r="O187" i="47"/>
  <c r="P187" i="47"/>
  <c r="Q187" i="47"/>
  <c r="R187" i="47"/>
  <c r="S187" i="47"/>
  <c r="T187" i="47"/>
  <c r="U187" i="47"/>
  <c r="V187" i="47"/>
  <c r="W187" i="47"/>
  <c r="X187" i="47"/>
  <c r="Y187" i="47"/>
  <c r="O186" i="47"/>
  <c r="P186" i="47"/>
  <c r="Q186" i="47"/>
  <c r="R186" i="47"/>
  <c r="S186" i="47"/>
  <c r="T186" i="47"/>
  <c r="U186" i="47"/>
  <c r="V186" i="47"/>
  <c r="W186" i="47"/>
  <c r="X186" i="47"/>
  <c r="Y186" i="47"/>
  <c r="O185" i="47"/>
  <c r="P185" i="47"/>
  <c r="Q185" i="47"/>
  <c r="R185" i="47"/>
  <c r="S185" i="47"/>
  <c r="T185" i="47"/>
  <c r="U185" i="47"/>
  <c r="V185" i="47"/>
  <c r="W185" i="47"/>
  <c r="X185" i="47"/>
  <c r="Y185" i="47"/>
  <c r="O184" i="47"/>
  <c r="P184" i="47"/>
  <c r="Q184" i="47"/>
  <c r="R184" i="47"/>
  <c r="S184" i="47"/>
  <c r="T184" i="47"/>
  <c r="U184" i="47"/>
  <c r="V184" i="47"/>
  <c r="W184" i="47"/>
  <c r="X184" i="47"/>
  <c r="Y184" i="47"/>
  <c r="O183" i="47"/>
  <c r="P183" i="47"/>
  <c r="Q183" i="47"/>
  <c r="R183" i="47"/>
  <c r="S183" i="47"/>
  <c r="T183" i="47"/>
  <c r="U183" i="47"/>
  <c r="V183" i="47"/>
  <c r="W183" i="47"/>
  <c r="X183" i="47"/>
  <c r="Y183" i="47"/>
  <c r="O182" i="47"/>
  <c r="P182" i="47"/>
  <c r="Q182" i="47"/>
  <c r="R182" i="47"/>
  <c r="S182" i="47"/>
  <c r="T182" i="47"/>
  <c r="U182" i="47"/>
  <c r="V182" i="47"/>
  <c r="W182" i="47"/>
  <c r="X182" i="47"/>
  <c r="Y182" i="47"/>
  <c r="O181" i="47"/>
  <c r="P181" i="47"/>
  <c r="Q181" i="47"/>
  <c r="R181" i="47"/>
  <c r="S181" i="47"/>
  <c r="T181" i="47"/>
  <c r="U181" i="47"/>
  <c r="V181" i="47"/>
  <c r="W181" i="47"/>
  <c r="X181" i="47"/>
  <c r="Y181" i="47"/>
  <c r="O180" i="47"/>
  <c r="P180" i="47"/>
  <c r="Q180" i="47"/>
  <c r="R180" i="47"/>
  <c r="S180" i="47"/>
  <c r="T180" i="47"/>
  <c r="U180" i="47"/>
  <c r="V180" i="47"/>
  <c r="W180" i="47"/>
  <c r="X180" i="47"/>
  <c r="Y180" i="47"/>
  <c r="O179" i="47"/>
  <c r="P179" i="47"/>
  <c r="Q179" i="47"/>
  <c r="R179" i="47"/>
  <c r="S179" i="47"/>
  <c r="T179" i="47"/>
  <c r="U179" i="47"/>
  <c r="V179" i="47"/>
  <c r="W179" i="47"/>
  <c r="X179" i="47"/>
  <c r="Y179" i="47"/>
  <c r="O178" i="47"/>
  <c r="P178" i="47"/>
  <c r="Q178" i="47"/>
  <c r="R178" i="47"/>
  <c r="S178" i="47"/>
  <c r="T178" i="47"/>
  <c r="U178" i="47"/>
  <c r="V178" i="47"/>
  <c r="W178" i="47"/>
  <c r="X178" i="47"/>
  <c r="Y178" i="47"/>
  <c r="O177" i="47"/>
  <c r="P177" i="47"/>
  <c r="Q177" i="47"/>
  <c r="R177" i="47"/>
  <c r="S177" i="47"/>
  <c r="T177" i="47"/>
  <c r="U177" i="47"/>
  <c r="V177" i="47"/>
  <c r="W177" i="47"/>
  <c r="X177" i="47"/>
  <c r="Y177" i="47"/>
  <c r="O176" i="47"/>
  <c r="P176" i="47"/>
  <c r="Q176" i="47"/>
  <c r="R176" i="47"/>
  <c r="S176" i="47"/>
  <c r="T176" i="47"/>
  <c r="U176" i="47"/>
  <c r="V176" i="47"/>
  <c r="W176" i="47"/>
  <c r="X176" i="47"/>
  <c r="Y176" i="47"/>
  <c r="O175" i="47"/>
  <c r="P175" i="47"/>
  <c r="Q175" i="47"/>
  <c r="R175" i="47"/>
  <c r="S175" i="47"/>
  <c r="T175" i="47"/>
  <c r="U175" i="47"/>
  <c r="V175" i="47"/>
  <c r="W175" i="47"/>
  <c r="X175" i="47"/>
  <c r="Y175" i="47"/>
  <c r="O174" i="47"/>
  <c r="P174" i="47"/>
  <c r="Q174" i="47"/>
  <c r="R174" i="47"/>
  <c r="S174" i="47"/>
  <c r="T174" i="47"/>
  <c r="U174" i="47"/>
  <c r="V174" i="47"/>
  <c r="W174" i="47"/>
  <c r="X174" i="47"/>
  <c r="Y174" i="47"/>
  <c r="O173" i="47"/>
  <c r="P173" i="47"/>
  <c r="Q173" i="47"/>
  <c r="R173" i="47"/>
  <c r="S173" i="47"/>
  <c r="T173" i="47"/>
  <c r="U173" i="47"/>
  <c r="V173" i="47"/>
  <c r="W173" i="47"/>
  <c r="X173" i="47"/>
  <c r="Y173" i="47"/>
  <c r="O172" i="47"/>
  <c r="P172" i="47"/>
  <c r="Q172" i="47"/>
  <c r="R172" i="47"/>
  <c r="S172" i="47"/>
  <c r="T172" i="47"/>
  <c r="U172" i="47"/>
  <c r="V172" i="47"/>
  <c r="W172" i="47"/>
  <c r="X172" i="47"/>
  <c r="Y172" i="47"/>
  <c r="O171" i="47"/>
  <c r="P171" i="47"/>
  <c r="Q171" i="47"/>
  <c r="R171" i="47"/>
  <c r="S171" i="47"/>
  <c r="T171" i="47"/>
  <c r="U171" i="47"/>
  <c r="V171" i="47"/>
  <c r="W171" i="47"/>
  <c r="X171" i="47"/>
  <c r="Y171" i="47"/>
  <c r="O170" i="47"/>
  <c r="P170" i="47"/>
  <c r="Q170" i="47"/>
  <c r="R170" i="47"/>
  <c r="S170" i="47"/>
  <c r="T170" i="47"/>
  <c r="U170" i="47"/>
  <c r="V170" i="47"/>
  <c r="W170" i="47"/>
  <c r="X170" i="47"/>
  <c r="Y170" i="47"/>
  <c r="O169" i="47"/>
  <c r="P169" i="47"/>
  <c r="Q169" i="47"/>
  <c r="R169" i="47"/>
  <c r="S169" i="47"/>
  <c r="T169" i="47"/>
  <c r="U169" i="47"/>
  <c r="V169" i="47"/>
  <c r="W169" i="47"/>
  <c r="X169" i="47"/>
  <c r="Y169" i="47"/>
  <c r="O168" i="47"/>
  <c r="P168" i="47"/>
  <c r="Q168" i="47"/>
  <c r="R168" i="47"/>
  <c r="S168" i="47"/>
  <c r="T168" i="47"/>
  <c r="U168" i="47"/>
  <c r="V168" i="47"/>
  <c r="W168" i="47"/>
  <c r="X168" i="47"/>
  <c r="Y168" i="47"/>
  <c r="O167" i="47"/>
  <c r="P167" i="47"/>
  <c r="Q167" i="47"/>
  <c r="R167" i="47"/>
  <c r="S167" i="47"/>
  <c r="T167" i="47"/>
  <c r="U167" i="47"/>
  <c r="V167" i="47"/>
  <c r="W167" i="47"/>
  <c r="X167" i="47"/>
  <c r="Y167" i="47"/>
  <c r="O166" i="47"/>
  <c r="P166" i="47"/>
  <c r="Q166" i="47"/>
  <c r="R166" i="47"/>
  <c r="S166" i="47"/>
  <c r="T166" i="47"/>
  <c r="U166" i="47"/>
  <c r="V166" i="47"/>
  <c r="W166" i="47"/>
  <c r="X166" i="47"/>
  <c r="Y166" i="47"/>
  <c r="O165" i="47"/>
  <c r="P165" i="47"/>
  <c r="Q165" i="47"/>
  <c r="R165" i="47"/>
  <c r="S165" i="47"/>
  <c r="T165" i="47"/>
  <c r="U165" i="47"/>
  <c r="V165" i="47"/>
  <c r="W165" i="47"/>
  <c r="X165" i="47"/>
  <c r="Y165" i="47"/>
  <c r="O164" i="47"/>
  <c r="P164" i="47"/>
  <c r="Q164" i="47"/>
  <c r="R164" i="47"/>
  <c r="S164" i="47"/>
  <c r="T164" i="47"/>
  <c r="U164" i="47"/>
  <c r="V164" i="47"/>
  <c r="W164" i="47"/>
  <c r="X164" i="47"/>
  <c r="Y164" i="47"/>
  <c r="O163" i="47"/>
  <c r="P163" i="47"/>
  <c r="Q163" i="47"/>
  <c r="R163" i="47"/>
  <c r="S163" i="47"/>
  <c r="T163" i="47"/>
  <c r="U163" i="47"/>
  <c r="V163" i="47"/>
  <c r="W163" i="47"/>
  <c r="X163" i="47"/>
  <c r="Y163" i="47"/>
  <c r="O162" i="47"/>
  <c r="P162" i="47"/>
  <c r="Q162" i="47"/>
  <c r="R162" i="47"/>
  <c r="S162" i="47"/>
  <c r="T162" i="47"/>
  <c r="U162" i="47"/>
  <c r="V162" i="47"/>
  <c r="W162" i="47"/>
  <c r="X162" i="47"/>
  <c r="Y162" i="47"/>
  <c r="O161" i="47"/>
  <c r="P161" i="47"/>
  <c r="Q161" i="47"/>
  <c r="R161" i="47"/>
  <c r="S161" i="47"/>
  <c r="T161" i="47"/>
  <c r="U161" i="47"/>
  <c r="V161" i="47"/>
  <c r="W161" i="47"/>
  <c r="X161" i="47"/>
  <c r="Y161" i="47"/>
  <c r="O160" i="47"/>
  <c r="P160" i="47"/>
  <c r="Q160" i="47"/>
  <c r="R160" i="47"/>
  <c r="S160" i="47"/>
  <c r="T160" i="47"/>
  <c r="U160" i="47"/>
  <c r="V160" i="47"/>
  <c r="W160" i="47"/>
  <c r="X160" i="47"/>
  <c r="Y160" i="47"/>
  <c r="O159" i="47"/>
  <c r="P159" i="47"/>
  <c r="Q159" i="47"/>
  <c r="R159" i="47"/>
  <c r="S159" i="47"/>
  <c r="T159" i="47"/>
  <c r="U159" i="47"/>
  <c r="V159" i="47"/>
  <c r="W159" i="47"/>
  <c r="X159" i="47"/>
  <c r="Y159" i="47"/>
  <c r="O158" i="47"/>
  <c r="P158" i="47"/>
  <c r="Q158" i="47"/>
  <c r="R158" i="47"/>
  <c r="S158" i="47"/>
  <c r="T158" i="47"/>
  <c r="U158" i="47"/>
  <c r="V158" i="47"/>
  <c r="W158" i="47"/>
  <c r="X158" i="47"/>
  <c r="Y158" i="47"/>
  <c r="O157" i="47"/>
  <c r="P157" i="47"/>
  <c r="Q157" i="47"/>
  <c r="R157" i="47"/>
  <c r="S157" i="47"/>
  <c r="T157" i="47"/>
  <c r="U157" i="47"/>
  <c r="V157" i="47"/>
  <c r="W157" i="47"/>
  <c r="X157" i="47"/>
  <c r="Y157" i="47"/>
  <c r="O156" i="47"/>
  <c r="P156" i="47"/>
  <c r="Q156" i="47"/>
  <c r="R156" i="47"/>
  <c r="S156" i="47"/>
  <c r="T156" i="47"/>
  <c r="U156" i="47"/>
  <c r="V156" i="47"/>
  <c r="W156" i="47"/>
  <c r="X156" i="47"/>
  <c r="Y156" i="47"/>
  <c r="O155" i="47"/>
  <c r="P155" i="47"/>
  <c r="Q155" i="47"/>
  <c r="R155" i="47"/>
  <c r="S155" i="47"/>
  <c r="T155" i="47"/>
  <c r="U155" i="47"/>
  <c r="V155" i="47"/>
  <c r="W155" i="47"/>
  <c r="X155" i="47"/>
  <c r="Y155" i="47"/>
  <c r="O154" i="47"/>
  <c r="P154" i="47"/>
  <c r="Q154" i="47"/>
  <c r="R154" i="47"/>
  <c r="S154" i="47"/>
  <c r="T154" i="47"/>
  <c r="U154" i="47"/>
  <c r="V154" i="47"/>
  <c r="W154" i="47"/>
  <c r="X154" i="47"/>
  <c r="Y154" i="47"/>
  <c r="O153" i="47"/>
  <c r="P153" i="47"/>
  <c r="Q153" i="47"/>
  <c r="R153" i="47"/>
  <c r="S153" i="47"/>
  <c r="T153" i="47"/>
  <c r="U153" i="47"/>
  <c r="V153" i="47"/>
  <c r="W153" i="47"/>
  <c r="X153" i="47"/>
  <c r="Y153" i="47"/>
  <c r="O152" i="47"/>
  <c r="P152" i="47"/>
  <c r="Q152" i="47"/>
  <c r="R152" i="47"/>
  <c r="S152" i="47"/>
  <c r="T152" i="47"/>
  <c r="U152" i="47"/>
  <c r="V152" i="47"/>
  <c r="W152" i="47"/>
  <c r="X152" i="47"/>
  <c r="Y152" i="47"/>
  <c r="O151" i="47"/>
  <c r="P151" i="47"/>
  <c r="Q151" i="47"/>
  <c r="R151" i="47"/>
  <c r="S151" i="47"/>
  <c r="T151" i="47"/>
  <c r="U151" i="47"/>
  <c r="V151" i="47"/>
  <c r="W151" i="47"/>
  <c r="X151" i="47"/>
  <c r="Y151" i="47"/>
  <c r="O150" i="47"/>
  <c r="P150" i="47"/>
  <c r="Q150" i="47"/>
  <c r="R150" i="47"/>
  <c r="S150" i="47"/>
  <c r="T150" i="47"/>
  <c r="U150" i="47"/>
  <c r="V150" i="47"/>
  <c r="W150" i="47"/>
  <c r="X150" i="47"/>
  <c r="Y150" i="47"/>
  <c r="O149" i="47"/>
  <c r="P149" i="47"/>
  <c r="Q149" i="47"/>
  <c r="R149" i="47"/>
  <c r="S149" i="47"/>
  <c r="T149" i="47"/>
  <c r="U149" i="47"/>
  <c r="V149" i="47"/>
  <c r="W149" i="47"/>
  <c r="X149" i="47"/>
  <c r="Y149" i="47"/>
  <c r="O148" i="47"/>
  <c r="P148" i="47"/>
  <c r="Q148" i="47"/>
  <c r="R148" i="47"/>
  <c r="S148" i="47"/>
  <c r="T148" i="47"/>
  <c r="U148" i="47"/>
  <c r="V148" i="47"/>
  <c r="W148" i="47"/>
  <c r="X148" i="47"/>
  <c r="Y148" i="47"/>
  <c r="O147" i="47"/>
  <c r="P147" i="47"/>
  <c r="Q147" i="47"/>
  <c r="R147" i="47"/>
  <c r="S147" i="47"/>
  <c r="T147" i="47"/>
  <c r="U147" i="47"/>
  <c r="V147" i="47"/>
  <c r="W147" i="47"/>
  <c r="X147" i="47"/>
  <c r="Y147" i="47"/>
  <c r="O146" i="47"/>
  <c r="P146" i="47"/>
  <c r="Q146" i="47"/>
  <c r="R146" i="47"/>
  <c r="S146" i="47"/>
  <c r="T146" i="47"/>
  <c r="U146" i="47"/>
  <c r="V146" i="47"/>
  <c r="W146" i="47"/>
  <c r="X146" i="47"/>
  <c r="Y146" i="47"/>
  <c r="O145" i="47"/>
  <c r="P145" i="47"/>
  <c r="Q145" i="47"/>
  <c r="R145" i="47"/>
  <c r="S145" i="47"/>
  <c r="T145" i="47"/>
  <c r="U145" i="47"/>
  <c r="V145" i="47"/>
  <c r="W145" i="47"/>
  <c r="X145" i="47"/>
  <c r="Y145" i="47"/>
  <c r="O144" i="47"/>
  <c r="P144" i="47"/>
  <c r="Q144" i="47"/>
  <c r="R144" i="47"/>
  <c r="S144" i="47"/>
  <c r="T144" i="47"/>
  <c r="U144" i="47"/>
  <c r="V144" i="47"/>
  <c r="W144" i="47"/>
  <c r="X144" i="47"/>
  <c r="Y144" i="47"/>
  <c r="O143" i="47"/>
  <c r="P143" i="47"/>
  <c r="Q143" i="47"/>
  <c r="R143" i="47"/>
  <c r="S143" i="47"/>
  <c r="T143" i="47"/>
  <c r="U143" i="47"/>
  <c r="V143" i="47"/>
  <c r="W143" i="47"/>
  <c r="X143" i="47"/>
  <c r="Y143" i="47"/>
  <c r="O142" i="47"/>
  <c r="P142" i="47"/>
  <c r="Q142" i="47"/>
  <c r="R142" i="47"/>
  <c r="S142" i="47"/>
  <c r="T142" i="47"/>
  <c r="U142" i="47"/>
  <c r="V142" i="47"/>
  <c r="W142" i="47"/>
  <c r="X142" i="47"/>
  <c r="Y142" i="47"/>
  <c r="O141" i="47"/>
  <c r="P141" i="47"/>
  <c r="Q141" i="47"/>
  <c r="R141" i="47"/>
  <c r="S141" i="47"/>
  <c r="T141" i="47"/>
  <c r="U141" i="47"/>
  <c r="V141" i="47"/>
  <c r="W141" i="47"/>
  <c r="X141" i="47"/>
  <c r="Y141" i="47"/>
  <c r="O140" i="47"/>
  <c r="P140" i="47"/>
  <c r="Q140" i="47"/>
  <c r="R140" i="47"/>
  <c r="S140" i="47"/>
  <c r="T140" i="47"/>
  <c r="U140" i="47"/>
  <c r="V140" i="47"/>
  <c r="W140" i="47"/>
  <c r="X140" i="47"/>
  <c r="Y140" i="47"/>
  <c r="O139" i="47"/>
  <c r="P139" i="47"/>
  <c r="Q139" i="47"/>
  <c r="R139" i="47"/>
  <c r="S139" i="47"/>
  <c r="T139" i="47"/>
  <c r="U139" i="47"/>
  <c r="V139" i="47"/>
  <c r="W139" i="47"/>
  <c r="X139" i="47"/>
  <c r="Y139" i="47"/>
  <c r="O138" i="47"/>
  <c r="P138" i="47"/>
  <c r="Q138" i="47"/>
  <c r="R138" i="47"/>
  <c r="S138" i="47"/>
  <c r="T138" i="47"/>
  <c r="U138" i="47"/>
  <c r="V138" i="47"/>
  <c r="W138" i="47"/>
  <c r="X138" i="47"/>
  <c r="Y138" i="47"/>
  <c r="O137" i="47"/>
  <c r="P137" i="47"/>
  <c r="Q137" i="47"/>
  <c r="R137" i="47"/>
  <c r="S137" i="47"/>
  <c r="T137" i="47"/>
  <c r="U137" i="47"/>
  <c r="V137" i="47"/>
  <c r="W137" i="47"/>
  <c r="X137" i="47"/>
  <c r="Y137" i="47"/>
  <c r="O136" i="47"/>
  <c r="P136" i="47"/>
  <c r="Q136" i="47"/>
  <c r="R136" i="47"/>
  <c r="S136" i="47"/>
  <c r="T136" i="47"/>
  <c r="U136" i="47"/>
  <c r="V136" i="47"/>
  <c r="W136" i="47"/>
  <c r="X136" i="47"/>
  <c r="Y136" i="47"/>
  <c r="O135" i="47"/>
  <c r="P135" i="47"/>
  <c r="Q135" i="47"/>
  <c r="R135" i="47"/>
  <c r="S135" i="47"/>
  <c r="T135" i="47"/>
  <c r="U135" i="47"/>
  <c r="V135" i="47"/>
  <c r="W135" i="47"/>
  <c r="X135" i="47"/>
  <c r="Y135" i="47"/>
  <c r="O134" i="47"/>
  <c r="P134" i="47"/>
  <c r="Q134" i="47"/>
  <c r="R134" i="47"/>
  <c r="S134" i="47"/>
  <c r="T134" i="47"/>
  <c r="U134" i="47"/>
  <c r="V134" i="47"/>
  <c r="W134" i="47"/>
  <c r="X134" i="47"/>
  <c r="Y134" i="47"/>
  <c r="O133" i="47"/>
  <c r="P133" i="47"/>
  <c r="Q133" i="47"/>
  <c r="R133" i="47"/>
  <c r="S133" i="47"/>
  <c r="T133" i="47"/>
  <c r="U133" i="47"/>
  <c r="V133" i="47"/>
  <c r="W133" i="47"/>
  <c r="X133" i="47"/>
  <c r="Y133" i="47"/>
  <c r="O132" i="47"/>
  <c r="P132" i="47"/>
  <c r="Q132" i="47"/>
  <c r="R132" i="47"/>
  <c r="S132" i="47"/>
  <c r="T132" i="47"/>
  <c r="U132" i="47"/>
  <c r="V132" i="47"/>
  <c r="W132" i="47"/>
  <c r="X132" i="47"/>
  <c r="Y132" i="47"/>
  <c r="O131" i="47"/>
  <c r="P131" i="47"/>
  <c r="Q131" i="47"/>
  <c r="R131" i="47"/>
  <c r="S131" i="47"/>
  <c r="T131" i="47"/>
  <c r="U131" i="47"/>
  <c r="V131" i="47"/>
  <c r="W131" i="47"/>
  <c r="X131" i="47"/>
  <c r="Y131" i="47"/>
  <c r="O130" i="47"/>
  <c r="P130" i="47"/>
  <c r="Q130" i="47"/>
  <c r="R130" i="47"/>
  <c r="S130" i="47"/>
  <c r="T130" i="47"/>
  <c r="U130" i="47"/>
  <c r="V130" i="47"/>
  <c r="W130" i="47"/>
  <c r="X130" i="47"/>
  <c r="Y130" i="47"/>
  <c r="O129" i="47"/>
  <c r="P129" i="47"/>
  <c r="Q129" i="47"/>
  <c r="R129" i="47"/>
  <c r="S129" i="47"/>
  <c r="T129" i="47"/>
  <c r="U129" i="47"/>
  <c r="V129" i="47"/>
  <c r="W129" i="47"/>
  <c r="X129" i="47"/>
  <c r="Y129" i="47"/>
  <c r="O128" i="47"/>
  <c r="P128" i="47"/>
  <c r="Q128" i="47"/>
  <c r="R128" i="47"/>
  <c r="S128" i="47"/>
  <c r="T128" i="47"/>
  <c r="U128" i="47"/>
  <c r="V128" i="47"/>
  <c r="W128" i="47"/>
  <c r="X128" i="47"/>
  <c r="Y128" i="47"/>
  <c r="O127" i="47"/>
  <c r="P127" i="47"/>
  <c r="Q127" i="47"/>
  <c r="R127" i="47"/>
  <c r="S127" i="47"/>
  <c r="T127" i="47"/>
  <c r="U127" i="47"/>
  <c r="V127" i="47"/>
  <c r="W127" i="47"/>
  <c r="X127" i="47"/>
  <c r="Y127" i="47"/>
  <c r="O126" i="47"/>
  <c r="P126" i="47"/>
  <c r="Q126" i="47"/>
  <c r="R126" i="47"/>
  <c r="S126" i="47"/>
  <c r="T126" i="47"/>
  <c r="U126" i="47"/>
  <c r="V126" i="47"/>
  <c r="W126" i="47"/>
  <c r="X126" i="47"/>
  <c r="Y126" i="47"/>
  <c r="O125" i="47"/>
  <c r="P125" i="47"/>
  <c r="Q125" i="47"/>
  <c r="R125" i="47"/>
  <c r="S125" i="47"/>
  <c r="T125" i="47"/>
  <c r="U125" i="47"/>
  <c r="V125" i="47"/>
  <c r="W125" i="47"/>
  <c r="X125" i="47"/>
  <c r="Y125" i="47"/>
  <c r="O124" i="47"/>
  <c r="P124" i="47"/>
  <c r="Q124" i="47"/>
  <c r="R124" i="47"/>
  <c r="S124" i="47"/>
  <c r="T124" i="47"/>
  <c r="U124" i="47"/>
  <c r="V124" i="47"/>
  <c r="W124" i="47"/>
  <c r="X124" i="47"/>
  <c r="Y124" i="47"/>
  <c r="O123" i="47"/>
  <c r="P123" i="47"/>
  <c r="Q123" i="47"/>
  <c r="R123" i="47"/>
  <c r="S123" i="47"/>
  <c r="T123" i="47"/>
  <c r="U123" i="47"/>
  <c r="V123" i="47"/>
  <c r="W123" i="47"/>
  <c r="X123" i="47"/>
  <c r="Y123" i="47"/>
  <c r="O122" i="47"/>
  <c r="P122" i="47"/>
  <c r="Q122" i="47"/>
  <c r="R122" i="47"/>
  <c r="S122" i="47"/>
  <c r="T122" i="47"/>
  <c r="U122" i="47"/>
  <c r="V122" i="47"/>
  <c r="W122" i="47"/>
  <c r="X122" i="47"/>
  <c r="Y122" i="47"/>
  <c r="O121" i="47"/>
  <c r="P121" i="47"/>
  <c r="Q121" i="47"/>
  <c r="R121" i="47"/>
  <c r="S121" i="47"/>
  <c r="T121" i="47"/>
  <c r="U121" i="47"/>
  <c r="V121" i="47"/>
  <c r="W121" i="47"/>
  <c r="X121" i="47"/>
  <c r="Y121" i="47"/>
  <c r="O120" i="47"/>
  <c r="P120" i="47"/>
  <c r="Q120" i="47"/>
  <c r="R120" i="47"/>
  <c r="S120" i="47"/>
  <c r="T120" i="47"/>
  <c r="U120" i="47"/>
  <c r="V120" i="47"/>
  <c r="W120" i="47"/>
  <c r="X120" i="47"/>
  <c r="Y120" i="47"/>
  <c r="O119" i="47"/>
  <c r="P119" i="47"/>
  <c r="Q119" i="47"/>
  <c r="R119" i="47"/>
  <c r="S119" i="47"/>
  <c r="T119" i="47"/>
  <c r="U119" i="47"/>
  <c r="V119" i="47"/>
  <c r="W119" i="47"/>
  <c r="X119" i="47"/>
  <c r="Y119" i="47"/>
  <c r="O118" i="47"/>
  <c r="P118" i="47"/>
  <c r="Q118" i="47"/>
  <c r="R118" i="47"/>
  <c r="S118" i="47"/>
  <c r="T118" i="47"/>
  <c r="U118" i="47"/>
  <c r="V118" i="47"/>
  <c r="W118" i="47"/>
  <c r="X118" i="47"/>
  <c r="Y118" i="47"/>
  <c r="O117" i="47"/>
  <c r="P117" i="47"/>
  <c r="Q117" i="47"/>
  <c r="R117" i="47"/>
  <c r="S117" i="47"/>
  <c r="T117" i="47"/>
  <c r="U117" i="47"/>
  <c r="V117" i="47"/>
  <c r="W117" i="47"/>
  <c r="X117" i="47"/>
  <c r="Y117" i="47"/>
  <c r="O116" i="47"/>
  <c r="P116" i="47"/>
  <c r="Q116" i="47"/>
  <c r="R116" i="47"/>
  <c r="S116" i="47"/>
  <c r="T116" i="47"/>
  <c r="U116" i="47"/>
  <c r="V116" i="47"/>
  <c r="W116" i="47"/>
  <c r="X116" i="47"/>
  <c r="Y116" i="47"/>
  <c r="O115" i="47"/>
  <c r="P115" i="47"/>
  <c r="Q115" i="47"/>
  <c r="R115" i="47"/>
  <c r="S115" i="47"/>
  <c r="T115" i="47"/>
  <c r="U115" i="47"/>
  <c r="V115" i="47"/>
  <c r="W115" i="47"/>
  <c r="X115" i="47"/>
  <c r="Y115" i="47"/>
  <c r="O114" i="47"/>
  <c r="P114" i="47"/>
  <c r="Q114" i="47"/>
  <c r="R114" i="47"/>
  <c r="S114" i="47"/>
  <c r="T114" i="47"/>
  <c r="U114" i="47"/>
  <c r="V114" i="47"/>
  <c r="W114" i="47"/>
  <c r="X114" i="47"/>
  <c r="Y114" i="47"/>
  <c r="O113" i="47"/>
  <c r="P113" i="47"/>
  <c r="Q113" i="47"/>
  <c r="R113" i="47"/>
  <c r="S113" i="47"/>
  <c r="T113" i="47"/>
  <c r="U113" i="47"/>
  <c r="V113" i="47"/>
  <c r="W113" i="47"/>
  <c r="X113" i="47"/>
  <c r="Y113" i="47"/>
  <c r="O112" i="47"/>
  <c r="P112" i="47"/>
  <c r="Q112" i="47"/>
  <c r="R112" i="47"/>
  <c r="S112" i="47"/>
  <c r="T112" i="47"/>
  <c r="U112" i="47"/>
  <c r="V112" i="47"/>
  <c r="W112" i="47"/>
  <c r="X112" i="47"/>
  <c r="Y112" i="47"/>
  <c r="O111" i="47"/>
  <c r="P111" i="47"/>
  <c r="Q111" i="47"/>
  <c r="R111" i="47"/>
  <c r="S111" i="47"/>
  <c r="T111" i="47"/>
  <c r="U111" i="47"/>
  <c r="V111" i="47"/>
  <c r="W111" i="47"/>
  <c r="X111" i="47"/>
  <c r="Y111" i="47"/>
  <c r="O110" i="47"/>
  <c r="P110" i="47"/>
  <c r="Q110" i="47"/>
  <c r="R110" i="47"/>
  <c r="S110" i="47"/>
  <c r="T110" i="47"/>
  <c r="U110" i="47"/>
  <c r="V110" i="47"/>
  <c r="W110" i="47"/>
  <c r="X110" i="47"/>
  <c r="Y110" i="47"/>
  <c r="O109" i="47"/>
  <c r="P109" i="47"/>
  <c r="Q109" i="47"/>
  <c r="R109" i="47"/>
  <c r="S109" i="47"/>
  <c r="T109" i="47"/>
  <c r="U109" i="47"/>
  <c r="V109" i="47"/>
  <c r="W109" i="47"/>
  <c r="X109" i="47"/>
  <c r="Y109" i="47"/>
  <c r="O108" i="47"/>
  <c r="P108" i="47"/>
  <c r="Q108" i="47"/>
  <c r="R108" i="47"/>
  <c r="S108" i="47"/>
  <c r="T108" i="47"/>
  <c r="U108" i="47"/>
  <c r="V108" i="47"/>
  <c r="W108" i="47"/>
  <c r="X108" i="47"/>
  <c r="Y108" i="47"/>
  <c r="O107" i="47"/>
  <c r="P107" i="47"/>
  <c r="Q107" i="47"/>
  <c r="R107" i="47"/>
  <c r="S107" i="47"/>
  <c r="T107" i="47"/>
  <c r="U107" i="47"/>
  <c r="V107" i="47"/>
  <c r="W107" i="47"/>
  <c r="X107" i="47"/>
  <c r="Y107" i="47"/>
  <c r="O106" i="47"/>
  <c r="P106" i="47"/>
  <c r="Q106" i="47"/>
  <c r="R106" i="47"/>
  <c r="S106" i="47"/>
  <c r="T106" i="47"/>
  <c r="U106" i="47"/>
  <c r="V106" i="47"/>
  <c r="W106" i="47"/>
  <c r="X106" i="47"/>
  <c r="Y106" i="47"/>
  <c r="O105" i="47"/>
  <c r="P105" i="47"/>
  <c r="Q105" i="47"/>
  <c r="R105" i="47"/>
  <c r="S105" i="47"/>
  <c r="T105" i="47"/>
  <c r="U105" i="47"/>
  <c r="V105" i="47"/>
  <c r="W105" i="47"/>
  <c r="X105" i="47"/>
  <c r="Y105" i="47"/>
  <c r="O104" i="47"/>
  <c r="P104" i="47"/>
  <c r="Q104" i="47"/>
  <c r="R104" i="47"/>
  <c r="S104" i="47"/>
  <c r="T104" i="47"/>
  <c r="U104" i="47"/>
  <c r="V104" i="47"/>
  <c r="W104" i="47"/>
  <c r="X104" i="47"/>
  <c r="Y104" i="47"/>
  <c r="O103" i="47"/>
  <c r="P103" i="47"/>
  <c r="Q103" i="47"/>
  <c r="R103" i="47"/>
  <c r="S103" i="47"/>
  <c r="T103" i="47"/>
  <c r="U103" i="47"/>
  <c r="V103" i="47"/>
  <c r="W103" i="47"/>
  <c r="X103" i="47"/>
  <c r="Y103" i="47"/>
  <c r="O102" i="47"/>
  <c r="P102" i="47"/>
  <c r="Q102" i="47"/>
  <c r="R102" i="47"/>
  <c r="S102" i="47"/>
  <c r="T102" i="47"/>
  <c r="U102" i="47"/>
  <c r="V102" i="47"/>
  <c r="W102" i="47"/>
  <c r="X102" i="47"/>
  <c r="Y102" i="47"/>
  <c r="O101" i="47"/>
  <c r="P101" i="47"/>
  <c r="Q101" i="47"/>
  <c r="R101" i="47"/>
  <c r="S101" i="47"/>
  <c r="T101" i="47"/>
  <c r="U101" i="47"/>
  <c r="V101" i="47"/>
  <c r="W101" i="47"/>
  <c r="X101" i="47"/>
  <c r="Y101" i="47"/>
  <c r="O100" i="47"/>
  <c r="P100" i="47"/>
  <c r="Q100" i="47"/>
  <c r="R100" i="47"/>
  <c r="S100" i="47"/>
  <c r="T100" i="47"/>
  <c r="U100" i="47"/>
  <c r="V100" i="47"/>
  <c r="W100" i="47"/>
  <c r="X100" i="47"/>
  <c r="Y100" i="47"/>
  <c r="O99" i="47"/>
  <c r="P99" i="47"/>
  <c r="Q99" i="47"/>
  <c r="R99" i="47"/>
  <c r="S99" i="47"/>
  <c r="T99" i="47"/>
  <c r="U99" i="47"/>
  <c r="V99" i="47"/>
  <c r="W99" i="47"/>
  <c r="X99" i="47"/>
  <c r="Y99" i="47"/>
  <c r="O98" i="47"/>
  <c r="P98" i="47"/>
  <c r="Q98" i="47"/>
  <c r="R98" i="47"/>
  <c r="S98" i="47"/>
  <c r="T98" i="47"/>
  <c r="U98" i="47"/>
  <c r="V98" i="47"/>
  <c r="W98" i="47"/>
  <c r="X98" i="47"/>
  <c r="Y98" i="47"/>
  <c r="O97" i="47"/>
  <c r="P97" i="47"/>
  <c r="Q97" i="47"/>
  <c r="R97" i="47"/>
  <c r="S97" i="47"/>
  <c r="T97" i="47"/>
  <c r="U97" i="47"/>
  <c r="V97" i="47"/>
  <c r="W97" i="47"/>
  <c r="X97" i="47"/>
  <c r="Y97" i="47"/>
  <c r="O96" i="47"/>
  <c r="P96" i="47"/>
  <c r="Q96" i="47"/>
  <c r="R96" i="47"/>
  <c r="S96" i="47"/>
  <c r="T96" i="47"/>
  <c r="U96" i="47"/>
  <c r="V96" i="47"/>
  <c r="W96" i="47"/>
  <c r="X96" i="47"/>
  <c r="Y96" i="47"/>
  <c r="O95" i="47"/>
  <c r="P95" i="47"/>
  <c r="Q95" i="47"/>
  <c r="R95" i="47"/>
  <c r="S95" i="47"/>
  <c r="T95" i="47"/>
  <c r="U95" i="47"/>
  <c r="V95" i="47"/>
  <c r="W95" i="47"/>
  <c r="X95" i="47"/>
  <c r="Y95" i="47"/>
  <c r="O94" i="47"/>
  <c r="P94" i="47"/>
  <c r="Q94" i="47"/>
  <c r="R94" i="47"/>
  <c r="S94" i="47"/>
  <c r="T94" i="47"/>
  <c r="U94" i="47"/>
  <c r="V94" i="47"/>
  <c r="W94" i="47"/>
  <c r="X94" i="47"/>
  <c r="Y94" i="47"/>
  <c r="O93" i="47"/>
  <c r="P93" i="47"/>
  <c r="Q93" i="47"/>
  <c r="R93" i="47"/>
  <c r="S93" i="47"/>
  <c r="T93" i="47"/>
  <c r="U93" i="47"/>
  <c r="V93" i="47"/>
  <c r="W93" i="47"/>
  <c r="X93" i="47"/>
  <c r="Y93" i="47"/>
  <c r="O92" i="47"/>
  <c r="P92" i="47"/>
  <c r="Q92" i="47"/>
  <c r="R92" i="47"/>
  <c r="S92" i="47"/>
  <c r="T92" i="47"/>
  <c r="U92" i="47"/>
  <c r="V92" i="47"/>
  <c r="W92" i="47"/>
  <c r="X92" i="47"/>
  <c r="Y92" i="47"/>
  <c r="O91" i="47"/>
  <c r="P91" i="47"/>
  <c r="Q91" i="47"/>
  <c r="R91" i="47"/>
  <c r="S91" i="47"/>
  <c r="T91" i="47"/>
  <c r="U91" i="47"/>
  <c r="V91" i="47"/>
  <c r="W91" i="47"/>
  <c r="X91" i="47"/>
  <c r="Y91" i="47"/>
  <c r="O90" i="47"/>
  <c r="P90" i="47"/>
  <c r="Q90" i="47"/>
  <c r="R90" i="47"/>
  <c r="S90" i="47"/>
  <c r="T90" i="47"/>
  <c r="U90" i="47"/>
  <c r="V90" i="47"/>
  <c r="W90" i="47"/>
  <c r="X90" i="47"/>
  <c r="Y90" i="47"/>
  <c r="O89" i="47"/>
  <c r="P89" i="47"/>
  <c r="Q89" i="47"/>
  <c r="R89" i="47"/>
  <c r="S89" i="47"/>
  <c r="T89" i="47"/>
  <c r="U89" i="47"/>
  <c r="V89" i="47"/>
  <c r="W89" i="47"/>
  <c r="X89" i="47"/>
  <c r="Y89" i="47"/>
  <c r="O88" i="47"/>
  <c r="P88" i="47"/>
  <c r="Q88" i="47"/>
  <c r="R88" i="47"/>
  <c r="S88" i="47"/>
  <c r="T88" i="47"/>
  <c r="U88" i="47"/>
  <c r="V88" i="47"/>
  <c r="W88" i="47"/>
  <c r="X88" i="47"/>
  <c r="Y88" i="47"/>
  <c r="O87" i="47"/>
  <c r="P87" i="47"/>
  <c r="Q87" i="47"/>
  <c r="R87" i="47"/>
  <c r="S87" i="47"/>
  <c r="T87" i="47"/>
  <c r="U87" i="47"/>
  <c r="V87" i="47"/>
  <c r="W87" i="47"/>
  <c r="X87" i="47"/>
  <c r="Y87" i="47"/>
  <c r="O86" i="47"/>
  <c r="P86" i="47"/>
  <c r="Q86" i="47"/>
  <c r="R86" i="47"/>
  <c r="S86" i="47"/>
  <c r="T86" i="47"/>
  <c r="U86" i="47"/>
  <c r="V86" i="47"/>
  <c r="W86" i="47"/>
  <c r="X86" i="47"/>
  <c r="Y86" i="47"/>
  <c r="O85" i="47"/>
  <c r="P85" i="47"/>
  <c r="Q85" i="47"/>
  <c r="R85" i="47"/>
  <c r="S85" i="47"/>
  <c r="T85" i="47"/>
  <c r="U85" i="47"/>
  <c r="V85" i="47"/>
  <c r="W85" i="47"/>
  <c r="X85" i="47"/>
  <c r="Y85" i="47"/>
  <c r="O84" i="47"/>
  <c r="P84" i="47"/>
  <c r="Q84" i="47"/>
  <c r="R84" i="47"/>
  <c r="S84" i="47"/>
  <c r="T84" i="47"/>
  <c r="U84" i="47"/>
  <c r="V84" i="47"/>
  <c r="W84" i="47"/>
  <c r="X84" i="47"/>
  <c r="Y84" i="47"/>
  <c r="O83" i="47"/>
  <c r="P83" i="47"/>
  <c r="Q83" i="47"/>
  <c r="R83" i="47"/>
  <c r="S83" i="47"/>
  <c r="T83" i="47"/>
  <c r="U83" i="47"/>
  <c r="V83" i="47"/>
  <c r="W83" i="47"/>
  <c r="X83" i="47"/>
  <c r="Y83" i="47"/>
  <c r="O82" i="47"/>
  <c r="P82" i="47"/>
  <c r="Q82" i="47"/>
  <c r="R82" i="47"/>
  <c r="S82" i="47"/>
  <c r="T82" i="47"/>
  <c r="U82" i="47"/>
  <c r="V82" i="47"/>
  <c r="W82" i="47"/>
  <c r="X82" i="47"/>
  <c r="Y82" i="47"/>
  <c r="O81" i="47"/>
  <c r="P81" i="47"/>
  <c r="Q81" i="47"/>
  <c r="R81" i="47"/>
  <c r="S81" i="47"/>
  <c r="T81" i="47"/>
  <c r="U81" i="47"/>
  <c r="V81" i="47"/>
  <c r="W81" i="47"/>
  <c r="X81" i="47"/>
  <c r="Y81" i="47"/>
  <c r="O80" i="47"/>
  <c r="P80" i="47"/>
  <c r="Q80" i="47"/>
  <c r="R80" i="47"/>
  <c r="S80" i="47"/>
  <c r="T80" i="47"/>
  <c r="U80" i="47"/>
  <c r="V80" i="47"/>
  <c r="W80" i="47"/>
  <c r="X80" i="47"/>
  <c r="Y80" i="47"/>
  <c r="O79" i="47"/>
  <c r="P79" i="47"/>
  <c r="Q79" i="47"/>
  <c r="R79" i="47"/>
  <c r="S79" i="47"/>
  <c r="T79" i="47"/>
  <c r="U79" i="47"/>
  <c r="V79" i="47"/>
  <c r="W79" i="47"/>
  <c r="X79" i="47"/>
  <c r="Y79" i="47"/>
  <c r="O78" i="47"/>
  <c r="P78" i="47"/>
  <c r="Q78" i="47"/>
  <c r="R78" i="47"/>
  <c r="S78" i="47"/>
  <c r="T78" i="47"/>
  <c r="U78" i="47"/>
  <c r="V78" i="47"/>
  <c r="W78" i="47"/>
  <c r="X78" i="47"/>
  <c r="Y78" i="47"/>
  <c r="O77" i="47"/>
  <c r="P77" i="47"/>
  <c r="Q77" i="47"/>
  <c r="R77" i="47"/>
  <c r="S77" i="47"/>
  <c r="T77" i="47"/>
  <c r="U77" i="47"/>
  <c r="V77" i="47"/>
  <c r="W77" i="47"/>
  <c r="X77" i="47"/>
  <c r="Y77" i="47"/>
  <c r="O76" i="47"/>
  <c r="P76" i="47"/>
  <c r="Q76" i="47"/>
  <c r="R76" i="47"/>
  <c r="S76" i="47"/>
  <c r="T76" i="47"/>
  <c r="U76" i="47"/>
  <c r="V76" i="47"/>
  <c r="W76" i="47"/>
  <c r="X76" i="47"/>
  <c r="Y76" i="47"/>
  <c r="O75" i="47"/>
  <c r="P75" i="47"/>
  <c r="Q75" i="47"/>
  <c r="R75" i="47"/>
  <c r="S75" i="47"/>
  <c r="T75" i="47"/>
  <c r="U75" i="47"/>
  <c r="V75" i="47"/>
  <c r="W75" i="47"/>
  <c r="X75" i="47"/>
  <c r="Y75" i="47"/>
  <c r="O74" i="47"/>
  <c r="P74" i="47"/>
  <c r="Q74" i="47"/>
  <c r="R74" i="47"/>
  <c r="S74" i="47"/>
  <c r="T74" i="47"/>
  <c r="U74" i="47"/>
  <c r="V74" i="47"/>
  <c r="W74" i="47"/>
  <c r="X74" i="47"/>
  <c r="Y74" i="47"/>
  <c r="O73" i="47"/>
  <c r="P73" i="47"/>
  <c r="Q73" i="47"/>
  <c r="R73" i="47"/>
  <c r="S73" i="47"/>
  <c r="T73" i="47"/>
  <c r="U73" i="47"/>
  <c r="V73" i="47"/>
  <c r="W73" i="47"/>
  <c r="X73" i="47"/>
  <c r="Y73" i="47"/>
  <c r="O72" i="47"/>
  <c r="P72" i="47"/>
  <c r="Q72" i="47"/>
  <c r="R72" i="47"/>
  <c r="S72" i="47"/>
  <c r="T72" i="47"/>
  <c r="U72" i="47"/>
  <c r="V72" i="47"/>
  <c r="W72" i="47"/>
  <c r="X72" i="47"/>
  <c r="Y72" i="47"/>
  <c r="O71" i="47"/>
  <c r="P71" i="47"/>
  <c r="Q71" i="47"/>
  <c r="R71" i="47"/>
  <c r="S71" i="47"/>
  <c r="T71" i="47"/>
  <c r="U71" i="47"/>
  <c r="V71" i="47"/>
  <c r="W71" i="47"/>
  <c r="X71" i="47"/>
  <c r="Y71" i="47"/>
  <c r="O70" i="47"/>
  <c r="P70" i="47"/>
  <c r="Q70" i="47"/>
  <c r="R70" i="47"/>
  <c r="S70" i="47"/>
  <c r="T70" i="47"/>
  <c r="U70" i="47"/>
  <c r="V70" i="47"/>
  <c r="W70" i="47"/>
  <c r="X70" i="47"/>
  <c r="Y70" i="47"/>
  <c r="O69" i="47"/>
  <c r="P69" i="47"/>
  <c r="Q69" i="47"/>
  <c r="R69" i="47"/>
  <c r="S69" i="47"/>
  <c r="T69" i="47"/>
  <c r="U69" i="47"/>
  <c r="V69" i="47"/>
  <c r="W69" i="47"/>
  <c r="X69" i="47"/>
  <c r="Y69" i="47"/>
  <c r="O68" i="47"/>
  <c r="P68" i="47"/>
  <c r="Q68" i="47"/>
  <c r="R68" i="47"/>
  <c r="S68" i="47"/>
  <c r="T68" i="47"/>
  <c r="U68" i="47"/>
  <c r="V68" i="47"/>
  <c r="W68" i="47"/>
  <c r="X68" i="47"/>
  <c r="Y68" i="47"/>
  <c r="O67" i="47"/>
  <c r="P67" i="47"/>
  <c r="Q67" i="47"/>
  <c r="R67" i="47"/>
  <c r="S67" i="47"/>
  <c r="T67" i="47"/>
  <c r="U67" i="47"/>
  <c r="V67" i="47"/>
  <c r="W67" i="47"/>
  <c r="X67" i="47"/>
  <c r="Y67" i="47"/>
  <c r="O66" i="47"/>
  <c r="P66" i="47"/>
  <c r="Q66" i="47"/>
  <c r="R66" i="47"/>
  <c r="S66" i="47"/>
  <c r="T66" i="47"/>
  <c r="U66" i="47"/>
  <c r="V66" i="47"/>
  <c r="W66" i="47"/>
  <c r="X66" i="47"/>
  <c r="Y66" i="47"/>
  <c r="O65" i="47"/>
  <c r="P65" i="47"/>
  <c r="Q65" i="47"/>
  <c r="R65" i="47"/>
  <c r="S65" i="47"/>
  <c r="T65" i="47"/>
  <c r="U65" i="47"/>
  <c r="V65" i="47"/>
  <c r="W65" i="47"/>
  <c r="X65" i="47"/>
  <c r="Y65" i="47"/>
  <c r="O64" i="47"/>
  <c r="P64" i="47"/>
  <c r="Q64" i="47"/>
  <c r="R64" i="47"/>
  <c r="S64" i="47"/>
  <c r="T64" i="47"/>
  <c r="U64" i="47"/>
  <c r="V64" i="47"/>
  <c r="W64" i="47"/>
  <c r="X64" i="47"/>
  <c r="Y64" i="47"/>
  <c r="O63" i="47"/>
  <c r="P63" i="47"/>
  <c r="Q63" i="47"/>
  <c r="R63" i="47"/>
  <c r="S63" i="47"/>
  <c r="T63" i="47"/>
  <c r="U63" i="47"/>
  <c r="V63" i="47"/>
  <c r="W63" i="47"/>
  <c r="X63" i="47"/>
  <c r="Y63" i="47"/>
  <c r="O62" i="47"/>
  <c r="P62" i="47"/>
  <c r="Q62" i="47"/>
  <c r="R62" i="47"/>
  <c r="S62" i="47"/>
  <c r="T62" i="47"/>
  <c r="U62" i="47"/>
  <c r="V62" i="47"/>
  <c r="W62" i="47"/>
  <c r="X62" i="47"/>
  <c r="Y62" i="47"/>
  <c r="O61" i="47"/>
  <c r="P61" i="47"/>
  <c r="Q61" i="47"/>
  <c r="R61" i="47"/>
  <c r="S61" i="47"/>
  <c r="T61" i="47"/>
  <c r="U61" i="47"/>
  <c r="V61" i="47"/>
  <c r="W61" i="47"/>
  <c r="X61" i="47"/>
  <c r="Y61" i="47"/>
  <c r="O60" i="47"/>
  <c r="P60" i="47"/>
  <c r="Q60" i="47"/>
  <c r="R60" i="47"/>
  <c r="S60" i="47"/>
  <c r="T60" i="47"/>
  <c r="U60" i="47"/>
  <c r="V60" i="47"/>
  <c r="W60" i="47"/>
  <c r="X60" i="47"/>
  <c r="Y60" i="47"/>
  <c r="O59" i="47"/>
  <c r="P59" i="47"/>
  <c r="Q59" i="47"/>
  <c r="R59" i="47"/>
  <c r="S59" i="47"/>
  <c r="T59" i="47"/>
  <c r="U59" i="47"/>
  <c r="V59" i="47"/>
  <c r="W59" i="47"/>
  <c r="X59" i="47"/>
  <c r="Y59" i="47"/>
  <c r="O58" i="47"/>
  <c r="P58" i="47"/>
  <c r="Q58" i="47"/>
  <c r="R58" i="47"/>
  <c r="S58" i="47"/>
  <c r="T58" i="47"/>
  <c r="U58" i="47"/>
  <c r="V58" i="47"/>
  <c r="W58" i="47"/>
  <c r="X58" i="47"/>
  <c r="Y58" i="47"/>
  <c r="O57" i="47"/>
  <c r="P57" i="47"/>
  <c r="Q57" i="47"/>
  <c r="R57" i="47"/>
  <c r="S57" i="47"/>
  <c r="T57" i="47"/>
  <c r="U57" i="47"/>
  <c r="V57" i="47"/>
  <c r="W57" i="47"/>
  <c r="X57" i="47"/>
  <c r="Y57" i="47"/>
  <c r="O56" i="47"/>
  <c r="P56" i="47"/>
  <c r="Q56" i="47"/>
  <c r="R56" i="47"/>
  <c r="S56" i="47"/>
  <c r="T56" i="47"/>
  <c r="U56" i="47"/>
  <c r="V56" i="47"/>
  <c r="W56" i="47"/>
  <c r="X56" i="47"/>
  <c r="Y56" i="47"/>
  <c r="O55" i="47"/>
  <c r="P55" i="47"/>
  <c r="Q55" i="47"/>
  <c r="R55" i="47"/>
  <c r="S55" i="47"/>
  <c r="T55" i="47"/>
  <c r="U55" i="47"/>
  <c r="V55" i="47"/>
  <c r="W55" i="47"/>
  <c r="X55" i="47"/>
  <c r="Y55" i="47"/>
  <c r="O54" i="47"/>
  <c r="P54" i="47"/>
  <c r="Q54" i="47"/>
  <c r="R54" i="47"/>
  <c r="S54" i="47"/>
  <c r="T54" i="47"/>
  <c r="U54" i="47"/>
  <c r="V54" i="47"/>
  <c r="W54" i="47"/>
  <c r="X54" i="47"/>
  <c r="Y54" i="47"/>
  <c r="O53" i="47"/>
  <c r="P53" i="47"/>
  <c r="Q53" i="47"/>
  <c r="R53" i="47"/>
  <c r="S53" i="47"/>
  <c r="T53" i="47"/>
  <c r="U53" i="47"/>
  <c r="V53" i="47"/>
  <c r="W53" i="47"/>
  <c r="X53" i="47"/>
  <c r="Y53" i="47"/>
  <c r="O52" i="47"/>
  <c r="P52" i="47"/>
  <c r="Q52" i="47"/>
  <c r="R52" i="47"/>
  <c r="S52" i="47"/>
  <c r="T52" i="47"/>
  <c r="U52" i="47"/>
  <c r="V52" i="47"/>
  <c r="W52" i="47"/>
  <c r="X52" i="47"/>
  <c r="Y52" i="47"/>
  <c r="O51" i="47"/>
  <c r="P51" i="47"/>
  <c r="Q51" i="47"/>
  <c r="R51" i="47"/>
  <c r="S51" i="47"/>
  <c r="T51" i="47"/>
  <c r="U51" i="47"/>
  <c r="V51" i="47"/>
  <c r="W51" i="47"/>
  <c r="X51" i="47"/>
  <c r="Y51" i="47"/>
  <c r="O50" i="47"/>
  <c r="P50" i="47"/>
  <c r="Q50" i="47"/>
  <c r="R50" i="47"/>
  <c r="S50" i="47"/>
  <c r="T50" i="47"/>
  <c r="U50" i="47"/>
  <c r="V50" i="47"/>
  <c r="W50" i="47"/>
  <c r="X50" i="47"/>
  <c r="Y50" i="47"/>
  <c r="O49" i="47"/>
  <c r="P49" i="47"/>
  <c r="Q49" i="47"/>
  <c r="R49" i="47"/>
  <c r="S49" i="47"/>
  <c r="T49" i="47"/>
  <c r="U49" i="47"/>
  <c r="V49" i="47"/>
  <c r="W49" i="47"/>
  <c r="X49" i="47"/>
  <c r="Y49" i="47"/>
  <c r="O48" i="47"/>
  <c r="P48" i="47"/>
  <c r="Q48" i="47"/>
  <c r="R48" i="47"/>
  <c r="S48" i="47"/>
  <c r="T48" i="47"/>
  <c r="U48" i="47"/>
  <c r="V48" i="47"/>
  <c r="W48" i="47"/>
  <c r="X48" i="47"/>
  <c r="Y48" i="47"/>
  <c r="O47" i="47"/>
  <c r="P47" i="47"/>
  <c r="Q47" i="47"/>
  <c r="R47" i="47"/>
  <c r="S47" i="47"/>
  <c r="T47" i="47"/>
  <c r="U47" i="47"/>
  <c r="V47" i="47"/>
  <c r="W47" i="47"/>
  <c r="X47" i="47"/>
  <c r="Y47" i="47"/>
  <c r="O46" i="47"/>
  <c r="P46" i="47"/>
  <c r="Q46" i="47"/>
  <c r="R46" i="47"/>
  <c r="S46" i="47"/>
  <c r="T46" i="47"/>
  <c r="U46" i="47"/>
  <c r="V46" i="47"/>
  <c r="W46" i="47"/>
  <c r="X46" i="47"/>
  <c r="Y46" i="47"/>
  <c r="O45" i="47"/>
  <c r="P45" i="47"/>
  <c r="Q45" i="47"/>
  <c r="R45" i="47"/>
  <c r="S45" i="47"/>
  <c r="T45" i="47"/>
  <c r="U45" i="47"/>
  <c r="V45" i="47"/>
  <c r="W45" i="47"/>
  <c r="X45" i="47"/>
  <c r="Y45" i="47"/>
  <c r="O44" i="47"/>
  <c r="P44" i="47"/>
  <c r="Q44" i="47"/>
  <c r="R44" i="47"/>
  <c r="S44" i="47"/>
  <c r="T44" i="47"/>
  <c r="U44" i="47"/>
  <c r="V44" i="47"/>
  <c r="W44" i="47"/>
  <c r="X44" i="47"/>
  <c r="Y44" i="47"/>
  <c r="O43" i="47"/>
  <c r="P43" i="47"/>
  <c r="Q43" i="47"/>
  <c r="R43" i="47"/>
  <c r="S43" i="47"/>
  <c r="T43" i="47"/>
  <c r="U43" i="47"/>
  <c r="V43" i="47"/>
  <c r="W43" i="47"/>
  <c r="X43" i="47"/>
  <c r="Y43" i="47"/>
  <c r="O42" i="47"/>
  <c r="P42" i="47"/>
  <c r="Q42" i="47"/>
  <c r="R42" i="47"/>
  <c r="S42" i="47"/>
  <c r="T42" i="47"/>
  <c r="U42" i="47"/>
  <c r="V42" i="47"/>
  <c r="W42" i="47"/>
  <c r="X42" i="47"/>
  <c r="Y42" i="47"/>
  <c r="O41" i="47"/>
  <c r="P41" i="47"/>
  <c r="Q41" i="47"/>
  <c r="R41" i="47"/>
  <c r="S41" i="47"/>
  <c r="T41" i="47"/>
  <c r="U41" i="47"/>
  <c r="V41" i="47"/>
  <c r="W41" i="47"/>
  <c r="X41" i="47"/>
  <c r="Y41" i="47"/>
  <c r="O40" i="47"/>
  <c r="P40" i="47"/>
  <c r="Q40" i="47"/>
  <c r="R40" i="47"/>
  <c r="S40" i="47"/>
  <c r="T40" i="47"/>
  <c r="U40" i="47"/>
  <c r="V40" i="47"/>
  <c r="W40" i="47"/>
  <c r="X40" i="47"/>
  <c r="Y40" i="47"/>
  <c r="O39" i="47"/>
  <c r="P39" i="47"/>
  <c r="Q39" i="47"/>
  <c r="R39" i="47"/>
  <c r="S39" i="47"/>
  <c r="T39" i="47"/>
  <c r="U39" i="47"/>
  <c r="V39" i="47"/>
  <c r="W39" i="47"/>
  <c r="X39" i="47"/>
  <c r="Y39" i="47"/>
  <c r="O38" i="47"/>
  <c r="P38" i="47"/>
  <c r="Q38" i="47"/>
  <c r="R38" i="47"/>
  <c r="S38" i="47"/>
  <c r="T38" i="47"/>
  <c r="U38" i="47"/>
  <c r="V38" i="47"/>
  <c r="W38" i="47"/>
  <c r="X38" i="47"/>
  <c r="Y38" i="47"/>
  <c r="O37" i="47"/>
  <c r="P37" i="47"/>
  <c r="Q37" i="47"/>
  <c r="R37" i="47"/>
  <c r="S37" i="47"/>
  <c r="T37" i="47"/>
  <c r="U37" i="47"/>
  <c r="V37" i="47"/>
  <c r="W37" i="47"/>
  <c r="X37" i="47"/>
  <c r="Y37" i="47"/>
  <c r="O36" i="47"/>
  <c r="P36" i="47"/>
  <c r="Q36" i="47"/>
  <c r="R36" i="47"/>
  <c r="S36" i="47"/>
  <c r="T36" i="47"/>
  <c r="U36" i="47"/>
  <c r="V36" i="47"/>
  <c r="W36" i="47"/>
  <c r="X36" i="47"/>
  <c r="Y36" i="47"/>
  <c r="O35" i="47"/>
  <c r="P35" i="47"/>
  <c r="Q35" i="47"/>
  <c r="R35" i="47"/>
  <c r="S35" i="47"/>
  <c r="T35" i="47"/>
  <c r="U35" i="47"/>
  <c r="V35" i="47"/>
  <c r="W35" i="47"/>
  <c r="X35" i="47"/>
  <c r="Y35" i="47"/>
  <c r="O34" i="47"/>
  <c r="P34" i="47"/>
  <c r="Q34" i="47"/>
  <c r="R34" i="47"/>
  <c r="S34" i="47"/>
  <c r="T34" i="47"/>
  <c r="U34" i="47"/>
  <c r="V34" i="47"/>
  <c r="W34" i="47"/>
  <c r="X34" i="47"/>
  <c r="Y34" i="47"/>
  <c r="O33" i="47"/>
  <c r="P33" i="47"/>
  <c r="Q33" i="47"/>
  <c r="R33" i="47"/>
  <c r="S33" i="47"/>
  <c r="T33" i="47"/>
  <c r="U33" i="47"/>
  <c r="V33" i="47"/>
  <c r="W33" i="47"/>
  <c r="X33" i="47"/>
  <c r="Y33" i="47"/>
  <c r="O32" i="47"/>
  <c r="P32" i="47"/>
  <c r="Q32" i="47"/>
  <c r="R32" i="47"/>
  <c r="S32" i="47"/>
  <c r="T32" i="47"/>
  <c r="U32" i="47"/>
  <c r="V32" i="47"/>
  <c r="W32" i="47"/>
  <c r="X32" i="47"/>
  <c r="Y32" i="47"/>
  <c r="O31" i="47"/>
  <c r="P31" i="47"/>
  <c r="Q31" i="47"/>
  <c r="R31" i="47"/>
  <c r="S31" i="47"/>
  <c r="T31" i="47"/>
  <c r="U31" i="47"/>
  <c r="V31" i="47"/>
  <c r="W31" i="47"/>
  <c r="X31" i="47"/>
  <c r="Y31" i="47"/>
  <c r="O30" i="47"/>
  <c r="P30" i="47"/>
  <c r="Q30" i="47"/>
  <c r="R30" i="47"/>
  <c r="S30" i="47"/>
  <c r="T30" i="47"/>
  <c r="U30" i="47"/>
  <c r="V30" i="47"/>
  <c r="W30" i="47"/>
  <c r="X30" i="47"/>
  <c r="Y30" i="47"/>
  <c r="O29" i="47"/>
  <c r="P29" i="47"/>
  <c r="Q29" i="47"/>
  <c r="R29" i="47"/>
  <c r="S29" i="47"/>
  <c r="T29" i="47"/>
  <c r="U29" i="47"/>
  <c r="V29" i="47"/>
  <c r="W29" i="47"/>
  <c r="X29" i="47"/>
  <c r="Y29" i="47"/>
  <c r="O28" i="47"/>
  <c r="P28" i="47"/>
  <c r="Q28" i="47"/>
  <c r="R28" i="47"/>
  <c r="S28" i="47"/>
  <c r="T28" i="47"/>
  <c r="U28" i="47"/>
  <c r="V28" i="47"/>
  <c r="W28" i="47"/>
  <c r="X28" i="47"/>
  <c r="Y28" i="47"/>
  <c r="O27" i="47"/>
  <c r="P27" i="47"/>
  <c r="Q27" i="47"/>
  <c r="R27" i="47"/>
  <c r="S27" i="47"/>
  <c r="T27" i="47"/>
  <c r="U27" i="47"/>
  <c r="V27" i="47"/>
  <c r="W27" i="47"/>
  <c r="X27" i="47"/>
  <c r="Y27" i="47"/>
  <c r="O26" i="47"/>
  <c r="P26" i="47"/>
  <c r="Q26" i="47"/>
  <c r="R26" i="47"/>
  <c r="S26" i="47"/>
  <c r="T26" i="47"/>
  <c r="U26" i="47"/>
  <c r="V26" i="47"/>
  <c r="W26" i="47"/>
  <c r="X26" i="47"/>
  <c r="Y26" i="47"/>
  <c r="O25" i="47"/>
  <c r="P25" i="47"/>
  <c r="Q25" i="47"/>
  <c r="R25" i="47"/>
  <c r="S25" i="47"/>
  <c r="T25" i="47"/>
  <c r="U25" i="47"/>
  <c r="V25" i="47"/>
  <c r="W25" i="47"/>
  <c r="X25" i="47"/>
  <c r="Y25" i="47"/>
  <c r="O24" i="47"/>
  <c r="P24" i="47"/>
  <c r="Q24" i="47"/>
  <c r="R24" i="47"/>
  <c r="S24" i="47"/>
  <c r="T24" i="47"/>
  <c r="U24" i="47"/>
  <c r="V24" i="47"/>
  <c r="W24" i="47"/>
  <c r="X24" i="47"/>
  <c r="Y24" i="47"/>
  <c r="O23" i="47"/>
  <c r="P23" i="47"/>
  <c r="Q23" i="47"/>
  <c r="R23" i="47"/>
  <c r="S23" i="47"/>
  <c r="T23" i="47"/>
  <c r="U23" i="47"/>
  <c r="V23" i="47"/>
  <c r="W23" i="47"/>
  <c r="X23" i="47"/>
  <c r="Y23" i="47"/>
  <c r="O22" i="47"/>
  <c r="P22" i="47"/>
  <c r="Q22" i="47"/>
  <c r="R22" i="47"/>
  <c r="S22" i="47"/>
  <c r="T22" i="47"/>
  <c r="U22" i="47"/>
  <c r="V22" i="47"/>
  <c r="W22" i="47"/>
  <c r="X22" i="47"/>
  <c r="Y22" i="47"/>
  <c r="O21" i="47"/>
  <c r="P21" i="47"/>
  <c r="Q21" i="47"/>
  <c r="R21" i="47"/>
  <c r="S21" i="47"/>
  <c r="T21" i="47"/>
  <c r="U21" i="47"/>
  <c r="V21" i="47"/>
  <c r="W21" i="47"/>
  <c r="X21" i="47"/>
  <c r="Y21" i="47"/>
  <c r="O20" i="47"/>
  <c r="P20" i="47"/>
  <c r="Q20" i="47"/>
  <c r="R20" i="47"/>
  <c r="S20" i="47"/>
  <c r="T20" i="47"/>
  <c r="U20" i="47"/>
  <c r="V20" i="47"/>
  <c r="W20" i="47"/>
  <c r="X20" i="47"/>
  <c r="Y20" i="47"/>
  <c r="O19" i="47"/>
  <c r="P19" i="47"/>
  <c r="Q19" i="47"/>
  <c r="R19" i="47"/>
  <c r="S19" i="47"/>
  <c r="T19" i="47"/>
  <c r="U19" i="47"/>
  <c r="V19" i="47"/>
  <c r="W19" i="47"/>
  <c r="X19" i="47"/>
  <c r="Y19" i="47"/>
  <c r="O18" i="47"/>
  <c r="P18" i="47"/>
  <c r="Q18" i="47"/>
  <c r="R18" i="47"/>
  <c r="S18" i="47"/>
  <c r="T18" i="47"/>
  <c r="U18" i="47"/>
  <c r="V18" i="47"/>
  <c r="W18" i="47"/>
  <c r="X18" i="47"/>
  <c r="Y18" i="47"/>
  <c r="O17" i="47"/>
  <c r="P17" i="47"/>
  <c r="Q17" i="47"/>
  <c r="R17" i="47"/>
  <c r="S17" i="47"/>
  <c r="T17" i="47"/>
  <c r="U17" i="47"/>
  <c r="V17" i="47"/>
  <c r="W17" i="47"/>
  <c r="X17" i="47"/>
  <c r="Y17" i="47"/>
  <c r="O16" i="47"/>
  <c r="P16" i="47"/>
  <c r="Q16" i="47"/>
  <c r="R16" i="47"/>
  <c r="S16" i="47"/>
  <c r="T16" i="47"/>
  <c r="U16" i="47"/>
  <c r="V16" i="47"/>
  <c r="W16" i="47"/>
  <c r="X16" i="47"/>
  <c r="Y16" i="47"/>
  <c r="O15" i="47"/>
  <c r="P15" i="47"/>
  <c r="Q15" i="47"/>
  <c r="R15" i="47"/>
  <c r="S15" i="47"/>
  <c r="T15" i="47"/>
  <c r="U15" i="47"/>
  <c r="V15" i="47"/>
  <c r="W15" i="47"/>
  <c r="X15" i="47"/>
  <c r="Y15" i="47"/>
  <c r="O14" i="47"/>
  <c r="P14" i="47"/>
  <c r="Q14" i="47"/>
  <c r="R14" i="47"/>
  <c r="S14" i="47"/>
  <c r="T14" i="47"/>
  <c r="U14" i="47"/>
  <c r="V14" i="47"/>
  <c r="W14" i="47"/>
  <c r="X14" i="47"/>
  <c r="Y14" i="47"/>
  <c r="O13" i="47"/>
  <c r="P13" i="47"/>
  <c r="Q13" i="47"/>
  <c r="R13" i="47"/>
  <c r="S13" i="47"/>
  <c r="T13" i="47"/>
  <c r="U13" i="47"/>
  <c r="V13" i="47"/>
  <c r="W13" i="47"/>
  <c r="X13" i="47"/>
  <c r="Y13" i="47"/>
  <c r="O12" i="47"/>
  <c r="P12" i="47"/>
  <c r="Q12" i="47"/>
  <c r="R12" i="47"/>
  <c r="S12" i="47"/>
  <c r="T12" i="47"/>
  <c r="U12" i="47"/>
  <c r="V12" i="47"/>
  <c r="W12" i="47"/>
  <c r="X12" i="47"/>
  <c r="Y12" i="47"/>
  <c r="O11" i="47"/>
  <c r="P11" i="47"/>
  <c r="Q11" i="47"/>
  <c r="R11" i="47"/>
  <c r="S11" i="47"/>
  <c r="T11" i="47"/>
  <c r="U11" i="47"/>
  <c r="V11" i="47"/>
  <c r="W11" i="47"/>
  <c r="X11" i="47"/>
  <c r="Y11" i="47"/>
  <c r="O10" i="47"/>
  <c r="P10" i="47"/>
  <c r="Q10" i="47"/>
  <c r="R10" i="47"/>
  <c r="S10" i="47"/>
  <c r="T10" i="47"/>
  <c r="U10" i="47"/>
  <c r="V10" i="47"/>
  <c r="W10" i="47"/>
  <c r="X10" i="47"/>
  <c r="Y10" i="47"/>
  <c r="O9" i="47"/>
  <c r="P9" i="47"/>
  <c r="Q9" i="47"/>
  <c r="R9" i="47"/>
  <c r="S9" i="47"/>
  <c r="T9" i="47"/>
  <c r="U9" i="47"/>
  <c r="V9" i="47"/>
  <c r="W9" i="47"/>
  <c r="X9" i="47"/>
  <c r="Y9" i="47"/>
  <c r="O8" i="47"/>
  <c r="P8" i="47"/>
  <c r="Q8" i="47"/>
  <c r="R8" i="47"/>
  <c r="S8" i="47"/>
  <c r="T8" i="47"/>
  <c r="U8" i="47"/>
  <c r="V8" i="47"/>
  <c r="W8" i="47"/>
  <c r="X8" i="47"/>
  <c r="Y8" i="47"/>
  <c r="O7" i="47"/>
  <c r="P7" i="47"/>
  <c r="Q7" i="47"/>
  <c r="R7" i="47"/>
  <c r="S7" i="47"/>
  <c r="T7" i="47"/>
  <c r="U7" i="47"/>
  <c r="V7" i="47"/>
  <c r="W7" i="47"/>
  <c r="X7" i="47"/>
  <c r="Y7" i="47"/>
  <c r="O6" i="47"/>
  <c r="P6" i="47"/>
  <c r="Q6" i="47"/>
  <c r="R6" i="47"/>
  <c r="S6" i="47"/>
  <c r="T6" i="47"/>
  <c r="U6" i="47"/>
  <c r="V6" i="47"/>
  <c r="W6" i="47"/>
  <c r="X6" i="47"/>
  <c r="Y6" i="47"/>
  <c r="O5" i="47"/>
  <c r="P5" i="47"/>
  <c r="Q5" i="47"/>
  <c r="R5" i="47"/>
  <c r="S5" i="47"/>
  <c r="T5" i="47"/>
  <c r="U5" i="47"/>
  <c r="V5" i="47"/>
  <c r="W5" i="47"/>
  <c r="X5" i="47"/>
  <c r="Y5" i="47"/>
  <c r="O4" i="47"/>
  <c r="P4" i="47"/>
  <c r="Q4" i="47"/>
  <c r="R4" i="47"/>
  <c r="S4" i="47"/>
  <c r="T4" i="47"/>
  <c r="U4" i="47"/>
  <c r="V4" i="47"/>
  <c r="W4" i="47"/>
  <c r="X4" i="47"/>
  <c r="Y4" i="47"/>
  <c r="O3" i="47"/>
  <c r="P3" i="47"/>
  <c r="Q3" i="47"/>
  <c r="R3" i="47"/>
  <c r="S3" i="47"/>
  <c r="T3" i="47"/>
  <c r="U3" i="47"/>
  <c r="V3" i="47"/>
  <c r="W3" i="47"/>
  <c r="X3" i="47"/>
  <c r="Y3" i="47"/>
  <c r="O3274" i="47"/>
  <c r="P3274" i="47"/>
  <c r="Q3274" i="47"/>
  <c r="R3274" i="47"/>
  <c r="S3274" i="47"/>
  <c r="T3274" i="47"/>
  <c r="U3274" i="47"/>
  <c r="V3274" i="47"/>
  <c r="W3274" i="47"/>
  <c r="X3274" i="47"/>
  <c r="Y3274" i="47"/>
  <c r="O3266" i="47"/>
  <c r="P3266" i="47"/>
  <c r="Q3266" i="47"/>
  <c r="R3266" i="47"/>
  <c r="S3266" i="47"/>
  <c r="T3266" i="47"/>
  <c r="U3266" i="47"/>
  <c r="V3266" i="47"/>
  <c r="W3266" i="47"/>
  <c r="X3266" i="47"/>
  <c r="Y3266" i="47"/>
  <c r="O3264" i="47"/>
  <c r="P3264" i="47"/>
  <c r="Q3264" i="47"/>
  <c r="R3264" i="47"/>
  <c r="S3264" i="47"/>
  <c r="T3264" i="47"/>
  <c r="U3264" i="47"/>
  <c r="V3264" i="47"/>
  <c r="W3264" i="47"/>
  <c r="X3264" i="47"/>
  <c r="Y3264" i="47"/>
  <c r="O3261" i="47"/>
  <c r="P3261" i="47"/>
  <c r="Q3261" i="47"/>
  <c r="R3261" i="47"/>
  <c r="S3261" i="47"/>
  <c r="T3261" i="47"/>
  <c r="U3261" i="47"/>
  <c r="V3261" i="47"/>
  <c r="W3261" i="47"/>
  <c r="X3261" i="47"/>
  <c r="Y3261" i="47"/>
  <c r="O3259" i="47"/>
  <c r="P3259" i="47"/>
  <c r="Q3259" i="47"/>
  <c r="R3259" i="47"/>
  <c r="S3259" i="47"/>
  <c r="T3259" i="47"/>
  <c r="U3259" i="47"/>
  <c r="V3259" i="47"/>
  <c r="W3259" i="47"/>
  <c r="X3259" i="47"/>
  <c r="Y3259" i="47"/>
  <c r="O3257" i="47"/>
  <c r="P3257" i="47"/>
  <c r="Q3257" i="47"/>
  <c r="R3257" i="47"/>
  <c r="S3257" i="47"/>
  <c r="T3257" i="47"/>
  <c r="U3257" i="47"/>
  <c r="V3257" i="47"/>
  <c r="W3257" i="47"/>
  <c r="X3257" i="47"/>
  <c r="Y3257" i="47"/>
  <c r="O3256" i="47"/>
  <c r="P3256" i="47"/>
  <c r="Q3256" i="47"/>
  <c r="R3256" i="47"/>
  <c r="S3256" i="47"/>
  <c r="T3256" i="47"/>
  <c r="U3256" i="47"/>
  <c r="V3256" i="47"/>
  <c r="W3256" i="47"/>
  <c r="X3256" i="47"/>
  <c r="Y3256" i="47"/>
  <c r="O3255" i="47"/>
  <c r="P3255" i="47"/>
  <c r="Q3255" i="47"/>
  <c r="R3255" i="47"/>
  <c r="S3255" i="47"/>
  <c r="T3255" i="47"/>
  <c r="U3255" i="47"/>
  <c r="V3255" i="47"/>
  <c r="W3255" i="47"/>
  <c r="X3255" i="47"/>
  <c r="Y3255" i="47"/>
  <c r="O3254" i="47"/>
  <c r="P3254" i="47"/>
  <c r="Q3254" i="47"/>
  <c r="R3254" i="47"/>
  <c r="S3254" i="47"/>
  <c r="T3254" i="47"/>
  <c r="U3254" i="47"/>
  <c r="V3254" i="47"/>
  <c r="W3254" i="47"/>
  <c r="X3254" i="47"/>
  <c r="Y3254" i="47"/>
  <c r="O3253" i="47"/>
  <c r="P3253" i="47"/>
  <c r="Q3253" i="47"/>
  <c r="R3253" i="47"/>
  <c r="S3253" i="47"/>
  <c r="T3253" i="47"/>
  <c r="U3253" i="47"/>
  <c r="V3253" i="47"/>
  <c r="W3253" i="47"/>
  <c r="X3253" i="47"/>
  <c r="Y3253" i="47"/>
  <c r="O3251" i="47"/>
  <c r="P3251" i="47"/>
  <c r="Q3251" i="47"/>
  <c r="R3251" i="47"/>
  <c r="S3251" i="47"/>
  <c r="T3251" i="47"/>
  <c r="U3251" i="47"/>
  <c r="V3251" i="47"/>
  <c r="W3251" i="47"/>
  <c r="X3251" i="47"/>
  <c r="Y3251" i="47"/>
  <c r="O3249" i="47"/>
  <c r="P3249" i="47"/>
  <c r="Q3249" i="47"/>
  <c r="R3249" i="47"/>
  <c r="S3249" i="47"/>
  <c r="T3249" i="47"/>
  <c r="U3249" i="47"/>
  <c r="V3249" i="47"/>
  <c r="W3249" i="47"/>
  <c r="X3249" i="47"/>
  <c r="Y3249" i="47"/>
  <c r="O3247" i="47"/>
  <c r="P3247" i="47"/>
  <c r="Q3247" i="47"/>
  <c r="R3247" i="47"/>
  <c r="S3247" i="47"/>
  <c r="T3247" i="47"/>
  <c r="U3247" i="47"/>
  <c r="V3247" i="47"/>
  <c r="W3247" i="47"/>
  <c r="X3247" i="47"/>
  <c r="Y3247" i="47"/>
  <c r="O3245" i="47"/>
  <c r="P3245" i="47"/>
  <c r="Q3245" i="47"/>
  <c r="R3245" i="47"/>
  <c r="S3245" i="47"/>
  <c r="T3245" i="47"/>
  <c r="U3245" i="47"/>
  <c r="V3245" i="47"/>
  <c r="W3245" i="47"/>
  <c r="X3245" i="47"/>
  <c r="Y3245" i="47"/>
  <c r="O3238" i="47"/>
  <c r="P3238" i="47"/>
  <c r="Q3238" i="47"/>
  <c r="R3238" i="47"/>
  <c r="S3238" i="47"/>
  <c r="T3238" i="47"/>
  <c r="U3238" i="47"/>
  <c r="V3238" i="47"/>
  <c r="W3238" i="47"/>
  <c r="X3238" i="47"/>
  <c r="Y3238" i="47"/>
  <c r="O3236" i="47"/>
  <c r="P3236" i="47"/>
  <c r="Q3236" i="47"/>
  <c r="R3236" i="47"/>
  <c r="S3236" i="47"/>
  <c r="T3236" i="47"/>
  <c r="U3236" i="47"/>
  <c r="V3236" i="47"/>
  <c r="W3236" i="47"/>
  <c r="X3236" i="47"/>
  <c r="Y3236" i="47"/>
  <c r="O3234" i="47"/>
  <c r="P3234" i="47"/>
  <c r="Q3234" i="47"/>
  <c r="R3234" i="47"/>
  <c r="S3234" i="47"/>
  <c r="T3234" i="47"/>
  <c r="U3234" i="47"/>
  <c r="V3234" i="47"/>
  <c r="W3234" i="47"/>
  <c r="X3234" i="47"/>
  <c r="Y3234" i="47"/>
  <c r="O3232" i="47"/>
  <c r="P3232" i="47"/>
  <c r="Q3232" i="47"/>
  <c r="R3232" i="47"/>
  <c r="S3232" i="47"/>
  <c r="T3232" i="47"/>
  <c r="U3232" i="47"/>
  <c r="V3232" i="47"/>
  <c r="W3232" i="47"/>
  <c r="X3232" i="47"/>
  <c r="Y3232" i="47"/>
  <c r="O3230" i="47"/>
  <c r="P3230" i="47"/>
  <c r="Q3230" i="47"/>
  <c r="R3230" i="47"/>
  <c r="S3230" i="47"/>
  <c r="T3230" i="47"/>
  <c r="U3230" i="47"/>
  <c r="V3230" i="47"/>
  <c r="W3230" i="47"/>
  <c r="X3230" i="47"/>
  <c r="Y3230" i="47"/>
  <c r="O3229" i="47"/>
  <c r="P3229" i="47"/>
  <c r="Q3229" i="47"/>
  <c r="R3229" i="47"/>
  <c r="S3229" i="47"/>
  <c r="T3229" i="47"/>
  <c r="U3229" i="47"/>
  <c r="V3229" i="47"/>
  <c r="W3229" i="47"/>
  <c r="X3229" i="47"/>
  <c r="Y3229" i="47"/>
  <c r="O3228" i="47"/>
  <c r="P3228" i="47"/>
  <c r="Q3228" i="47"/>
  <c r="R3228" i="47"/>
  <c r="S3228" i="47"/>
  <c r="T3228" i="47"/>
  <c r="U3228" i="47"/>
  <c r="V3228" i="47"/>
  <c r="W3228" i="47"/>
  <c r="X3228" i="47"/>
  <c r="Y3228" i="47"/>
  <c r="O3227" i="47"/>
  <c r="P3227" i="47"/>
  <c r="Q3227" i="47"/>
  <c r="R3227" i="47"/>
  <c r="S3227" i="47"/>
  <c r="T3227" i="47"/>
  <c r="U3227" i="47"/>
  <c r="V3227" i="47"/>
  <c r="W3227" i="47"/>
  <c r="X3227" i="47"/>
  <c r="Y3227" i="47"/>
  <c r="O3226" i="47"/>
  <c r="P3226" i="47"/>
  <c r="Q3226" i="47"/>
  <c r="R3226" i="47"/>
  <c r="S3226" i="47"/>
  <c r="T3226" i="47"/>
  <c r="U3226" i="47"/>
  <c r="V3226" i="47"/>
  <c r="W3226" i="47"/>
  <c r="X3226" i="47"/>
  <c r="Y3226" i="47"/>
  <c r="O3225" i="47"/>
  <c r="P3225" i="47"/>
  <c r="Q3225" i="47"/>
  <c r="R3225" i="47"/>
  <c r="S3225" i="47"/>
  <c r="T3225" i="47"/>
  <c r="U3225" i="47"/>
  <c r="V3225" i="47"/>
  <c r="W3225" i="47"/>
  <c r="X3225" i="47"/>
  <c r="Y3225" i="47"/>
  <c r="O3224" i="47"/>
  <c r="P3224" i="47"/>
  <c r="Q3224" i="47"/>
  <c r="R3224" i="47"/>
  <c r="S3224" i="47"/>
  <c r="T3224" i="47"/>
  <c r="U3224" i="47"/>
  <c r="V3224" i="47"/>
  <c r="W3224" i="47"/>
  <c r="X3224" i="47"/>
  <c r="Y3224" i="47"/>
  <c r="O3223" i="47"/>
  <c r="P3223" i="47"/>
  <c r="Q3223" i="47"/>
  <c r="R3223" i="47"/>
  <c r="S3223" i="47"/>
  <c r="T3223" i="47"/>
  <c r="U3223" i="47"/>
  <c r="V3223" i="47"/>
  <c r="W3223" i="47"/>
  <c r="X3223" i="47"/>
  <c r="Y3223" i="47"/>
  <c r="O3222" i="47"/>
  <c r="P3222" i="47"/>
  <c r="Q3222" i="47"/>
  <c r="R3222" i="47"/>
  <c r="S3222" i="47"/>
  <c r="T3222" i="47"/>
  <c r="U3222" i="47"/>
  <c r="V3222" i="47"/>
  <c r="W3222" i="47"/>
  <c r="X3222" i="47"/>
  <c r="Y3222" i="47"/>
  <c r="O3220" i="47"/>
  <c r="P3220" i="47"/>
  <c r="Q3220" i="47"/>
  <c r="R3220" i="47"/>
  <c r="S3220" i="47"/>
  <c r="T3220" i="47"/>
  <c r="U3220" i="47"/>
  <c r="V3220" i="47"/>
  <c r="W3220" i="47"/>
  <c r="X3220" i="47"/>
  <c r="Y3220" i="47"/>
  <c r="O3218" i="47"/>
  <c r="P3218" i="47"/>
  <c r="Q3218" i="47"/>
  <c r="R3218" i="47"/>
  <c r="S3218" i="47"/>
  <c r="T3218" i="47"/>
  <c r="U3218" i="47"/>
  <c r="V3218" i="47"/>
  <c r="W3218" i="47"/>
  <c r="X3218" i="47"/>
  <c r="Y3218" i="47"/>
  <c r="O3127" i="47"/>
  <c r="P3127" i="47"/>
  <c r="Q3127" i="47"/>
  <c r="R3127" i="47"/>
  <c r="S3127" i="47"/>
  <c r="T3127" i="47"/>
  <c r="U3127" i="47"/>
  <c r="V3127" i="47"/>
  <c r="W3127" i="47"/>
  <c r="X3127" i="47"/>
  <c r="Y3127" i="47"/>
  <c r="O3124" i="47"/>
  <c r="P3124" i="47"/>
  <c r="Q3124" i="47"/>
  <c r="R3124" i="47"/>
  <c r="S3124" i="47"/>
  <c r="T3124" i="47"/>
  <c r="U3124" i="47"/>
  <c r="V3124" i="47"/>
  <c r="W3124" i="47"/>
  <c r="X3124" i="47"/>
  <c r="Y3124" i="47"/>
  <c r="O3121" i="47"/>
  <c r="P3121" i="47"/>
  <c r="Q3121" i="47"/>
  <c r="R3121" i="47"/>
  <c r="S3121" i="47"/>
  <c r="T3121" i="47"/>
  <c r="U3121" i="47"/>
  <c r="V3121" i="47"/>
  <c r="W3121" i="47"/>
  <c r="X3121" i="47"/>
  <c r="Y3121" i="47"/>
  <c r="O3119" i="47"/>
  <c r="P3119" i="47"/>
  <c r="Q3119" i="47"/>
  <c r="R3119" i="47"/>
  <c r="S3119" i="47"/>
  <c r="T3119" i="47"/>
  <c r="U3119" i="47"/>
  <c r="V3119" i="47"/>
  <c r="W3119" i="47"/>
  <c r="X3119" i="47"/>
  <c r="Y3119" i="47"/>
  <c r="O3116" i="47"/>
  <c r="P3116" i="47"/>
  <c r="Q3116" i="47"/>
  <c r="R3116" i="47"/>
  <c r="S3116" i="47"/>
  <c r="T3116" i="47"/>
  <c r="U3116" i="47"/>
  <c r="V3116" i="47"/>
  <c r="W3116" i="47"/>
  <c r="X3116" i="47"/>
  <c r="Y3116" i="47"/>
  <c r="O3113" i="47"/>
  <c r="P3113" i="47"/>
  <c r="Q3113" i="47"/>
  <c r="R3113" i="47"/>
  <c r="S3113" i="47"/>
  <c r="T3113" i="47"/>
  <c r="U3113" i="47"/>
  <c r="V3113" i="47"/>
  <c r="W3113" i="47"/>
  <c r="X3113" i="47"/>
  <c r="Y3113" i="47"/>
  <c r="O3110" i="47"/>
  <c r="P3110" i="47"/>
  <c r="Q3110" i="47"/>
  <c r="R3110" i="47"/>
  <c r="S3110" i="47"/>
  <c r="T3110" i="47"/>
  <c r="U3110" i="47"/>
  <c r="V3110" i="47"/>
  <c r="W3110" i="47"/>
  <c r="X3110" i="47"/>
  <c r="Y3110" i="47"/>
  <c r="O3107" i="47"/>
  <c r="P3107" i="47"/>
  <c r="Q3107" i="47"/>
  <c r="R3107" i="47"/>
  <c r="S3107" i="47"/>
  <c r="T3107" i="47"/>
  <c r="U3107" i="47"/>
  <c r="V3107" i="47"/>
  <c r="W3107" i="47"/>
  <c r="X3107" i="47"/>
  <c r="Y3107" i="47"/>
  <c r="O3105" i="47"/>
  <c r="P3105" i="47"/>
  <c r="Q3105" i="47"/>
  <c r="R3105" i="47"/>
  <c r="S3105" i="47"/>
  <c r="T3105" i="47"/>
  <c r="U3105" i="47"/>
  <c r="V3105" i="47"/>
  <c r="W3105" i="47"/>
  <c r="X3105" i="47"/>
  <c r="Y3105" i="47"/>
  <c r="O3102" i="47"/>
  <c r="P3102" i="47"/>
  <c r="Q3102" i="47"/>
  <c r="R3102" i="47"/>
  <c r="S3102" i="47"/>
  <c r="T3102" i="47"/>
  <c r="U3102" i="47"/>
  <c r="V3102" i="47"/>
  <c r="W3102" i="47"/>
  <c r="X3102" i="47"/>
  <c r="Y3102" i="47"/>
  <c r="O3099" i="47"/>
  <c r="P3099" i="47"/>
  <c r="Q3099" i="47"/>
  <c r="R3099" i="47"/>
  <c r="S3099" i="47"/>
  <c r="T3099" i="47"/>
  <c r="U3099" i="47"/>
  <c r="V3099" i="47"/>
  <c r="W3099" i="47"/>
  <c r="X3099" i="47"/>
  <c r="Y3099" i="47"/>
  <c r="O3096" i="47"/>
  <c r="P3096" i="47"/>
  <c r="Q3096" i="47"/>
  <c r="R3096" i="47"/>
  <c r="S3096" i="47"/>
  <c r="T3096" i="47"/>
  <c r="U3096" i="47"/>
  <c r="V3096" i="47"/>
  <c r="W3096" i="47"/>
  <c r="X3096" i="47"/>
  <c r="Y3096" i="47"/>
  <c r="O3093" i="47"/>
  <c r="P3093" i="47"/>
  <c r="Q3093" i="47"/>
  <c r="R3093" i="47"/>
  <c r="S3093" i="47"/>
  <c r="T3093" i="47"/>
  <c r="U3093" i="47"/>
  <c r="V3093" i="47"/>
  <c r="W3093" i="47"/>
  <c r="X3093" i="47"/>
  <c r="Y3093" i="47"/>
  <c r="O3091" i="47"/>
  <c r="P3091" i="47"/>
  <c r="Q3091" i="47"/>
  <c r="R3091" i="47"/>
  <c r="S3091" i="47"/>
  <c r="T3091" i="47"/>
  <c r="U3091" i="47"/>
  <c r="V3091" i="47"/>
  <c r="W3091" i="47"/>
  <c r="X3091" i="47"/>
  <c r="Y3091" i="47"/>
  <c r="O3088" i="47"/>
  <c r="P3088" i="47"/>
  <c r="Q3088" i="47"/>
  <c r="R3088" i="47"/>
  <c r="S3088" i="47"/>
  <c r="T3088" i="47"/>
  <c r="U3088" i="47"/>
  <c r="V3088" i="47"/>
  <c r="W3088" i="47"/>
  <c r="X3088" i="47"/>
  <c r="Y3088" i="47"/>
  <c r="O3085" i="47"/>
  <c r="P3085" i="47"/>
  <c r="Q3085" i="47"/>
  <c r="R3085" i="47"/>
  <c r="S3085" i="47"/>
  <c r="T3085" i="47"/>
  <c r="U3085" i="47"/>
  <c r="V3085" i="47"/>
  <c r="W3085" i="47"/>
  <c r="X3085" i="47"/>
  <c r="Y3085" i="47"/>
  <c r="O3082" i="47"/>
  <c r="P3082" i="47"/>
  <c r="Q3082" i="47"/>
  <c r="R3082" i="47"/>
  <c r="S3082" i="47"/>
  <c r="T3082" i="47"/>
  <c r="U3082" i="47"/>
  <c r="V3082" i="47"/>
  <c r="W3082" i="47"/>
  <c r="X3082" i="47"/>
  <c r="Y3082" i="47"/>
  <c r="O3079" i="47"/>
  <c r="P3079" i="47"/>
  <c r="Q3079" i="47"/>
  <c r="R3079" i="47"/>
  <c r="S3079" i="47"/>
  <c r="T3079" i="47"/>
  <c r="U3079" i="47"/>
  <c r="V3079" i="47"/>
  <c r="W3079" i="47"/>
  <c r="X3079" i="47"/>
  <c r="Y3079" i="47"/>
  <c r="O3076" i="47"/>
  <c r="P3076" i="47"/>
  <c r="Q3076" i="47"/>
  <c r="R3076" i="47"/>
  <c r="S3076" i="47"/>
  <c r="T3076" i="47"/>
  <c r="U3076" i="47"/>
  <c r="V3076" i="47"/>
  <c r="W3076" i="47"/>
  <c r="X3076" i="47"/>
  <c r="Y3076" i="47"/>
  <c r="O3073" i="47"/>
  <c r="P3073" i="47"/>
  <c r="Q3073" i="47"/>
  <c r="R3073" i="47"/>
  <c r="S3073" i="47"/>
  <c r="T3073" i="47"/>
  <c r="U3073" i="47"/>
  <c r="V3073" i="47"/>
  <c r="W3073" i="47"/>
  <c r="X3073" i="47"/>
  <c r="Y3073" i="47"/>
  <c r="O3071" i="47"/>
  <c r="P3071" i="47"/>
  <c r="Q3071" i="47"/>
  <c r="R3071" i="47"/>
  <c r="S3071" i="47"/>
  <c r="T3071" i="47"/>
  <c r="U3071" i="47"/>
  <c r="V3071" i="47"/>
  <c r="W3071" i="47"/>
  <c r="X3071" i="47"/>
  <c r="Y3071" i="47"/>
  <c r="O3068" i="47"/>
  <c r="P3068" i="47"/>
  <c r="Q3068" i="47"/>
  <c r="R3068" i="47"/>
  <c r="S3068" i="47"/>
  <c r="T3068" i="47"/>
  <c r="U3068" i="47"/>
  <c r="V3068" i="47"/>
  <c r="W3068" i="47"/>
  <c r="X3068" i="47"/>
  <c r="Y3068" i="47"/>
  <c r="O3066" i="47"/>
  <c r="P3066" i="47"/>
  <c r="Q3066" i="47"/>
  <c r="R3066" i="47"/>
  <c r="S3066" i="47"/>
  <c r="T3066" i="47"/>
  <c r="U3066" i="47"/>
  <c r="V3066" i="47"/>
  <c r="W3066" i="47"/>
  <c r="X3066" i="47"/>
  <c r="Y3066" i="47"/>
  <c r="O3063" i="47"/>
  <c r="P3063" i="47"/>
  <c r="Q3063" i="47"/>
  <c r="R3063" i="47"/>
  <c r="S3063" i="47"/>
  <c r="T3063" i="47"/>
  <c r="U3063" i="47"/>
  <c r="V3063" i="47"/>
  <c r="W3063" i="47"/>
  <c r="X3063" i="47"/>
  <c r="Y3063" i="47"/>
  <c r="O3061" i="47"/>
  <c r="P3061" i="47"/>
  <c r="Q3061" i="47"/>
  <c r="R3061" i="47"/>
  <c r="S3061" i="47"/>
  <c r="T3061" i="47"/>
  <c r="U3061" i="47"/>
  <c r="V3061" i="47"/>
  <c r="W3061" i="47"/>
  <c r="X3061" i="47"/>
  <c r="Y3061" i="47"/>
  <c r="O3055" i="47"/>
  <c r="P3055" i="47"/>
  <c r="Q3055" i="47"/>
  <c r="R3055" i="47"/>
  <c r="S3055" i="47"/>
  <c r="T3055" i="47"/>
  <c r="U3055" i="47"/>
  <c r="V3055" i="47"/>
  <c r="W3055" i="47"/>
  <c r="X3055" i="47"/>
  <c r="Y3055" i="47"/>
  <c r="O3052" i="47"/>
  <c r="P3052" i="47"/>
  <c r="Q3052" i="47"/>
  <c r="R3052" i="47"/>
  <c r="S3052" i="47"/>
  <c r="T3052" i="47"/>
  <c r="U3052" i="47"/>
  <c r="V3052" i="47"/>
  <c r="W3052" i="47"/>
  <c r="X3052" i="47"/>
  <c r="Y3052" i="47"/>
  <c r="O3049" i="47"/>
  <c r="P3049" i="47"/>
  <c r="Q3049" i="47"/>
  <c r="R3049" i="47"/>
  <c r="S3049" i="47"/>
  <c r="T3049" i="47"/>
  <c r="U3049" i="47"/>
  <c r="V3049" i="47"/>
  <c r="W3049" i="47"/>
  <c r="X3049" i="47"/>
  <c r="Y3049" i="47"/>
  <c r="O3046" i="47"/>
  <c r="P3046" i="47"/>
  <c r="Q3046" i="47"/>
  <c r="R3046" i="47"/>
  <c r="S3046" i="47"/>
  <c r="T3046" i="47"/>
  <c r="U3046" i="47"/>
  <c r="V3046" i="47"/>
  <c r="W3046" i="47"/>
  <c r="X3046" i="47"/>
  <c r="Y3046" i="47"/>
  <c r="O3043" i="47"/>
  <c r="P3043" i="47"/>
  <c r="Q3043" i="47"/>
  <c r="R3043" i="47"/>
  <c r="S3043" i="47"/>
  <c r="T3043" i="47"/>
  <c r="U3043" i="47"/>
  <c r="V3043" i="47"/>
  <c r="W3043" i="47"/>
  <c r="X3043" i="47"/>
  <c r="Y3043" i="47"/>
  <c r="O3041" i="47"/>
  <c r="P3041" i="47"/>
  <c r="Q3041" i="47"/>
  <c r="R3041" i="47"/>
  <c r="S3041" i="47"/>
  <c r="T3041" i="47"/>
  <c r="U3041" i="47"/>
  <c r="V3041" i="47"/>
  <c r="W3041" i="47"/>
  <c r="X3041" i="47"/>
  <c r="Y3041" i="47"/>
  <c r="O3038" i="47"/>
  <c r="P3038" i="47"/>
  <c r="Q3038" i="47"/>
  <c r="R3038" i="47"/>
  <c r="S3038" i="47"/>
  <c r="T3038" i="47"/>
  <c r="U3038" i="47"/>
  <c r="V3038" i="47"/>
  <c r="W3038" i="47"/>
  <c r="X3038" i="47"/>
  <c r="Y3038" i="47"/>
  <c r="O3035" i="47"/>
  <c r="P3035" i="47"/>
  <c r="Q3035" i="47"/>
  <c r="R3035" i="47"/>
  <c r="S3035" i="47"/>
  <c r="T3035" i="47"/>
  <c r="U3035" i="47"/>
  <c r="V3035" i="47"/>
  <c r="W3035" i="47"/>
  <c r="X3035" i="47"/>
  <c r="Y3035" i="47"/>
  <c r="O3032" i="47"/>
  <c r="P3032" i="47"/>
  <c r="Q3032" i="47"/>
  <c r="R3032" i="47"/>
  <c r="S3032" i="47"/>
  <c r="T3032" i="47"/>
  <c r="U3032" i="47"/>
  <c r="V3032" i="47"/>
  <c r="W3032" i="47"/>
  <c r="X3032" i="47"/>
  <c r="Y3032" i="47"/>
  <c r="O3029" i="47"/>
  <c r="P3029" i="47"/>
  <c r="Q3029" i="47"/>
  <c r="R3029" i="47"/>
  <c r="S3029" i="47"/>
  <c r="T3029" i="47"/>
  <c r="U3029" i="47"/>
  <c r="V3029" i="47"/>
  <c r="W3029" i="47"/>
  <c r="X3029" i="47"/>
  <c r="Y3029" i="47"/>
  <c r="O3027" i="47"/>
  <c r="P3027" i="47"/>
  <c r="Q3027" i="47"/>
  <c r="R3027" i="47"/>
  <c r="S3027" i="47"/>
  <c r="T3027" i="47"/>
  <c r="U3027" i="47"/>
  <c r="V3027" i="47"/>
  <c r="W3027" i="47"/>
  <c r="X3027" i="47"/>
  <c r="Y3027" i="47"/>
  <c r="O3024" i="47"/>
  <c r="P3024" i="47"/>
  <c r="Q3024" i="47"/>
  <c r="R3024" i="47"/>
  <c r="S3024" i="47"/>
  <c r="T3024" i="47"/>
  <c r="U3024" i="47"/>
  <c r="V3024" i="47"/>
  <c r="W3024" i="47"/>
  <c r="X3024" i="47"/>
  <c r="Y3024" i="47"/>
  <c r="O3021" i="47"/>
  <c r="P3021" i="47"/>
  <c r="Q3021" i="47"/>
  <c r="R3021" i="47"/>
  <c r="S3021" i="47"/>
  <c r="T3021" i="47"/>
  <c r="U3021" i="47"/>
  <c r="V3021" i="47"/>
  <c r="W3021" i="47"/>
  <c r="X3021" i="47"/>
  <c r="Y3021" i="47"/>
  <c r="O3019" i="47"/>
  <c r="P3019" i="47"/>
  <c r="Q3019" i="47"/>
  <c r="R3019" i="47"/>
  <c r="S3019" i="47"/>
  <c r="T3019" i="47"/>
  <c r="U3019" i="47"/>
  <c r="V3019" i="47"/>
  <c r="W3019" i="47"/>
  <c r="X3019" i="47"/>
  <c r="Y3019" i="47"/>
  <c r="O3016" i="47"/>
  <c r="P3016" i="47"/>
  <c r="Q3016" i="47"/>
  <c r="R3016" i="47"/>
  <c r="S3016" i="47"/>
  <c r="T3016" i="47"/>
  <c r="U3016" i="47"/>
  <c r="V3016" i="47"/>
  <c r="W3016" i="47"/>
  <c r="X3016" i="47"/>
  <c r="Y3016" i="47"/>
  <c r="O3014" i="47"/>
  <c r="P3014" i="47"/>
  <c r="Q3014" i="47"/>
  <c r="R3014" i="47"/>
  <c r="S3014" i="47"/>
  <c r="T3014" i="47"/>
  <c r="U3014" i="47"/>
  <c r="V3014" i="47"/>
  <c r="W3014" i="47"/>
  <c r="X3014" i="47"/>
  <c r="Y3014" i="47"/>
  <c r="O3011" i="47"/>
  <c r="P3011" i="47"/>
  <c r="Q3011" i="47"/>
  <c r="R3011" i="47"/>
  <c r="S3011" i="47"/>
  <c r="T3011" i="47"/>
  <c r="U3011" i="47"/>
  <c r="V3011" i="47"/>
  <c r="W3011" i="47"/>
  <c r="X3011" i="47"/>
  <c r="Y3011" i="47"/>
  <c r="O3008" i="47"/>
  <c r="P3008" i="47"/>
  <c r="Q3008" i="47"/>
  <c r="R3008" i="47"/>
  <c r="S3008" i="47"/>
  <c r="T3008" i="47"/>
  <c r="U3008" i="47"/>
  <c r="V3008" i="47"/>
  <c r="W3008" i="47"/>
  <c r="X3008" i="47"/>
  <c r="Y3008" i="47"/>
  <c r="O3006" i="47"/>
  <c r="P3006" i="47"/>
  <c r="Q3006" i="47"/>
  <c r="R3006" i="47"/>
  <c r="S3006" i="47"/>
  <c r="T3006" i="47"/>
  <c r="U3006" i="47"/>
  <c r="V3006" i="47"/>
  <c r="W3006" i="47"/>
  <c r="X3006" i="47"/>
  <c r="Y3006" i="47"/>
  <c r="O3003" i="47"/>
  <c r="P3003" i="47"/>
  <c r="Q3003" i="47"/>
  <c r="R3003" i="47"/>
  <c r="S3003" i="47"/>
  <c r="T3003" i="47"/>
  <c r="U3003" i="47"/>
  <c r="V3003" i="47"/>
  <c r="W3003" i="47"/>
  <c r="X3003" i="47"/>
  <c r="Y3003" i="47"/>
  <c r="O3000" i="47"/>
  <c r="P3000" i="47"/>
  <c r="Q3000" i="47"/>
  <c r="R3000" i="47"/>
  <c r="S3000" i="47"/>
  <c r="T3000" i="47"/>
  <c r="U3000" i="47"/>
  <c r="V3000" i="47"/>
  <c r="W3000" i="47"/>
  <c r="X3000" i="47"/>
  <c r="Y3000" i="47"/>
  <c r="O2997" i="47"/>
  <c r="P2997" i="47"/>
  <c r="Q2997" i="47"/>
  <c r="R2997" i="47"/>
  <c r="S2997" i="47"/>
  <c r="T2997" i="47"/>
  <c r="U2997" i="47"/>
  <c r="V2997" i="47"/>
  <c r="W2997" i="47"/>
  <c r="X2997" i="47"/>
  <c r="Y2997" i="47"/>
  <c r="O2995" i="47"/>
  <c r="P2995" i="47"/>
  <c r="Q2995" i="47"/>
  <c r="R2995" i="47"/>
  <c r="S2995" i="47"/>
  <c r="T2995" i="47"/>
  <c r="U2995" i="47"/>
  <c r="V2995" i="47"/>
  <c r="W2995" i="47"/>
  <c r="X2995" i="47"/>
  <c r="Y2995" i="47"/>
  <c r="O2992" i="47"/>
  <c r="P2992" i="47"/>
  <c r="Q2992" i="47"/>
  <c r="R2992" i="47"/>
  <c r="S2992" i="47"/>
  <c r="T2992" i="47"/>
  <c r="U2992" i="47"/>
  <c r="V2992" i="47"/>
  <c r="W2992" i="47"/>
  <c r="X2992" i="47"/>
  <c r="Y2992" i="47"/>
  <c r="O2989" i="47"/>
  <c r="P2989" i="47"/>
  <c r="Q2989" i="47"/>
  <c r="R2989" i="47"/>
  <c r="S2989" i="47"/>
  <c r="T2989" i="47"/>
  <c r="U2989" i="47"/>
  <c r="V2989" i="47"/>
  <c r="W2989" i="47"/>
  <c r="X2989" i="47"/>
  <c r="Y2989" i="47"/>
  <c r="O2987" i="47"/>
  <c r="P2987" i="47"/>
  <c r="Q2987" i="47"/>
  <c r="R2987" i="47"/>
  <c r="S2987" i="47"/>
  <c r="T2987" i="47"/>
  <c r="U2987" i="47"/>
  <c r="V2987" i="47"/>
  <c r="W2987" i="47"/>
  <c r="X2987" i="47"/>
  <c r="Y2987" i="47"/>
  <c r="O2984" i="47"/>
  <c r="P2984" i="47"/>
  <c r="Q2984" i="47"/>
  <c r="R2984" i="47"/>
  <c r="S2984" i="47"/>
  <c r="T2984" i="47"/>
  <c r="U2984" i="47"/>
  <c r="V2984" i="47"/>
  <c r="W2984" i="47"/>
  <c r="X2984" i="47"/>
  <c r="Y2984" i="47"/>
  <c r="O2981" i="47"/>
  <c r="P2981" i="47"/>
  <c r="Q2981" i="47"/>
  <c r="R2981" i="47"/>
  <c r="S2981" i="47"/>
  <c r="T2981" i="47"/>
  <c r="U2981" i="47"/>
  <c r="V2981" i="47"/>
  <c r="W2981" i="47"/>
  <c r="X2981" i="47"/>
  <c r="Y2981" i="47"/>
  <c r="O2979" i="47"/>
  <c r="P2979" i="47"/>
  <c r="Q2979" i="47"/>
  <c r="R2979" i="47"/>
  <c r="S2979" i="47"/>
  <c r="T2979" i="47"/>
  <c r="U2979" i="47"/>
  <c r="V2979" i="47"/>
  <c r="W2979" i="47"/>
  <c r="X2979" i="47"/>
  <c r="Y2979" i="47"/>
  <c r="O2976" i="47"/>
  <c r="P2976" i="47"/>
  <c r="Q2976" i="47"/>
  <c r="R2976" i="47"/>
  <c r="S2976" i="47"/>
  <c r="T2976" i="47"/>
  <c r="U2976" i="47"/>
  <c r="V2976" i="47"/>
  <c r="W2976" i="47"/>
  <c r="X2976" i="47"/>
  <c r="Y2976" i="47"/>
  <c r="O2973" i="47"/>
  <c r="P2973" i="47"/>
  <c r="Q2973" i="47"/>
  <c r="R2973" i="47"/>
  <c r="S2973" i="47"/>
  <c r="T2973" i="47"/>
  <c r="U2973" i="47"/>
  <c r="V2973" i="47"/>
  <c r="W2973" i="47"/>
  <c r="X2973" i="47"/>
  <c r="Y2973" i="47"/>
  <c r="O2970" i="47"/>
  <c r="P2970" i="47"/>
  <c r="Q2970" i="47"/>
  <c r="R2970" i="47"/>
  <c r="S2970" i="47"/>
  <c r="T2970" i="47"/>
  <c r="U2970" i="47"/>
  <c r="V2970" i="47"/>
  <c r="W2970" i="47"/>
  <c r="X2970" i="47"/>
  <c r="Y2970" i="47"/>
  <c r="O2968" i="47"/>
  <c r="P2968" i="47"/>
  <c r="Q2968" i="47"/>
  <c r="R2968" i="47"/>
  <c r="S2968" i="47"/>
  <c r="T2968" i="47"/>
  <c r="U2968" i="47"/>
  <c r="V2968" i="47"/>
  <c r="W2968" i="47"/>
  <c r="X2968" i="47"/>
  <c r="Y2968" i="47"/>
  <c r="O2965" i="47"/>
  <c r="P2965" i="47"/>
  <c r="Q2965" i="47"/>
  <c r="R2965" i="47"/>
  <c r="S2965" i="47"/>
  <c r="T2965" i="47"/>
  <c r="U2965" i="47"/>
  <c r="V2965" i="47"/>
  <c r="W2965" i="47"/>
  <c r="X2965" i="47"/>
  <c r="Y2965" i="47"/>
  <c r="O2962" i="47"/>
  <c r="P2962" i="47"/>
  <c r="Q2962" i="47"/>
  <c r="R2962" i="47"/>
  <c r="S2962" i="47"/>
  <c r="T2962" i="47"/>
  <c r="U2962" i="47"/>
  <c r="V2962" i="47"/>
  <c r="W2962" i="47"/>
  <c r="X2962" i="47"/>
  <c r="Y2962" i="47"/>
  <c r="O2959" i="47"/>
  <c r="P2959" i="47"/>
  <c r="Q2959" i="47"/>
  <c r="R2959" i="47"/>
  <c r="S2959" i="47"/>
  <c r="T2959" i="47"/>
  <c r="U2959" i="47"/>
  <c r="V2959" i="47"/>
  <c r="W2959" i="47"/>
  <c r="X2959" i="47"/>
  <c r="Y2959" i="47"/>
  <c r="O2957" i="47"/>
  <c r="P2957" i="47"/>
  <c r="Q2957" i="47"/>
  <c r="R2957" i="47"/>
  <c r="S2957" i="47"/>
  <c r="T2957" i="47"/>
  <c r="U2957" i="47"/>
  <c r="V2957" i="47"/>
  <c r="W2957" i="47"/>
  <c r="X2957" i="47"/>
  <c r="Y2957" i="47"/>
  <c r="O2954" i="47"/>
  <c r="P2954" i="47"/>
  <c r="Q2954" i="47"/>
  <c r="R2954" i="47"/>
  <c r="S2954" i="47"/>
  <c r="T2954" i="47"/>
  <c r="U2954" i="47"/>
  <c r="V2954" i="47"/>
  <c r="W2954" i="47"/>
  <c r="X2954" i="47"/>
  <c r="Y2954" i="47"/>
  <c r="O2952" i="47"/>
  <c r="P2952" i="47"/>
  <c r="Q2952" i="47"/>
  <c r="R2952" i="47"/>
  <c r="S2952" i="47"/>
  <c r="T2952" i="47"/>
  <c r="U2952" i="47"/>
  <c r="V2952" i="47"/>
  <c r="W2952" i="47"/>
  <c r="X2952" i="47"/>
  <c r="Y2952" i="47"/>
  <c r="O2949" i="47"/>
  <c r="P2949" i="47"/>
  <c r="Q2949" i="47"/>
  <c r="R2949" i="47"/>
  <c r="S2949" i="47"/>
  <c r="T2949" i="47"/>
  <c r="U2949" i="47"/>
  <c r="V2949" i="47"/>
  <c r="W2949" i="47"/>
  <c r="X2949" i="47"/>
  <c r="Y2949" i="47"/>
  <c r="O2947" i="47"/>
  <c r="P2947" i="47"/>
  <c r="Q2947" i="47"/>
  <c r="R2947" i="47"/>
  <c r="S2947" i="47"/>
  <c r="T2947" i="47"/>
  <c r="U2947" i="47"/>
  <c r="V2947" i="47"/>
  <c r="W2947" i="47"/>
  <c r="X2947" i="47"/>
  <c r="Y2947" i="47"/>
  <c r="O2946" i="47"/>
  <c r="P2946" i="47"/>
  <c r="Q2946" i="47"/>
  <c r="R2946" i="47"/>
  <c r="S2946" i="47"/>
  <c r="T2946" i="47"/>
  <c r="U2946" i="47"/>
  <c r="V2946" i="47"/>
  <c r="W2946" i="47"/>
  <c r="X2946" i="47"/>
  <c r="Y2946" i="47"/>
  <c r="O2945" i="47"/>
  <c r="P2945" i="47"/>
  <c r="Q2945" i="47"/>
  <c r="R2945" i="47"/>
  <c r="S2945" i="47"/>
  <c r="T2945" i="47"/>
  <c r="U2945" i="47"/>
  <c r="V2945" i="47"/>
  <c r="W2945" i="47"/>
  <c r="X2945" i="47"/>
  <c r="Y2945" i="47"/>
  <c r="O2944" i="47"/>
  <c r="P2944" i="47"/>
  <c r="Q2944" i="47"/>
  <c r="R2944" i="47"/>
  <c r="S2944" i="47"/>
  <c r="T2944" i="47"/>
  <c r="U2944" i="47"/>
  <c r="V2944" i="47"/>
  <c r="W2944" i="47"/>
  <c r="X2944" i="47"/>
  <c r="Y2944" i="47"/>
  <c r="O2942" i="47"/>
  <c r="P2942" i="47"/>
  <c r="Q2942" i="47"/>
  <c r="R2942" i="47"/>
  <c r="S2942" i="47"/>
  <c r="T2942" i="47"/>
  <c r="U2942" i="47"/>
  <c r="V2942" i="47"/>
  <c r="W2942" i="47"/>
  <c r="X2942" i="47"/>
  <c r="Y2942" i="47"/>
  <c r="O2939" i="47"/>
  <c r="P2939" i="47"/>
  <c r="Q2939" i="47"/>
  <c r="R2939" i="47"/>
  <c r="S2939" i="47"/>
  <c r="T2939" i="47"/>
  <c r="U2939" i="47"/>
  <c r="V2939" i="47"/>
  <c r="W2939" i="47"/>
  <c r="X2939" i="47"/>
  <c r="Y2939" i="47"/>
  <c r="O2936" i="47"/>
  <c r="P2936" i="47"/>
  <c r="Q2936" i="47"/>
  <c r="R2936" i="47"/>
  <c r="S2936" i="47"/>
  <c r="T2936" i="47"/>
  <c r="U2936" i="47"/>
  <c r="V2936" i="47"/>
  <c r="W2936" i="47"/>
  <c r="X2936" i="47"/>
  <c r="Y2936" i="47"/>
  <c r="O2933" i="47"/>
  <c r="P2933" i="47"/>
  <c r="Q2933" i="47"/>
  <c r="R2933" i="47"/>
  <c r="S2933" i="47"/>
  <c r="T2933" i="47"/>
  <c r="U2933" i="47"/>
  <c r="V2933" i="47"/>
  <c r="W2933" i="47"/>
  <c r="X2933" i="47"/>
  <c r="Y2933" i="47"/>
  <c r="O2930" i="47"/>
  <c r="P2930" i="47"/>
  <c r="Q2930" i="47"/>
  <c r="R2930" i="47"/>
  <c r="S2930" i="47"/>
  <c r="T2930" i="47"/>
  <c r="U2930" i="47"/>
  <c r="V2930" i="47"/>
  <c r="W2930" i="47"/>
  <c r="X2930" i="47"/>
  <c r="Y2930" i="47"/>
  <c r="O2927" i="47"/>
  <c r="P2927" i="47"/>
  <c r="Q2927" i="47"/>
  <c r="R2927" i="47"/>
  <c r="S2927" i="47"/>
  <c r="T2927" i="47"/>
  <c r="U2927" i="47"/>
  <c r="V2927" i="47"/>
  <c r="W2927" i="47"/>
  <c r="X2927" i="47"/>
  <c r="Y2927" i="47"/>
  <c r="O2924" i="47"/>
  <c r="P2924" i="47"/>
  <c r="Q2924" i="47"/>
  <c r="R2924" i="47"/>
  <c r="S2924" i="47"/>
  <c r="T2924" i="47"/>
  <c r="U2924" i="47"/>
  <c r="V2924" i="47"/>
  <c r="W2924" i="47"/>
  <c r="X2924" i="47"/>
  <c r="Y2924" i="47"/>
  <c r="O2907" i="47"/>
  <c r="P2907" i="47"/>
  <c r="Q2907" i="47"/>
  <c r="R2907" i="47"/>
  <c r="S2907" i="47"/>
  <c r="T2907" i="47"/>
  <c r="U2907" i="47"/>
  <c r="V2907" i="47"/>
  <c r="W2907" i="47"/>
  <c r="X2907" i="47"/>
  <c r="Y2907" i="47"/>
  <c r="O2904" i="47"/>
  <c r="P2904" i="47"/>
  <c r="Q2904" i="47"/>
  <c r="R2904" i="47"/>
  <c r="S2904" i="47"/>
  <c r="T2904" i="47"/>
  <c r="U2904" i="47"/>
  <c r="V2904" i="47"/>
  <c r="W2904" i="47"/>
  <c r="X2904" i="47"/>
  <c r="Y2904" i="47"/>
  <c r="O2901" i="47"/>
  <c r="P2901" i="47"/>
  <c r="Q2901" i="47"/>
  <c r="R2901" i="47"/>
  <c r="S2901" i="47"/>
  <c r="T2901" i="47"/>
  <c r="U2901" i="47"/>
  <c r="V2901" i="47"/>
  <c r="W2901" i="47"/>
  <c r="X2901" i="47"/>
  <c r="Y2901" i="47"/>
  <c r="O2898" i="47"/>
  <c r="P2898" i="47"/>
  <c r="Q2898" i="47"/>
  <c r="R2898" i="47"/>
  <c r="S2898" i="47"/>
  <c r="T2898" i="47"/>
  <c r="U2898" i="47"/>
  <c r="V2898" i="47"/>
  <c r="W2898" i="47"/>
  <c r="X2898" i="47"/>
  <c r="Y2898" i="47"/>
  <c r="O2895" i="47"/>
  <c r="P2895" i="47"/>
  <c r="Q2895" i="47"/>
  <c r="R2895" i="47"/>
  <c r="S2895" i="47"/>
  <c r="T2895" i="47"/>
  <c r="U2895" i="47"/>
  <c r="V2895" i="47"/>
  <c r="W2895" i="47"/>
  <c r="X2895" i="47"/>
  <c r="Y2895" i="47"/>
  <c r="O2892" i="47"/>
  <c r="P2892" i="47"/>
  <c r="Q2892" i="47"/>
  <c r="R2892" i="47"/>
  <c r="S2892" i="47"/>
  <c r="T2892" i="47"/>
  <c r="U2892" i="47"/>
  <c r="V2892" i="47"/>
  <c r="W2892" i="47"/>
  <c r="X2892" i="47"/>
  <c r="Y2892" i="47"/>
  <c r="O2889" i="47"/>
  <c r="P2889" i="47"/>
  <c r="Q2889" i="47"/>
  <c r="R2889" i="47"/>
  <c r="S2889" i="47"/>
  <c r="T2889" i="47"/>
  <c r="U2889" i="47"/>
  <c r="V2889" i="47"/>
  <c r="W2889" i="47"/>
  <c r="X2889" i="47"/>
  <c r="Y2889" i="47"/>
  <c r="O2886" i="47"/>
  <c r="P2886" i="47"/>
  <c r="Q2886" i="47"/>
  <c r="R2886" i="47"/>
  <c r="S2886" i="47"/>
  <c r="T2886" i="47"/>
  <c r="U2886" i="47"/>
  <c r="V2886" i="47"/>
  <c r="W2886" i="47"/>
  <c r="X2886" i="47"/>
  <c r="Y2886" i="47"/>
  <c r="O2883" i="47"/>
  <c r="P2883" i="47"/>
  <c r="Q2883" i="47"/>
  <c r="R2883" i="47"/>
  <c r="S2883" i="47"/>
  <c r="T2883" i="47"/>
  <c r="U2883" i="47"/>
  <c r="V2883" i="47"/>
  <c r="W2883" i="47"/>
  <c r="X2883" i="47"/>
  <c r="Y2883" i="47"/>
  <c r="O2880" i="47"/>
  <c r="P2880" i="47"/>
  <c r="Q2880" i="47"/>
  <c r="R2880" i="47"/>
  <c r="S2880" i="47"/>
  <c r="T2880" i="47"/>
  <c r="U2880" i="47"/>
  <c r="V2880" i="47"/>
  <c r="W2880" i="47"/>
  <c r="X2880" i="47"/>
  <c r="Y2880" i="47"/>
  <c r="O2877" i="47"/>
  <c r="P2877" i="47"/>
  <c r="Q2877" i="47"/>
  <c r="R2877" i="47"/>
  <c r="S2877" i="47"/>
  <c r="T2877" i="47"/>
  <c r="U2877" i="47"/>
  <c r="V2877" i="47"/>
  <c r="W2877" i="47"/>
  <c r="X2877" i="47"/>
  <c r="Y2877" i="47"/>
  <c r="O2875" i="47"/>
  <c r="P2875" i="47"/>
  <c r="Q2875" i="47"/>
  <c r="R2875" i="47"/>
  <c r="S2875" i="47"/>
  <c r="T2875" i="47"/>
  <c r="U2875" i="47"/>
  <c r="V2875" i="47"/>
  <c r="W2875" i="47"/>
  <c r="X2875" i="47"/>
  <c r="Y2875" i="47"/>
  <c r="O2872" i="47"/>
  <c r="P2872" i="47"/>
  <c r="Q2872" i="47"/>
  <c r="R2872" i="47"/>
  <c r="S2872" i="47"/>
  <c r="T2872" i="47"/>
  <c r="U2872" i="47"/>
  <c r="V2872" i="47"/>
  <c r="W2872" i="47"/>
  <c r="X2872" i="47"/>
  <c r="Y2872" i="47"/>
  <c r="O2869" i="47"/>
  <c r="P2869" i="47"/>
  <c r="Q2869" i="47"/>
  <c r="R2869" i="47"/>
  <c r="S2869" i="47"/>
  <c r="T2869" i="47"/>
  <c r="U2869" i="47"/>
  <c r="V2869" i="47"/>
  <c r="W2869" i="47"/>
  <c r="X2869" i="47"/>
  <c r="Y2869" i="47"/>
  <c r="O2866" i="47"/>
  <c r="P2866" i="47"/>
  <c r="Q2866" i="47"/>
  <c r="R2866" i="47"/>
  <c r="S2866" i="47"/>
  <c r="T2866" i="47"/>
  <c r="U2866" i="47"/>
  <c r="V2866" i="47"/>
  <c r="W2866" i="47"/>
  <c r="X2866" i="47"/>
  <c r="Y2866" i="47"/>
  <c r="O2864" i="47"/>
  <c r="Q2864" i="47"/>
  <c r="R2864" i="47"/>
  <c r="S2864" i="47"/>
  <c r="T2864" i="47"/>
  <c r="U2864" i="47"/>
  <c r="V2864" i="47"/>
  <c r="W2864" i="47"/>
  <c r="X2864" i="47"/>
  <c r="Y2864" i="47"/>
  <c r="P2864" i="47"/>
  <c r="O2861" i="47"/>
  <c r="P2861" i="47"/>
  <c r="Q2861" i="47"/>
  <c r="R2861" i="47"/>
  <c r="S2861" i="47"/>
  <c r="T2861" i="47"/>
  <c r="U2861" i="47"/>
  <c r="V2861" i="47"/>
  <c r="W2861" i="47"/>
  <c r="X2861" i="47"/>
  <c r="Y2861" i="47"/>
  <c r="O2858" i="47"/>
  <c r="P2858" i="47"/>
  <c r="Q2858" i="47"/>
  <c r="R2858" i="47"/>
  <c r="S2858" i="47"/>
  <c r="T2858" i="47"/>
  <c r="U2858" i="47"/>
  <c r="V2858" i="47"/>
  <c r="W2858" i="47"/>
  <c r="X2858" i="47"/>
  <c r="Y2858" i="47"/>
  <c r="O2856" i="47"/>
  <c r="P2856" i="47"/>
  <c r="Q2856" i="47"/>
  <c r="R2856" i="47"/>
  <c r="S2856" i="47"/>
  <c r="T2856" i="47"/>
  <c r="U2856" i="47"/>
  <c r="V2856" i="47"/>
  <c r="W2856" i="47"/>
  <c r="X2856" i="47"/>
  <c r="Y2856" i="47"/>
  <c r="O2853" i="47"/>
  <c r="P2853" i="47"/>
  <c r="Q2853" i="47"/>
  <c r="R2853" i="47"/>
  <c r="S2853" i="47"/>
  <c r="T2853" i="47"/>
  <c r="U2853" i="47"/>
  <c r="V2853" i="47"/>
  <c r="W2853" i="47"/>
  <c r="X2853" i="47"/>
  <c r="Y2853" i="47"/>
  <c r="O2850" i="47"/>
  <c r="P2850" i="47"/>
  <c r="Q2850" i="47"/>
  <c r="R2850" i="47"/>
  <c r="S2850" i="47"/>
  <c r="T2850" i="47"/>
  <c r="U2850" i="47"/>
  <c r="V2850" i="47"/>
  <c r="W2850" i="47"/>
  <c r="X2850" i="47"/>
  <c r="Y2850" i="47"/>
  <c r="O2847" i="47"/>
  <c r="P2847" i="47"/>
  <c r="Q2847" i="47"/>
  <c r="R2847" i="47"/>
  <c r="S2847" i="47"/>
  <c r="T2847" i="47"/>
  <c r="U2847" i="47"/>
  <c r="V2847" i="47"/>
  <c r="W2847" i="47"/>
  <c r="X2847" i="47"/>
  <c r="Y2847" i="47"/>
  <c r="O2844" i="47"/>
  <c r="P2844" i="47"/>
  <c r="Q2844" i="47"/>
  <c r="R2844" i="47"/>
  <c r="S2844" i="47"/>
  <c r="T2844" i="47"/>
  <c r="U2844" i="47"/>
  <c r="V2844" i="47"/>
  <c r="W2844" i="47"/>
  <c r="X2844" i="47"/>
  <c r="Y2844" i="47"/>
  <c r="O2842" i="47"/>
  <c r="P2842" i="47"/>
  <c r="Q2842" i="47"/>
  <c r="R2842" i="47"/>
  <c r="S2842" i="47"/>
  <c r="T2842" i="47"/>
  <c r="U2842" i="47"/>
  <c r="V2842" i="47"/>
  <c r="W2842" i="47"/>
  <c r="X2842" i="47"/>
  <c r="Y2842" i="47"/>
  <c r="O2839" i="47"/>
  <c r="P2839" i="47"/>
  <c r="Q2839" i="47"/>
  <c r="R2839" i="47"/>
  <c r="S2839" i="47"/>
  <c r="T2839" i="47"/>
  <c r="U2839" i="47"/>
  <c r="V2839" i="47"/>
  <c r="W2839" i="47"/>
  <c r="X2839" i="47"/>
  <c r="Y2839" i="47"/>
  <c r="O2836" i="47"/>
  <c r="P2836" i="47"/>
  <c r="Q2836" i="47"/>
  <c r="R2836" i="47"/>
  <c r="S2836" i="47"/>
  <c r="T2836" i="47"/>
  <c r="U2836" i="47"/>
  <c r="V2836" i="47"/>
  <c r="W2836" i="47"/>
  <c r="X2836" i="47"/>
  <c r="Y2836" i="47"/>
  <c r="O2834" i="47"/>
  <c r="P2834" i="47"/>
  <c r="Q2834" i="47"/>
  <c r="R2834" i="47"/>
  <c r="S2834" i="47"/>
  <c r="T2834" i="47"/>
  <c r="U2834" i="47"/>
  <c r="V2834" i="47"/>
  <c r="W2834" i="47"/>
  <c r="X2834" i="47"/>
  <c r="Y2834" i="47"/>
  <c r="O2831" i="47"/>
  <c r="P2831" i="47"/>
  <c r="Q2831" i="47"/>
  <c r="R2831" i="47"/>
  <c r="S2831" i="47"/>
  <c r="T2831" i="47"/>
  <c r="U2831" i="47"/>
  <c r="V2831" i="47"/>
  <c r="W2831" i="47"/>
  <c r="X2831" i="47"/>
  <c r="Y2831" i="47"/>
  <c r="O2829" i="47"/>
  <c r="P2829" i="47"/>
  <c r="Q2829" i="47"/>
  <c r="R2829" i="47"/>
  <c r="S2829" i="47"/>
  <c r="T2829" i="47"/>
  <c r="U2829" i="47"/>
  <c r="V2829" i="47"/>
  <c r="W2829" i="47"/>
  <c r="X2829" i="47"/>
  <c r="Y2829" i="47"/>
  <c r="O2826" i="47"/>
  <c r="P2826" i="47"/>
  <c r="Q2826" i="47"/>
  <c r="R2826" i="47"/>
  <c r="S2826" i="47"/>
  <c r="T2826" i="47"/>
  <c r="U2826" i="47"/>
  <c r="V2826" i="47"/>
  <c r="W2826" i="47"/>
  <c r="X2826" i="47"/>
  <c r="Y2826" i="47"/>
  <c r="P2824" i="47"/>
  <c r="Q2824" i="47"/>
  <c r="R2824" i="47"/>
  <c r="S2824" i="47"/>
  <c r="T2824" i="47"/>
  <c r="U2824" i="47"/>
  <c r="V2824" i="47"/>
  <c r="W2824" i="47"/>
  <c r="X2824" i="47"/>
  <c r="Y2824" i="47"/>
  <c r="O2824" i="47"/>
  <c r="O2821" i="47"/>
  <c r="P2821" i="47"/>
  <c r="Q2821" i="47"/>
  <c r="R2821" i="47"/>
  <c r="S2821" i="47"/>
  <c r="T2821" i="47"/>
  <c r="U2821" i="47"/>
  <c r="V2821" i="47"/>
  <c r="W2821" i="47"/>
  <c r="X2821" i="47"/>
  <c r="Y2821" i="47"/>
  <c r="O2819" i="47"/>
  <c r="P2819" i="47"/>
  <c r="Q2819" i="47"/>
  <c r="R2819" i="47"/>
  <c r="S2819" i="47"/>
  <c r="T2819" i="47"/>
  <c r="U2819" i="47"/>
  <c r="V2819" i="47"/>
  <c r="W2819" i="47"/>
  <c r="X2819" i="47"/>
  <c r="Y2819" i="47"/>
  <c r="O2816" i="47"/>
  <c r="P2816" i="47"/>
  <c r="Q2816" i="47"/>
  <c r="R2816" i="47"/>
  <c r="S2816" i="47"/>
  <c r="T2816" i="47"/>
  <c r="U2816" i="47"/>
  <c r="V2816" i="47"/>
  <c r="W2816" i="47"/>
  <c r="X2816" i="47"/>
  <c r="Y2816" i="47"/>
  <c r="O2813" i="47"/>
  <c r="P2813" i="47"/>
  <c r="Q2813" i="47"/>
  <c r="R2813" i="47"/>
  <c r="S2813" i="47"/>
  <c r="T2813" i="47"/>
  <c r="U2813" i="47"/>
  <c r="V2813" i="47"/>
  <c r="W2813" i="47"/>
  <c r="X2813" i="47"/>
  <c r="Y2813" i="47"/>
  <c r="O2811" i="47"/>
  <c r="P2811" i="47"/>
  <c r="Q2811" i="47"/>
  <c r="R2811" i="47"/>
  <c r="S2811" i="47"/>
  <c r="T2811" i="47"/>
  <c r="U2811" i="47"/>
  <c r="V2811" i="47"/>
  <c r="W2811" i="47"/>
  <c r="X2811" i="47"/>
  <c r="Y2811" i="47"/>
  <c r="O2808" i="47"/>
  <c r="P2808" i="47"/>
  <c r="Q2808" i="47"/>
  <c r="R2808" i="47"/>
  <c r="S2808" i="47"/>
  <c r="T2808" i="47"/>
  <c r="U2808" i="47"/>
  <c r="V2808" i="47"/>
  <c r="W2808" i="47"/>
  <c r="X2808" i="47"/>
  <c r="Y2808" i="47"/>
  <c r="O2805" i="47"/>
  <c r="P2805" i="47"/>
  <c r="Q2805" i="47"/>
  <c r="R2805" i="47"/>
  <c r="S2805" i="47"/>
  <c r="T2805" i="47"/>
  <c r="U2805" i="47"/>
  <c r="V2805" i="47"/>
  <c r="W2805" i="47"/>
  <c r="X2805" i="47"/>
  <c r="Y2805" i="47"/>
  <c r="O2802" i="47"/>
  <c r="P2802" i="47"/>
  <c r="Q2802" i="47"/>
  <c r="R2802" i="47"/>
  <c r="S2802" i="47"/>
  <c r="T2802" i="47"/>
  <c r="U2802" i="47"/>
  <c r="V2802" i="47"/>
  <c r="W2802" i="47"/>
  <c r="X2802" i="47"/>
  <c r="Y2802" i="47"/>
  <c r="O2800" i="47"/>
  <c r="P2800" i="47"/>
  <c r="Q2800" i="47"/>
  <c r="R2800" i="47"/>
  <c r="S2800" i="47"/>
  <c r="T2800" i="47"/>
  <c r="U2800" i="47"/>
  <c r="V2800" i="47"/>
  <c r="W2800" i="47"/>
  <c r="X2800" i="47"/>
  <c r="Y2800" i="47"/>
  <c r="O2797" i="47"/>
  <c r="P2797" i="47"/>
  <c r="Q2797" i="47"/>
  <c r="R2797" i="47"/>
  <c r="S2797" i="47"/>
  <c r="T2797" i="47"/>
  <c r="U2797" i="47"/>
  <c r="V2797" i="47"/>
  <c r="W2797" i="47"/>
  <c r="X2797" i="47"/>
  <c r="Y2797" i="47"/>
  <c r="O2795" i="47"/>
  <c r="P2795" i="47"/>
  <c r="Q2795" i="47"/>
  <c r="R2795" i="47"/>
  <c r="S2795" i="47"/>
  <c r="T2795" i="47"/>
  <c r="U2795" i="47"/>
  <c r="V2795" i="47"/>
  <c r="W2795" i="47"/>
  <c r="X2795" i="47"/>
  <c r="Y2795" i="47"/>
  <c r="O2792" i="47"/>
  <c r="P2792" i="47"/>
  <c r="Q2792" i="47"/>
  <c r="R2792" i="47"/>
  <c r="S2792" i="47"/>
  <c r="T2792" i="47"/>
  <c r="U2792" i="47"/>
  <c r="V2792" i="47"/>
  <c r="W2792" i="47"/>
  <c r="X2792" i="47"/>
  <c r="Y2792" i="47"/>
  <c r="O2789" i="47"/>
  <c r="P2789" i="47"/>
  <c r="Q2789" i="47"/>
  <c r="R2789" i="47"/>
  <c r="S2789" i="47"/>
  <c r="T2789" i="47"/>
  <c r="U2789" i="47"/>
  <c r="V2789" i="47"/>
  <c r="W2789" i="47"/>
  <c r="X2789" i="47"/>
  <c r="Y2789" i="47"/>
  <c r="O2786" i="47"/>
  <c r="P2786" i="47"/>
  <c r="Q2786" i="47"/>
  <c r="R2786" i="47"/>
  <c r="S2786" i="47"/>
  <c r="T2786" i="47"/>
  <c r="U2786" i="47"/>
  <c r="V2786" i="47"/>
  <c r="W2786" i="47"/>
  <c r="X2786" i="47"/>
  <c r="Y2786" i="47"/>
  <c r="O2783" i="47"/>
  <c r="P2783" i="47"/>
  <c r="Q2783" i="47"/>
  <c r="R2783" i="47"/>
  <c r="S2783" i="47"/>
  <c r="T2783" i="47"/>
  <c r="U2783" i="47"/>
  <c r="V2783" i="47"/>
  <c r="W2783" i="47"/>
  <c r="X2783" i="47"/>
  <c r="Y2783" i="47"/>
  <c r="O2781" i="47"/>
  <c r="P2781" i="47"/>
  <c r="Q2781" i="47"/>
  <c r="R2781" i="47"/>
  <c r="S2781" i="47"/>
  <c r="T2781" i="47"/>
  <c r="U2781" i="47"/>
  <c r="V2781" i="47"/>
  <c r="W2781" i="47"/>
  <c r="X2781" i="47"/>
  <c r="Y2781" i="47"/>
  <c r="O2778" i="47"/>
  <c r="P2778" i="47"/>
  <c r="Q2778" i="47"/>
  <c r="R2778" i="47"/>
  <c r="S2778" i="47"/>
  <c r="T2778" i="47"/>
  <c r="U2778" i="47"/>
  <c r="V2778" i="47"/>
  <c r="W2778" i="47"/>
  <c r="X2778" i="47"/>
  <c r="Y2778" i="47"/>
  <c r="O2400" i="47"/>
  <c r="P2400" i="47"/>
  <c r="Q2400" i="47"/>
  <c r="R2400" i="47"/>
  <c r="S2400" i="47"/>
  <c r="T2400" i="47"/>
  <c r="U2400" i="47"/>
  <c r="V2400" i="47"/>
  <c r="W2400" i="47"/>
  <c r="X2400" i="47"/>
  <c r="Y2400" i="47"/>
  <c r="O2395" i="47"/>
  <c r="P2395" i="47"/>
  <c r="Q2395" i="47"/>
  <c r="R2395" i="47"/>
  <c r="S2395" i="47"/>
  <c r="T2395" i="47"/>
  <c r="U2395" i="47"/>
  <c r="V2395" i="47"/>
  <c r="W2395" i="47"/>
  <c r="X2395" i="47"/>
  <c r="Y2395" i="47"/>
  <c r="O2390" i="47"/>
  <c r="P2390" i="47"/>
  <c r="Q2390" i="47"/>
  <c r="R2390" i="47"/>
  <c r="S2390" i="47"/>
  <c r="T2390" i="47"/>
  <c r="U2390" i="47"/>
  <c r="V2390" i="47"/>
  <c r="W2390" i="47"/>
  <c r="X2390" i="47"/>
  <c r="Y2390" i="47"/>
  <c r="O2385" i="47"/>
  <c r="P2385" i="47"/>
  <c r="Q2385" i="47"/>
  <c r="R2385" i="47"/>
  <c r="S2385" i="47"/>
  <c r="T2385" i="47"/>
  <c r="U2385" i="47"/>
  <c r="V2385" i="47"/>
  <c r="W2385" i="47"/>
  <c r="X2385" i="47"/>
  <c r="Y2385" i="47"/>
  <c r="O2380" i="47"/>
  <c r="P2380" i="47"/>
  <c r="Q2380" i="47"/>
  <c r="R2380" i="47"/>
  <c r="S2380" i="47"/>
  <c r="T2380" i="47"/>
  <c r="U2380" i="47"/>
  <c r="V2380" i="47"/>
  <c r="W2380" i="47"/>
  <c r="X2380" i="47"/>
  <c r="Y2380" i="47"/>
  <c r="P2377" i="47"/>
  <c r="Q2377" i="47"/>
  <c r="O2377" i="47"/>
  <c r="R2377" i="47"/>
  <c r="S2377" i="47"/>
  <c r="T2377" i="47"/>
  <c r="U2377" i="47"/>
  <c r="V2377" i="47"/>
  <c r="W2377" i="47"/>
  <c r="X2377" i="47"/>
  <c r="Y2377" i="47"/>
  <c r="O2372" i="47"/>
  <c r="P2372" i="47"/>
  <c r="Q2372" i="47"/>
  <c r="R2372" i="47"/>
  <c r="S2372" i="47"/>
  <c r="T2372" i="47"/>
  <c r="U2372" i="47"/>
  <c r="V2372" i="47"/>
  <c r="W2372" i="47"/>
  <c r="X2372" i="47"/>
  <c r="Y2372" i="47"/>
  <c r="O2367" i="47"/>
  <c r="P2367" i="47"/>
  <c r="Q2367" i="47"/>
  <c r="R2367" i="47"/>
  <c r="S2367" i="47"/>
  <c r="T2367" i="47"/>
  <c r="U2367" i="47"/>
  <c r="V2367" i="47"/>
  <c r="W2367" i="47"/>
  <c r="X2367" i="47"/>
  <c r="Y2367" i="47"/>
  <c r="O2360" i="47"/>
  <c r="P2360" i="47"/>
  <c r="Q2360" i="47"/>
  <c r="R2360" i="47"/>
  <c r="S2360" i="47"/>
  <c r="T2360" i="47"/>
  <c r="U2360" i="47"/>
  <c r="V2360" i="47"/>
  <c r="W2360" i="47"/>
  <c r="X2360" i="47"/>
  <c r="Y2360" i="47"/>
  <c r="O2355" i="47"/>
  <c r="P2355" i="47"/>
  <c r="Q2355" i="47"/>
  <c r="R2355" i="47"/>
  <c r="S2355" i="47"/>
  <c r="T2355" i="47"/>
  <c r="U2355" i="47"/>
  <c r="V2355" i="47"/>
  <c r="W2355" i="47"/>
  <c r="X2355" i="47"/>
  <c r="Y2355" i="47"/>
  <c r="O2350" i="47"/>
  <c r="P2350" i="47"/>
  <c r="Q2350" i="47"/>
  <c r="R2350" i="47"/>
  <c r="S2350" i="47"/>
  <c r="T2350" i="47"/>
  <c r="U2350" i="47"/>
  <c r="V2350" i="47"/>
  <c r="W2350" i="47"/>
  <c r="X2350" i="47"/>
  <c r="Y2350" i="47"/>
  <c r="O2345" i="47"/>
  <c r="P2345" i="47"/>
  <c r="Q2345" i="47"/>
  <c r="R2345" i="47"/>
  <c r="S2345" i="47"/>
  <c r="T2345" i="47"/>
  <c r="U2345" i="47"/>
  <c r="V2345" i="47"/>
  <c r="W2345" i="47"/>
  <c r="X2345" i="47"/>
  <c r="Y2345" i="47"/>
  <c r="O2340" i="47"/>
  <c r="P2340" i="47"/>
  <c r="Q2340" i="47"/>
  <c r="R2340" i="47"/>
  <c r="S2340" i="47"/>
  <c r="T2340" i="47"/>
  <c r="U2340" i="47"/>
  <c r="V2340" i="47"/>
  <c r="W2340" i="47"/>
  <c r="X2340" i="47"/>
  <c r="Y2340" i="47"/>
  <c r="O2335" i="47"/>
  <c r="P2335" i="47"/>
  <c r="Q2335" i="47"/>
  <c r="R2335" i="47"/>
  <c r="S2335" i="47"/>
  <c r="T2335" i="47"/>
  <c r="U2335" i="47"/>
  <c r="V2335" i="47"/>
  <c r="W2335" i="47"/>
  <c r="X2335" i="47"/>
  <c r="Y2335" i="47"/>
  <c r="T2331" i="47"/>
  <c r="U2331" i="47"/>
  <c r="V2331" i="47"/>
  <c r="W2331" i="47"/>
  <c r="X2331" i="47"/>
  <c r="Y2331" i="47"/>
  <c r="O2331" i="47"/>
  <c r="P2331" i="47"/>
  <c r="Q2331" i="47"/>
  <c r="R2331" i="47"/>
  <c r="S2331" i="47"/>
  <c r="O2326" i="47"/>
  <c r="P2326" i="47"/>
  <c r="Q2326" i="47"/>
  <c r="R2326" i="47"/>
  <c r="S2326" i="47"/>
  <c r="T2326" i="47"/>
  <c r="U2326" i="47"/>
  <c r="V2326" i="47"/>
  <c r="W2326" i="47"/>
  <c r="X2326" i="47"/>
  <c r="Y2326" i="47"/>
  <c r="O2321" i="47"/>
  <c r="P2321" i="47"/>
  <c r="Q2321" i="47"/>
  <c r="R2321" i="47"/>
  <c r="S2321" i="47"/>
  <c r="T2321" i="47"/>
  <c r="U2321" i="47"/>
  <c r="V2321" i="47"/>
  <c r="W2321" i="47"/>
  <c r="X2321" i="47"/>
  <c r="Y2321" i="47"/>
  <c r="O2316" i="47"/>
  <c r="P2316" i="47"/>
  <c r="Q2316" i="47"/>
  <c r="R2316" i="47"/>
  <c r="S2316" i="47"/>
  <c r="T2316" i="47"/>
  <c r="U2316" i="47"/>
  <c r="V2316" i="47"/>
  <c r="W2316" i="47"/>
  <c r="X2316" i="47"/>
  <c r="Y2316" i="47"/>
  <c r="O2312" i="47"/>
  <c r="W2312" i="47"/>
  <c r="X2312" i="47"/>
  <c r="Y2312" i="47"/>
  <c r="P2312" i="47"/>
  <c r="Q2312" i="47"/>
  <c r="R2312" i="47"/>
  <c r="S2312" i="47"/>
  <c r="T2312" i="47"/>
  <c r="U2312" i="47"/>
  <c r="V2312" i="47"/>
  <c r="O2307" i="47"/>
  <c r="P2307" i="47"/>
  <c r="Q2307" i="47"/>
  <c r="R2307" i="47"/>
  <c r="S2307" i="47"/>
  <c r="T2307" i="47"/>
  <c r="U2307" i="47"/>
  <c r="V2307" i="47"/>
  <c r="W2307" i="47"/>
  <c r="X2307" i="47"/>
  <c r="Y2307" i="47"/>
  <c r="O2302" i="47"/>
  <c r="P2302" i="47"/>
  <c r="Q2302" i="47"/>
  <c r="R2302" i="47"/>
  <c r="S2302" i="47"/>
  <c r="T2302" i="47"/>
  <c r="U2302" i="47"/>
  <c r="V2302" i="47"/>
  <c r="W2302" i="47"/>
  <c r="X2302" i="47"/>
  <c r="Y2302" i="47"/>
  <c r="O2297" i="47"/>
  <c r="P2297" i="47"/>
  <c r="Q2297" i="47"/>
  <c r="R2297" i="47"/>
  <c r="S2297" i="47"/>
  <c r="T2297" i="47"/>
  <c r="U2297" i="47"/>
  <c r="V2297" i="47"/>
  <c r="W2297" i="47"/>
  <c r="X2297" i="47"/>
  <c r="Y2297" i="47"/>
  <c r="O2292" i="47"/>
  <c r="P2292" i="47"/>
  <c r="Q2292" i="47"/>
  <c r="R2292" i="47"/>
  <c r="S2292" i="47"/>
  <c r="T2292" i="47"/>
  <c r="U2292" i="47"/>
  <c r="V2292" i="47"/>
  <c r="W2292" i="47"/>
  <c r="X2292" i="47"/>
  <c r="Y2292" i="47"/>
  <c r="O2287" i="47"/>
  <c r="P2287" i="47"/>
  <c r="Q2287" i="47"/>
  <c r="R2287" i="47"/>
  <c r="S2287" i="47"/>
  <c r="T2287" i="47"/>
  <c r="U2287" i="47"/>
  <c r="V2287" i="47"/>
  <c r="W2287" i="47"/>
  <c r="X2287" i="47"/>
  <c r="Y2287" i="47"/>
  <c r="O2282" i="47"/>
  <c r="P2282" i="47"/>
  <c r="Q2282" i="47"/>
  <c r="R2282" i="47"/>
  <c r="S2282" i="47"/>
  <c r="T2282" i="47"/>
  <c r="U2282" i="47"/>
  <c r="V2282" i="47"/>
  <c r="W2282" i="47"/>
  <c r="X2282" i="47"/>
  <c r="Y2282" i="47"/>
  <c r="O2277" i="47"/>
  <c r="P2277" i="47"/>
  <c r="Q2277" i="47"/>
  <c r="R2277" i="47"/>
  <c r="S2277" i="47"/>
  <c r="T2277" i="47"/>
  <c r="U2277" i="47"/>
  <c r="V2277" i="47"/>
  <c r="W2277" i="47"/>
  <c r="X2277" i="47"/>
  <c r="Y2277" i="47"/>
  <c r="P1825" i="47"/>
  <c r="Q1825" i="47"/>
  <c r="R1825" i="47"/>
  <c r="S1825" i="47"/>
  <c r="O1825" i="47"/>
  <c r="T1825" i="47"/>
  <c r="U1825" i="47"/>
  <c r="V1825" i="47"/>
  <c r="W1825" i="47"/>
  <c r="X1825" i="47"/>
  <c r="Y1825" i="47"/>
  <c r="O1818" i="47"/>
  <c r="P1818" i="47"/>
  <c r="Q1818" i="47"/>
  <c r="R1818" i="47"/>
  <c r="S1818" i="47"/>
  <c r="T1818" i="47"/>
  <c r="U1818" i="47"/>
  <c r="V1818" i="47"/>
  <c r="W1818" i="47"/>
  <c r="X1818" i="47"/>
  <c r="Y1818" i="47"/>
  <c r="O1811" i="47"/>
  <c r="P1811" i="47"/>
  <c r="Q1811" i="47"/>
  <c r="R1811" i="47"/>
  <c r="S1811" i="47"/>
  <c r="T1811" i="47"/>
  <c r="U1811" i="47"/>
  <c r="V1811" i="47"/>
  <c r="W1811" i="47"/>
  <c r="X1811" i="47"/>
  <c r="Y1811" i="47"/>
  <c r="O1803" i="47"/>
  <c r="P1803" i="47"/>
  <c r="Q1803" i="47"/>
  <c r="R1803" i="47"/>
  <c r="S1803" i="47"/>
  <c r="T1803" i="47"/>
  <c r="U1803" i="47"/>
  <c r="V1803" i="47"/>
  <c r="W1803" i="47"/>
  <c r="X1803" i="47"/>
  <c r="Y1803" i="47"/>
  <c r="U1795" i="47"/>
  <c r="V1795" i="47"/>
  <c r="W1795" i="47"/>
  <c r="X1795" i="47"/>
  <c r="Y1795" i="47"/>
  <c r="O1795" i="47"/>
  <c r="P1795" i="47"/>
  <c r="Q1795" i="47"/>
  <c r="R1795" i="47"/>
  <c r="S1795" i="47"/>
  <c r="T1795" i="47"/>
  <c r="O1788" i="47"/>
  <c r="P1788" i="47"/>
  <c r="Q1788" i="47"/>
  <c r="R1788" i="47"/>
  <c r="S1788" i="47"/>
  <c r="T1788" i="47"/>
  <c r="U1788" i="47"/>
  <c r="V1788" i="47"/>
  <c r="W1788" i="47"/>
  <c r="X1788" i="47"/>
  <c r="Y1788" i="47"/>
  <c r="O1781" i="47"/>
  <c r="P1781" i="47"/>
  <c r="Q1781" i="47"/>
  <c r="R1781" i="47"/>
  <c r="S1781" i="47"/>
  <c r="T1781" i="47"/>
  <c r="U1781" i="47"/>
  <c r="V1781" i="47"/>
  <c r="W1781" i="47"/>
  <c r="X1781" i="47"/>
  <c r="Y1781" i="47"/>
  <c r="P1381" i="47"/>
  <c r="Q1381" i="47"/>
  <c r="R1381" i="47"/>
  <c r="S1381" i="47"/>
  <c r="T1381" i="47"/>
  <c r="U1381" i="47"/>
  <c r="V1381" i="47"/>
  <c r="W1381" i="47"/>
  <c r="X1381" i="47"/>
  <c r="Y1381" i="47"/>
  <c r="O1381" i="47"/>
  <c r="O1371" i="47"/>
  <c r="P1371" i="47"/>
  <c r="Q1371" i="47"/>
  <c r="R1371" i="47"/>
  <c r="S1371" i="47"/>
  <c r="T1371" i="47"/>
  <c r="U1371" i="47"/>
  <c r="V1371" i="47"/>
  <c r="W1371" i="47"/>
  <c r="X1371" i="47"/>
  <c r="Y1371" i="47"/>
  <c r="O1364" i="47"/>
  <c r="P1364" i="47"/>
  <c r="Q1364" i="47"/>
  <c r="R1364" i="47"/>
  <c r="S1364" i="47"/>
  <c r="T1364" i="47"/>
  <c r="U1364" i="47"/>
  <c r="V1364" i="47"/>
  <c r="W1364" i="47"/>
  <c r="X1364" i="47"/>
  <c r="Y1364" i="47"/>
  <c r="O1357" i="47"/>
  <c r="P1357" i="47"/>
  <c r="Q1357" i="47"/>
  <c r="R1357" i="47"/>
  <c r="S1357" i="47"/>
  <c r="T1357" i="47"/>
  <c r="U1357" i="47"/>
  <c r="V1357" i="47"/>
  <c r="W1357" i="47"/>
  <c r="X1357" i="47"/>
  <c r="Y1357" i="47"/>
  <c r="O1352" i="47"/>
  <c r="P1352" i="47"/>
  <c r="Q1352" i="47"/>
  <c r="R1352" i="47"/>
  <c r="S1352" i="47"/>
  <c r="T1352" i="47"/>
  <c r="U1352" i="47"/>
  <c r="V1352" i="47"/>
  <c r="W1352" i="47"/>
  <c r="X1352" i="47"/>
  <c r="Y1352" i="47"/>
  <c r="O1344" i="47"/>
  <c r="P1344" i="47"/>
  <c r="Q1344" i="47"/>
  <c r="R1344" i="47"/>
  <c r="S1344" i="47"/>
  <c r="W1344" i="47"/>
  <c r="X1344" i="47"/>
  <c r="Y1344" i="47"/>
  <c r="T1344" i="47"/>
  <c r="U1344" i="47"/>
  <c r="V1344" i="47"/>
  <c r="O1337" i="47"/>
  <c r="P1337" i="47"/>
  <c r="Q1337" i="47"/>
  <c r="R1337" i="47"/>
  <c r="S1337" i="47"/>
  <c r="T1337" i="47"/>
  <c r="U1337" i="47"/>
  <c r="V1337" i="47"/>
  <c r="W1337" i="47"/>
  <c r="X1337" i="47"/>
  <c r="Y1337" i="47"/>
  <c r="O1326" i="47"/>
  <c r="P1326" i="47"/>
  <c r="Q1326" i="47"/>
  <c r="R1326" i="47"/>
  <c r="S1326" i="47"/>
  <c r="T1326" i="47"/>
  <c r="U1326" i="47"/>
  <c r="V1326" i="47"/>
  <c r="W1326" i="47"/>
  <c r="X1326" i="47"/>
  <c r="Y1326" i="47"/>
  <c r="O1320" i="47"/>
  <c r="P1320" i="47"/>
  <c r="Q1320" i="47"/>
  <c r="R1320" i="47"/>
  <c r="S1320" i="47"/>
  <c r="T1320" i="47"/>
  <c r="U1320" i="47"/>
  <c r="V1320" i="47"/>
  <c r="W1320" i="47"/>
  <c r="X1320" i="47"/>
  <c r="Y1320" i="47"/>
  <c r="P1311" i="47"/>
  <c r="Q1311" i="47"/>
  <c r="R1311" i="47"/>
  <c r="S1311" i="47"/>
  <c r="T1311" i="47"/>
  <c r="U1311" i="47"/>
  <c r="V1311" i="47"/>
  <c r="Y1311" i="47"/>
  <c r="W1311" i="47"/>
  <c r="X1311" i="47"/>
  <c r="O1311" i="47"/>
  <c r="O1303" i="47"/>
  <c r="P1303" i="47"/>
  <c r="Q1303" i="47"/>
  <c r="R1303" i="47"/>
  <c r="S1303" i="47"/>
  <c r="T1303" i="47"/>
  <c r="U1303" i="47"/>
  <c r="V1303" i="47"/>
  <c r="W1303" i="47"/>
  <c r="X1303" i="47"/>
  <c r="Y1303" i="47"/>
  <c r="P1295" i="47"/>
  <c r="Q1295" i="47"/>
  <c r="R1295" i="47"/>
  <c r="S1295" i="47"/>
  <c r="W1295" i="47"/>
  <c r="X1295" i="47"/>
  <c r="Y1295" i="47"/>
  <c r="O1295" i="47"/>
  <c r="T1295" i="47"/>
  <c r="U1295" i="47"/>
  <c r="V1295" i="47"/>
  <c r="U1289" i="47"/>
  <c r="V1289" i="47"/>
  <c r="W1289" i="47"/>
  <c r="X1289" i="47"/>
  <c r="Y1289" i="47"/>
  <c r="O1289" i="47"/>
  <c r="P1289" i="47"/>
  <c r="Q1289" i="47"/>
  <c r="R1289" i="47"/>
  <c r="S1289" i="47"/>
  <c r="T1289" i="47"/>
  <c r="S1283" i="47"/>
  <c r="O1283" i="47"/>
  <c r="P1283" i="47"/>
  <c r="Q1283" i="47"/>
  <c r="R1283" i="47"/>
  <c r="T1283" i="47"/>
  <c r="U1283" i="47"/>
  <c r="V1283" i="47"/>
  <c r="W1283" i="47"/>
  <c r="X1283" i="47"/>
  <c r="Y1283" i="47"/>
  <c r="U1053" i="47"/>
  <c r="V1053" i="47"/>
  <c r="W1053" i="47"/>
  <c r="X1053" i="47"/>
  <c r="Y1053" i="47"/>
  <c r="O1053" i="47"/>
  <c r="P1053" i="47"/>
  <c r="Q1053" i="47"/>
  <c r="R1053" i="47"/>
  <c r="S1053" i="47"/>
  <c r="T1053" i="47"/>
  <c r="D18" i="42"/>
  <c r="D21" i="42" s="1"/>
</calcChain>
</file>

<file path=xl/sharedStrings.xml><?xml version="1.0" encoding="utf-8"?>
<sst xmlns="http://schemas.openxmlformats.org/spreadsheetml/2006/main" count="284" uniqueCount="222">
  <si>
    <t>PD</t>
  </si>
  <si>
    <t>Time</t>
  </si>
  <si>
    <t>Observe the annual average hazard rate from the tab Hazard_AvgRate.</t>
  </si>
  <si>
    <t>Create a table that approximates the displayed table by using the average hazard rate.</t>
  </si>
  <si>
    <t>Credit Value Adjustment (CVA)</t>
  </si>
  <si>
    <t>The amount by which a dealer must reduce the value of transactions because of counterparty default risk</t>
  </si>
  <si>
    <t>An estimate of its expected loss from a default by the counterparty</t>
  </si>
  <si>
    <r>
      <t>q</t>
    </r>
    <r>
      <rPr>
        <vertAlign val="subscript"/>
        <sz val="20"/>
        <color theme="1"/>
        <rFont val="Calibri (Body)"/>
      </rPr>
      <t>n</t>
    </r>
  </si>
  <si>
    <r>
      <t>v</t>
    </r>
    <r>
      <rPr>
        <vertAlign val="subscript"/>
        <sz val="20"/>
        <color theme="1"/>
        <rFont val="Calibri (Body)"/>
      </rPr>
      <t>n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</si>
  <si>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</si>
  <si>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t>Hull p.461-463</t>
  </si>
  <si>
    <t>Credit Risk measurement approaches in Basel III are almost the same as previous Basel II</t>
  </si>
  <si>
    <t>Introduction of CVA</t>
  </si>
  <si>
    <t>Use of stress-tested PD</t>
  </si>
  <si>
    <t>Basel III (Credit risk)</t>
  </si>
  <si>
    <t>Tighter controls on OTC derivatives</t>
  </si>
  <si>
    <t>Identify instances of wrong way risk within counterparties</t>
  </si>
  <si>
    <t>PD estimates in Internal ratings-based (IRB) approach will continue to drive capital requirements</t>
  </si>
  <si>
    <t>Two sources of risk</t>
  </si>
  <si>
    <t>Changes in market variables underlying the portfolio</t>
  </si>
  <si>
    <t>Debt Value Adjustment (DVA)</t>
  </si>
  <si>
    <t>Same formulas apply except that v is counterparty's exposure to dealer and q is dealer's PD</t>
  </si>
  <si>
    <t>Accounting value of a transactions with counterparty = No default value - CVA + DVA</t>
  </si>
  <si>
    <t>Debit (or debt) Value Adjustment (DVA) is an estimate of the cost to the counterparty of a default by the dealer</t>
  </si>
  <si>
    <t>DVA is a mirror image of CVA</t>
  </si>
  <si>
    <t>CVA is the expected cost to the dealer from a possible default by the counterparty</t>
  </si>
  <si>
    <t>DVA is the expected cost to the counterparty because the dealer might default</t>
  </si>
  <si>
    <t>It is the counterparty's CVA</t>
  </si>
  <si>
    <t>DVA must benefit to the dealer (based on zero sum games definition, gain to one side always equals the loss to other side)</t>
  </si>
  <si>
    <t>Capital charge also known as CVA volatility or CVA-VaR</t>
  </si>
  <si>
    <t>Banks</t>
  </si>
  <si>
    <t>Wells Fargo</t>
  </si>
  <si>
    <t>JP Morgan</t>
  </si>
  <si>
    <t>Citigroup</t>
  </si>
  <si>
    <t>Bank of America</t>
  </si>
  <si>
    <t>Morgan Stanley</t>
  </si>
  <si>
    <t>Credit spreads</t>
  </si>
  <si>
    <t>329 bps</t>
  </si>
  <si>
    <t>266 bps</t>
  </si>
  <si>
    <t>179 bps</t>
  </si>
  <si>
    <t>81 bps</t>
  </si>
  <si>
    <t>63 bps</t>
  </si>
  <si>
    <t>Flash back to Morgan Stanley 3Q2011 disclosure</t>
  </si>
  <si>
    <t>Wrong-way Risk</t>
  </si>
  <si>
    <t>Examples</t>
  </si>
  <si>
    <t>Wrong-way risk</t>
  </si>
  <si>
    <t>Counterparty is a hedge fund taking a big speculative positions</t>
  </si>
  <si>
    <t>Right-way risk</t>
  </si>
  <si>
    <t>Counterparty is buying credit protection</t>
  </si>
  <si>
    <t>Challenges</t>
  </si>
  <si>
    <t>Knowing how different market variables influence the fortunes of the counterparty</t>
  </si>
  <si>
    <t>Counterparty is selling credit protection (e.g. AIG was using CDS to sell protection to the dealers)</t>
  </si>
  <si>
    <t>Need good knowledge of the counterparty's business</t>
  </si>
  <si>
    <t>Requires knowledge of the transactions the counterparty has entered into with other dealers (with precision)</t>
  </si>
  <si>
    <t>Counterparty is speculating by entering into many similar trades with 1 or more dealers</t>
  </si>
  <si>
    <t>Hull p. 468-469</t>
  </si>
  <si>
    <r>
      <t>Wrong-way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positively dependent on v</t>
    </r>
    <r>
      <rPr>
        <vertAlign val="subscript"/>
        <sz val="20"/>
        <color theme="1"/>
        <rFont val="Calibri (Body)"/>
      </rPr>
      <t>i</t>
    </r>
  </si>
  <si>
    <r>
      <t>Right-way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negatively dependent on v</t>
    </r>
    <r>
      <rPr>
        <vertAlign val="subscript"/>
        <sz val="20"/>
        <color theme="1"/>
        <rFont val="Calibri (Body)"/>
      </rPr>
      <t>i</t>
    </r>
  </si>
  <si>
    <t>Ciby p.296-299</t>
  </si>
  <si>
    <t>Writing CDS can become a wrong-way risk for CDS buyer</t>
  </si>
  <si>
    <t>Writing/Selling put options on its own stock for option buyer</t>
  </si>
  <si>
    <t>Only qualify for zero risk weight for OTC counterparty risk exposure if they deal with centralized exchanges</t>
  </si>
  <si>
    <t>Banks must determine their capital requirement for counterparty credit risk using stressed inputs</t>
  </si>
  <si>
    <t>Additional 1.25x multiplier is to be applied to asset value correlation of exposure to regulated firms</t>
  </si>
  <si>
    <t>Question</t>
  </si>
  <si>
    <t>Points</t>
  </si>
  <si>
    <r>
      <t>Assumption: PD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independend of net exposure v</t>
    </r>
    <r>
      <rPr>
        <vertAlign val="subscript"/>
        <sz val="20"/>
        <color theme="1"/>
        <rFont val="Calibri (Body)"/>
      </rPr>
      <t>i</t>
    </r>
  </si>
  <si>
    <t>CVA</t>
  </si>
  <si>
    <t>DVA</t>
  </si>
  <si>
    <t>Reference Treasury</t>
  </si>
  <si>
    <t>New modifications have been incorporated in Basel III to make risk measurement techniques more robust:</t>
  </si>
  <si>
    <t>Increasingly, dealers are managing it like any other derivative.</t>
  </si>
  <si>
    <t>CVA for a counterparty can be regarded as a complex derivative.</t>
  </si>
  <si>
    <t>Changes in counterparty creditworthiness</t>
  </si>
  <si>
    <t>CVA risk can be estimated from credit spreads and credit spread term structure.</t>
  </si>
  <si>
    <t>p.296-299</t>
  </si>
  <si>
    <t>Advanced Credit Risk</t>
  </si>
  <si>
    <t>Current PD estimates will not be used for capital purposes, but stress tested PD for worst case scenarios</t>
  </si>
  <si>
    <t>Strengthens the capital requirements against credit risk</t>
  </si>
  <si>
    <t>AAA Flood Insurance Co</t>
  </si>
  <si>
    <t>AAA Volcano Insurance Company</t>
  </si>
  <si>
    <r>
      <t>q</t>
    </r>
    <r>
      <rPr>
        <vertAlign val="subscript"/>
        <sz val="20"/>
        <color theme="1"/>
        <rFont val="Calibri (Body)"/>
      </rPr>
      <t>1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</si>
  <si>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</si>
  <si>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</si>
  <si>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4</t>
    </r>
  </si>
  <si>
    <r>
      <t>v</t>
    </r>
    <r>
      <rPr>
        <vertAlign val="subscript"/>
        <sz val="20"/>
        <color theme="1"/>
        <rFont val="Calibri (Body)"/>
      </rPr>
      <t>1</t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</si>
  <si>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</si>
  <si>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</si>
  <si>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</si>
  <si>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t>…</t>
  </si>
  <si>
    <t>PV Exposure</t>
  </si>
  <si>
    <r>
      <t>t</t>
    </r>
    <r>
      <rPr>
        <vertAlign val="subscript"/>
        <sz val="20"/>
        <color theme="1"/>
        <rFont val="Calibri (Body)"/>
      </rPr>
      <t>0</t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</si>
  <si>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</si>
  <si>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</si>
  <si>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</si>
  <si>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</si>
  <si>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</si>
  <si>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t xml:space="preserve"> </t>
  </si>
  <si>
    <t>Hazard Rates</t>
  </si>
  <si>
    <t>Table 19.1 Average Cumulative issuer_Weighed Default Rates (%), 1970-2016</t>
  </si>
  <si>
    <t xml:space="preserve">Aaa </t>
  </si>
  <si>
    <t xml:space="preserve">Aa </t>
  </si>
  <si>
    <t xml:space="preserve">A </t>
  </si>
  <si>
    <t xml:space="preserve">Baa </t>
  </si>
  <si>
    <t xml:space="preserve">Ba </t>
  </si>
  <si>
    <t xml:space="preserve">B </t>
  </si>
  <si>
    <t xml:space="preserve">Caa-C </t>
  </si>
  <si>
    <t>Rating</t>
  </si>
  <si>
    <t>Year</t>
  </si>
  <si>
    <t>Caa</t>
  </si>
  <si>
    <t>Unconditional Default Probability in Year 3</t>
  </si>
  <si>
    <t>P(Survive to year 2)</t>
  </si>
  <si>
    <t>P(Default in year 3 | Survive to year 2)</t>
  </si>
  <si>
    <t>Unconditional Probability of Default based on Average Hazard Rate</t>
  </si>
  <si>
    <t>1 - exp(-avg_hazard_rate*t)</t>
  </si>
  <si>
    <t>avg_hazard_rate</t>
  </si>
  <si>
    <t>t</t>
  </si>
  <si>
    <t>Cumulative Unconditional Default Probability</t>
  </si>
  <si>
    <t>Unconditional Default Probability</t>
  </si>
  <si>
    <t>Conditional Default Probability</t>
  </si>
  <si>
    <t>Q(t) = 1 - V(t)</t>
  </si>
  <si>
    <r>
      <t>avg_hazard_rate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 rate of defaut over next period given survival up to period t</t>
    </r>
  </si>
  <si>
    <t>P{Survival to period 0} = 100%</t>
  </si>
  <si>
    <t>EL = PD * EAD * LGD</t>
  </si>
  <si>
    <t>EL = PD * EAD * 1-R</t>
  </si>
  <si>
    <t>EL / EAD = PD * EAD * 1-R / EAD</t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</si>
  <si>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PD * 1-R</t>
    </r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</si>
  <si>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 = PD</t>
    </r>
  </si>
  <si>
    <r>
      <t>PD = 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</t>
    </r>
  </si>
  <si>
    <t>PD * 1-R = Expected Loss Rate</t>
  </si>
  <si>
    <t>Expected Loss Rate = PD * 1-R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</si>
  <si>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</si>
  <si>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</si>
  <si>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</si>
  <si>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</si>
  <si>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C = Collateral posted at previous period.</t>
  </si>
  <si>
    <t>Vi = Value of Asset at time i.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</si>
  <si>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</si>
  <si>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DVA at Extremes</t>
  </si>
  <si>
    <t>The ironic accounting benefit of DVA</t>
  </si>
  <si>
    <t>A market risk analyst has already estimated the counter party Expected Exposures in Bloomberg.</t>
  </si>
  <si>
    <t>The expected exposure is $5,000,399.92</t>
  </si>
  <si>
    <t>Short MSFT Put option on 74,500 shares.</t>
  </si>
  <si>
    <t>Goldman Sachs Bond</t>
  </si>
  <si>
    <t>You have been asked to perform a Credit Value Adjustment for the following two option trades with Goldman Sachs (GS).</t>
  </si>
  <si>
    <t>Accounting value of the transactions with Goldman Sachs?</t>
  </si>
  <si>
    <t>Morgan Stanley Bond</t>
  </si>
  <si>
    <t>Use the information on your company, MS, your counterpary, GS, and the trades to  estimate the values below.</t>
  </si>
  <si>
    <t>CVA &amp; DVA</t>
  </si>
  <si>
    <t>You are a credit analyst at Morgan Stanley (MS).</t>
  </si>
  <si>
    <t>Counterparty is partially hedging a major exposure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</si>
  <si>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</si>
  <si>
    <t>Hazard Rate 1</t>
  </si>
  <si>
    <t>Hazard Rate 2</t>
  </si>
  <si>
    <t>Spread to Hazard Rate</t>
  </si>
  <si>
    <t>CVA_q</t>
  </si>
  <si>
    <t>Wrong Way Risk</t>
  </si>
  <si>
    <t>Your market risk analyst estimates the value to Morgan Stanley to be -$2,495,750.</t>
  </si>
  <si>
    <t>Long APPL Call option on 216,000 shares.</t>
  </si>
  <si>
    <t>CVA: Credit Value Adjustment</t>
  </si>
  <si>
    <t>DVA: Debit Value Adjustment</t>
  </si>
  <si>
    <r>
      <t>[ V(t)  - 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]  /  V(t) =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</si>
  <si>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</si>
  <si>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V(t)</t>
    </r>
  </si>
  <si>
    <r>
      <t xml:space="preserve">dV(t)/dt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V(t)</t>
    </r>
  </si>
  <si>
    <r>
      <t xml:space="preserve">dV(t)/dt /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</t>
    </r>
  </si>
  <si>
    <r>
      <t xml:space="preserve">ln(V(t)) =  ∫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</si>
  <si>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V(t) =  e-∫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</si>
  <si>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>-∫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</si>
  <si>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 xml:space="preserve">-∫ 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 (Body)"/>
      </rPr>
      <t>avg</t>
    </r>
    <r>
      <rPr>
        <vertAlign val="superscript"/>
        <sz val="20"/>
        <color theme="1"/>
        <rFont val="Calibri"/>
        <family val="2"/>
        <scheme val="minor"/>
      </rPr>
      <t xml:space="preserve"> dt</t>
    </r>
  </si>
  <si>
    <t>Risk Management and Financial Institutions. 6th Edition. Ch 17.6</t>
  </si>
  <si>
    <t>Risk Management and Financial Institutions. 6th Edition. Ch 18.2</t>
  </si>
  <si>
    <t>Risk Management and Financial Institutions. 6th Edition. Ch 18.5</t>
  </si>
  <si>
    <t>Risk Management and Financial Institutions. 6th Edition. Ch 17.2</t>
  </si>
  <si>
    <t>Risk Management and Financial Institutions. 6th Edition. Ch 17.2.1</t>
  </si>
  <si>
    <r>
      <t>avg_hazard_rate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rate of default over next period given survival up to period 0</t>
    </r>
  </si>
  <si>
    <r>
      <t>avg_hazard_rate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rate of default over next period, unconditional</t>
    </r>
  </si>
  <si>
    <r>
      <t>PD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average_hazard_rate</t>
    </r>
    <r>
      <rPr>
        <vertAlign val="subscript"/>
        <sz val="20"/>
        <color theme="1"/>
        <rFont val="Calibri (Body)"/>
      </rPr>
      <t>0</t>
    </r>
  </si>
  <si>
    <t>The tab VaR_HistSim_Data contains historical treasury rate data.</t>
  </si>
  <si>
    <t>For the portfolio below, simulate price changes for the year 2012 and estimate a 95% VaR.</t>
  </si>
  <si>
    <t>Name</t>
  </si>
  <si>
    <t>Asset Type</t>
  </si>
  <si>
    <t>Current Notional</t>
  </si>
  <si>
    <t>Description</t>
  </si>
  <si>
    <t>Apple</t>
  </si>
  <si>
    <t>Equity</t>
  </si>
  <si>
    <t>100MM</t>
  </si>
  <si>
    <t>Apple Stock</t>
  </si>
  <si>
    <t>ABC_Stock</t>
  </si>
  <si>
    <t>New to market mysterious position. Your market risk depart assigned a beta to S&amp;P of 1.7.</t>
  </si>
  <si>
    <t>US Treasury Bill</t>
  </si>
  <si>
    <t>Gov't Bond</t>
  </si>
  <si>
    <t>2 Years until maturity at a yield of 0.24%.</t>
  </si>
  <si>
    <t>US Treasury Note</t>
  </si>
  <si>
    <t>10 Years until maturity at a yield 1.97%.</t>
  </si>
  <si>
    <t>US Treasury Bond</t>
  </si>
  <si>
    <t>20 Years until maturity at a yield of 2.69%.</t>
  </si>
  <si>
    <t>Apple Option</t>
  </si>
  <si>
    <t>Equity Option</t>
  </si>
  <si>
    <t>The option to buy Apple shares struck at 100MM worth of Apple at-the-money.</t>
  </si>
  <si>
    <t>Apple Bond</t>
  </si>
  <si>
    <t>Corporate</t>
  </si>
  <si>
    <t>10 Years until maturity with 6% semiannual coupon</t>
  </si>
  <si>
    <t>Boeing Bond</t>
  </si>
  <si>
    <t>Catepillar Bond</t>
  </si>
  <si>
    <t>Apple CDS</t>
  </si>
  <si>
    <t>Spread implied from rating. Counter party is Citibank. Assume the vol value is 50% of the spread.</t>
  </si>
  <si>
    <t>Boeing CDS</t>
  </si>
  <si>
    <t>Term:</t>
  </si>
  <si>
    <t>Prices</t>
  </si>
  <si>
    <t>1m</t>
  </si>
  <si>
    <t>3m</t>
  </si>
  <si>
    <t>6m</t>
  </si>
  <si>
    <t>1Y</t>
  </si>
  <si>
    <t>2Y</t>
  </si>
  <si>
    <t>3Y</t>
  </si>
  <si>
    <t>5Y</t>
  </si>
  <si>
    <t>7Y</t>
  </si>
  <si>
    <t>10Y</t>
  </si>
  <si>
    <t>15Y</t>
  </si>
  <si>
    <t>20Y</t>
  </si>
  <si>
    <t>Infer a covariance matrix for the positions and calculate the portfolio variance, risk contributions, 95% VaR and VaR Contributions, and Incremental VAR for 1MM.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</si>
</sst>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_-* #,##0.00\ _$_-;\-* #,##0.00\ _$_-;_-* &quot;-&quot;??\ _$_-;_-@_-"/>
    <numFmt numFmtId="165" formatCode="_(&quot;$&quot;* #,##0_);_(&quot;$&quot;* \(#,##0\);_(&quot;$&quot;* &quot;-&quot;??_);_(@_)"/>
    <numFmt numFmtId="166" formatCode="0.000%"/>
    <numFmt numFmtId="167" formatCode="0.0000"/>
    <numFmt numFmtId="168" formatCode="0.0%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vertAlign val="subscript"/>
      <sz val="20"/>
      <color theme="1"/>
      <name val="Calibri (Body)"/>
    </font>
    <font>
      <sz val="8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vertAlign val="superscript"/>
      <sz val="20"/>
      <color theme="1"/>
      <name val="Calibri"/>
      <family val="2"/>
      <scheme val="minor"/>
    </font>
    <font>
      <vertAlign val="superscript"/>
      <sz val="20"/>
      <color theme="1"/>
      <name val="Symbol"/>
      <charset val="2"/>
    </font>
    <font>
      <u/>
      <sz val="12"/>
      <color theme="1"/>
      <name val="Calibri"/>
      <family val="2"/>
      <scheme val="minor"/>
    </font>
    <font>
      <sz val="20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D9D9"/>
        <bgColor rgb="FF000000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4">
    <xf numFmtId="0" fontId="0" fillId="0" borderId="0"/>
    <xf numFmtId="164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0" fontId="3" fillId="0" borderId="0"/>
    <xf numFmtId="44" fontId="12" fillId="0" borderId="0" applyFont="0" applyFill="0" applyBorder="0" applyAlignment="0" applyProtection="0"/>
    <xf numFmtId="0" fontId="12" fillId="0" borderId="0"/>
    <xf numFmtId="0" fontId="20" fillId="0" borderId="0" applyNumberFormat="0" applyFill="0" applyBorder="0" applyAlignment="0" applyProtection="0"/>
    <xf numFmtId="9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13" fillId="2" borderId="0" xfId="6" applyFont="1" applyFill="1"/>
    <xf numFmtId="0" fontId="13" fillId="2" borderId="0" xfId="8" applyFont="1" applyFill="1"/>
    <xf numFmtId="0" fontId="13" fillId="2" borderId="0" xfId="12" applyFont="1" applyFill="1"/>
    <xf numFmtId="0" fontId="17" fillId="2" borderId="0" xfId="12" applyFont="1" applyFill="1"/>
    <xf numFmtId="0" fontId="18" fillId="2" borderId="0" xfId="12" applyFont="1" applyFill="1"/>
    <xf numFmtId="0" fontId="13" fillId="2" borderId="0" xfId="12" applyFont="1" applyFill="1" applyAlignment="1">
      <alignment horizontal="right"/>
    </xf>
    <xf numFmtId="0" fontId="13" fillId="2" borderId="0" xfId="0" applyFont="1" applyFill="1"/>
    <xf numFmtId="0" fontId="13" fillId="2" borderId="5" xfId="12" applyFont="1" applyFill="1" applyBorder="1"/>
    <xf numFmtId="0" fontId="13" fillId="2" borderId="4" xfId="12" applyFont="1" applyFill="1" applyBorder="1"/>
    <xf numFmtId="0" fontId="13" fillId="2" borderId="3" xfId="12" applyFont="1" applyFill="1" applyBorder="1"/>
    <xf numFmtId="0" fontId="13" fillId="2" borderId="1" xfId="12" applyFont="1" applyFill="1" applyBorder="1"/>
    <xf numFmtId="0" fontId="13" fillId="2" borderId="0" xfId="12" applyFont="1" applyFill="1" applyAlignment="1">
      <alignment horizontal="center"/>
    </xf>
    <xf numFmtId="0" fontId="13" fillId="2" borderId="2" xfId="12" applyFont="1" applyFill="1" applyBorder="1" applyAlignment="1">
      <alignment horizontal="center"/>
    </xf>
    <xf numFmtId="0" fontId="13" fillId="3" borderId="6" xfId="12" applyFont="1" applyFill="1" applyBorder="1"/>
    <xf numFmtId="0" fontId="13" fillId="3" borderId="7" xfId="12" applyFont="1" applyFill="1" applyBorder="1"/>
    <xf numFmtId="0" fontId="13" fillId="3" borderId="8" xfId="12" applyFont="1" applyFill="1" applyBorder="1" applyAlignment="1">
      <alignment horizontal="center"/>
    </xf>
    <xf numFmtId="0" fontId="13" fillId="2" borderId="0" xfId="13" applyFont="1" applyFill="1"/>
    <xf numFmtId="165" fontId="13" fillId="2" borderId="0" xfId="18" applyNumberFormat="1" applyFont="1" applyFill="1"/>
    <xf numFmtId="0" fontId="13" fillId="4" borderId="0" xfId="12" applyFont="1" applyFill="1"/>
    <xf numFmtId="0" fontId="13" fillId="5" borderId="0" xfId="12" applyFont="1" applyFill="1" applyAlignment="1">
      <alignment horizontal="center"/>
    </xf>
    <xf numFmtId="0" fontId="13" fillId="5" borderId="0" xfId="12" applyFont="1" applyFill="1"/>
    <xf numFmtId="0" fontId="21" fillId="2" borderId="0" xfId="19" applyFont="1" applyFill="1"/>
    <xf numFmtId="0" fontId="21" fillId="5" borderId="0" xfId="19" applyFont="1" applyFill="1"/>
    <xf numFmtId="0" fontId="21" fillId="2" borderId="0" xfId="19" applyFont="1" applyFill="1" applyAlignment="1">
      <alignment horizontal="center"/>
    </xf>
    <xf numFmtId="0" fontId="21" fillId="2" borderId="0" xfId="19" applyFont="1" applyFill="1" applyAlignment="1">
      <alignment horizontal="left"/>
    </xf>
    <xf numFmtId="166" fontId="21" fillId="2" borderId="0" xfId="20" applyNumberFormat="1" applyFont="1" applyFill="1"/>
    <xf numFmtId="10" fontId="21" fillId="2" borderId="0" xfId="20" applyNumberFormat="1" applyFont="1" applyFill="1"/>
    <xf numFmtId="0" fontId="13" fillId="2" borderId="0" xfId="19" applyFont="1" applyFill="1"/>
    <xf numFmtId="0" fontId="13" fillId="2" borderId="0" xfId="19" quotePrefix="1" applyFont="1" applyFill="1"/>
    <xf numFmtId="10" fontId="13" fillId="6" borderId="0" xfId="19" applyNumberFormat="1" applyFont="1" applyFill="1"/>
    <xf numFmtId="0" fontId="13" fillId="2" borderId="0" xfId="19" applyFont="1" applyFill="1" applyAlignment="1">
      <alignment horizontal="right"/>
    </xf>
    <xf numFmtId="167" fontId="13" fillId="2" borderId="0" xfId="19" quotePrefix="1" applyNumberFormat="1" applyFont="1" applyFill="1"/>
    <xf numFmtId="167" fontId="13" fillId="2" borderId="0" xfId="19" applyNumberFormat="1" applyFont="1" applyFill="1"/>
    <xf numFmtId="0" fontId="13" fillId="7" borderId="0" xfId="12" applyFont="1" applyFill="1" applyAlignment="1">
      <alignment horizontal="center"/>
    </xf>
    <xf numFmtId="0" fontId="13" fillId="2" borderId="0" xfId="0" applyFont="1" applyFill="1" applyAlignment="1">
      <alignment horizontal="left"/>
    </xf>
    <xf numFmtId="0" fontId="22" fillId="2" borderId="0" xfId="0" applyFont="1" applyFill="1"/>
    <xf numFmtId="6" fontId="13" fillId="2" borderId="0" xfId="13" applyNumberFormat="1" applyFont="1" applyFill="1"/>
    <xf numFmtId="0" fontId="13" fillId="6" borderId="0" xfId="13" applyFont="1" applyFill="1"/>
    <xf numFmtId="0" fontId="20" fillId="2" borderId="0" xfId="21" applyFill="1"/>
    <xf numFmtId="0" fontId="13" fillId="2" borderId="0" xfId="9" applyFont="1" applyFill="1"/>
    <xf numFmtId="0" fontId="12" fillId="2" borderId="0" xfId="12" applyFont="1" applyFill="1"/>
    <xf numFmtId="0" fontId="13" fillId="2" borderId="0" xfId="22" applyFont="1" applyFill="1"/>
    <xf numFmtId="0" fontId="18" fillId="2" borderId="0" xfId="22" applyFont="1" applyFill="1"/>
    <xf numFmtId="0" fontId="1" fillId="2" borderId="0" xfId="22" applyFill="1" applyAlignment="1">
      <alignment horizontal="right"/>
    </xf>
    <xf numFmtId="0" fontId="1" fillId="2" borderId="0" xfId="22" applyFill="1"/>
    <xf numFmtId="0" fontId="25" fillId="2" borderId="0" xfId="22" applyFont="1" applyFill="1" applyAlignment="1">
      <alignment horizontal="right"/>
    </xf>
    <xf numFmtId="14" fontId="1" fillId="2" borderId="0" xfId="22" applyNumberFormat="1" applyFill="1"/>
    <xf numFmtId="168" fontId="0" fillId="2" borderId="0" xfId="23" applyNumberFormat="1" applyFont="1" applyFill="1"/>
    <xf numFmtId="167" fontId="0" fillId="8" borderId="0" xfId="23" applyNumberFormat="1" applyFont="1" applyFill="1"/>
    <xf numFmtId="0" fontId="26" fillId="9" borderId="0" xfId="0" applyFont="1" applyFill="1"/>
  </cellXfs>
  <cellStyles count="24">
    <cellStyle name="Comma 2" xfId="1" xr:uid="{00000000-0005-0000-0000-000000000000}"/>
    <cellStyle name="Currency" xfId="18" builtinId="4"/>
    <cellStyle name="Currency 2" xfId="14" xr:uid="{4D77D0C8-060F-B54E-96B4-4AD021F2CE22}"/>
    <cellStyle name="Hyperlink" xfId="21" builtinId="8"/>
    <cellStyle name="Hyperlink 2" xfId="16" xr:uid="{10213C23-2036-C440-9126-CF38A71AC7BE}"/>
    <cellStyle name="Normal" xfId="0" builtinId="0"/>
    <cellStyle name="Normal 10" xfId="12" xr:uid="{9143D6FE-55CF-064A-A780-982DC047B5E8}"/>
    <cellStyle name="Normal 11" xfId="22" xr:uid="{78250019-1E0F-6749-82AA-8B9A52984DBE}"/>
    <cellStyle name="Normal 2" xfId="2" xr:uid="{00000000-0005-0000-0000-000003000000}"/>
    <cellStyle name="Normal 2 2" xfId="15" xr:uid="{1DEAB38B-892B-D648-B26E-896E156D0CC9}"/>
    <cellStyle name="Normal 3" xfId="3" xr:uid="{00000000-0005-0000-0000-000004000000}"/>
    <cellStyle name="Normal 4" xfId="5" xr:uid="{09131A62-2915-F04A-83E6-8AF06A204E3C}"/>
    <cellStyle name="Normal 5" xfId="6" xr:uid="{BC15866F-8DF7-CC48-939D-C8C050E2E0E6}"/>
    <cellStyle name="Normal 6" xfId="7" xr:uid="{32D22905-BA79-7D43-87FA-07239516282E}"/>
    <cellStyle name="Normal 6 2" xfId="13" xr:uid="{EEB6A3BA-1743-8D47-ACEA-A17CE7FDAD8F}"/>
    <cellStyle name="Normal 7" xfId="8" xr:uid="{2FAA69CD-8EEC-384A-A1BA-2A2DF09CAEA0}"/>
    <cellStyle name="Normal 8" xfId="9" xr:uid="{AF44670A-EAAC-0A40-A5B0-E9354EC19516}"/>
    <cellStyle name="Normal 8 2" xfId="19" xr:uid="{B7E7F127-7866-6944-A184-A5E09E1D63DB}"/>
    <cellStyle name="Normal 9" xfId="10" xr:uid="{9D1C67ED-F869-C049-A0F2-E786D9A00567}"/>
    <cellStyle name="Percent 2" xfId="4" xr:uid="{00000000-0005-0000-0000-000006000000}"/>
    <cellStyle name="Percent 2 2" xfId="17" xr:uid="{C327DFC2-C78A-7C44-A960-ADDCB4989198}"/>
    <cellStyle name="Percent 3" xfId="11" xr:uid="{CC961823-5FD0-5146-919D-B39885E3AE35}"/>
    <cellStyle name="Percent 3 2" xfId="20" xr:uid="{DCD0AAFB-C2E0-E64E-A2E5-6C10DD5C8F00}"/>
    <cellStyle name="Percent 4" xfId="23" xr:uid="{D8ADF1AB-BCA1-914C-B329-47EE3A396D62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7.xml"/><Relationship Id="rId39" Type="http://schemas.openxmlformats.org/officeDocument/2006/relationships/externalLink" Target="externalLinks/externalLink20.xml"/><Relationship Id="rId21" Type="http://schemas.openxmlformats.org/officeDocument/2006/relationships/externalLink" Target="externalLinks/externalLink2.xml"/><Relationship Id="rId34" Type="http://schemas.openxmlformats.org/officeDocument/2006/relationships/externalLink" Target="externalLinks/externalLink15.xml"/><Relationship Id="rId42" Type="http://schemas.openxmlformats.org/officeDocument/2006/relationships/externalLink" Target="externalLinks/externalLink23.xml"/><Relationship Id="rId47" Type="http://schemas.openxmlformats.org/officeDocument/2006/relationships/externalLink" Target="externalLinks/externalLink28.xml"/><Relationship Id="rId50" Type="http://schemas.openxmlformats.org/officeDocument/2006/relationships/externalLink" Target="externalLinks/externalLink3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0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32" Type="http://schemas.openxmlformats.org/officeDocument/2006/relationships/externalLink" Target="externalLinks/externalLink13.xml"/><Relationship Id="rId37" Type="http://schemas.openxmlformats.org/officeDocument/2006/relationships/externalLink" Target="externalLinks/externalLink18.xml"/><Relationship Id="rId40" Type="http://schemas.openxmlformats.org/officeDocument/2006/relationships/externalLink" Target="externalLinks/externalLink21.xml"/><Relationship Id="rId45" Type="http://schemas.openxmlformats.org/officeDocument/2006/relationships/externalLink" Target="externalLinks/externalLink26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2.xml"/><Relationship Id="rId44" Type="http://schemas.openxmlformats.org/officeDocument/2006/relationships/externalLink" Target="externalLinks/externalLink25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externalLink" Target="externalLinks/externalLink8.xml"/><Relationship Id="rId30" Type="http://schemas.openxmlformats.org/officeDocument/2006/relationships/externalLink" Target="externalLinks/externalLink11.xml"/><Relationship Id="rId35" Type="http://schemas.openxmlformats.org/officeDocument/2006/relationships/externalLink" Target="externalLinks/externalLink16.xml"/><Relationship Id="rId43" Type="http://schemas.openxmlformats.org/officeDocument/2006/relationships/externalLink" Target="externalLinks/externalLink24.xml"/><Relationship Id="rId48" Type="http://schemas.openxmlformats.org/officeDocument/2006/relationships/externalLink" Target="externalLinks/externalLink29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6.xml"/><Relationship Id="rId33" Type="http://schemas.openxmlformats.org/officeDocument/2006/relationships/externalLink" Target="externalLinks/externalLink14.xml"/><Relationship Id="rId38" Type="http://schemas.openxmlformats.org/officeDocument/2006/relationships/externalLink" Target="externalLinks/externalLink19.xml"/><Relationship Id="rId46" Type="http://schemas.openxmlformats.org/officeDocument/2006/relationships/externalLink" Target="externalLinks/externalLink27.xml"/><Relationship Id="rId20" Type="http://schemas.openxmlformats.org/officeDocument/2006/relationships/externalLink" Target="externalLinks/externalLink1.xml"/><Relationship Id="rId41" Type="http://schemas.openxmlformats.org/officeDocument/2006/relationships/externalLink" Target="externalLinks/externalLink22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externalLink" Target="externalLinks/externalLink9.xml"/><Relationship Id="rId36" Type="http://schemas.openxmlformats.org/officeDocument/2006/relationships/externalLink" Target="externalLinks/externalLink17.xml"/><Relationship Id="rId49" Type="http://schemas.openxmlformats.org/officeDocument/2006/relationships/externalLink" Target="externalLinks/externalLink30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43412</xdr:colOff>
      <xdr:row>4</xdr:row>
      <xdr:rowOff>228600</xdr:rowOff>
    </xdr:from>
    <xdr:to>
      <xdr:col>13</xdr:col>
      <xdr:colOff>546100</xdr:colOff>
      <xdr:row>21</xdr:row>
      <xdr:rowOff>215900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67E5E5-3532-0447-94E9-6C0896935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70912" y="1549400"/>
          <a:ext cx="7106688" cy="56007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139700</xdr:rowOff>
    </xdr:from>
    <xdr:to>
      <xdr:col>2</xdr:col>
      <xdr:colOff>76200</xdr:colOff>
      <xdr:row>7</xdr:row>
      <xdr:rowOff>154058</xdr:rowOff>
    </xdr:to>
    <xdr:pic>
      <xdr:nvPicPr>
        <xdr:cNvPr id="3" name="Picture 2" descr="Amazon.com: Advanced Credit Risk Analysis and Management (The Wiley Finance  Series) eBook : Joseph, Ciby: Kindle Store">
          <a:extLst>
            <a:ext uri="{FF2B5EF4-FFF2-40B4-BE49-F238E27FC236}">
              <a16:creationId xmlns:a16="http://schemas.microsoft.com/office/drawing/2014/main" id="{56EBD72C-D723-DA40-A7E4-8AB22F04F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800100"/>
          <a:ext cx="901700" cy="1335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736600</xdr:colOff>
      <xdr:row>13</xdr:row>
      <xdr:rowOff>215900</xdr:rowOff>
    </xdr:from>
    <xdr:to>
      <xdr:col>14</xdr:col>
      <xdr:colOff>109344</xdr:colOff>
      <xdr:row>21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7566C3E-6A07-A04D-ACA2-25AB5C26F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5500" y="4051300"/>
          <a:ext cx="4325744" cy="2667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11</xdr:row>
      <xdr:rowOff>76200</xdr:rowOff>
    </xdr:from>
    <xdr:to>
      <xdr:col>6</xdr:col>
      <xdr:colOff>215900</xdr:colOff>
      <xdr:row>13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3C8F31-E188-FB41-8D70-FD2B633A6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91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177800</xdr:colOff>
      <xdr:row>6</xdr:row>
      <xdr:rowOff>76200</xdr:rowOff>
    </xdr:from>
    <xdr:to>
      <xdr:col>7</xdr:col>
      <xdr:colOff>12700</xdr:colOff>
      <xdr:row>8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2221D22-B5C1-174E-83E2-7B8747F63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       </a:t>
              </a:r>
              <a:r>
                <a:rPr lang="en-US" sz="3000" b="0" i="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  <xdr:twoCellAnchor editAs="oneCell">
    <xdr:from>
      <xdr:col>4</xdr:col>
      <xdr:colOff>203199</xdr:colOff>
      <xdr:row>13</xdr:row>
      <xdr:rowOff>0</xdr:rowOff>
    </xdr:from>
    <xdr:to>
      <xdr:col>9</xdr:col>
      <xdr:colOff>165100</xdr:colOff>
      <xdr:row>18</xdr:row>
      <xdr:rowOff>126714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DD610D8-CB84-E14F-B4A2-C0CFBABD0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35399" y="5816600"/>
          <a:ext cx="5156201" cy="19809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91722</xdr:colOff>
      <xdr:row>3</xdr:row>
      <xdr:rowOff>323144</xdr:rowOff>
    </xdr:from>
    <xdr:to>
      <xdr:col>20</xdr:col>
      <xdr:colOff>421922</xdr:colOff>
      <xdr:row>25</xdr:row>
      <xdr:rowOff>132809</xdr:rowOff>
    </xdr:to>
    <xdr:pic>
      <xdr:nvPicPr>
        <xdr:cNvPr id="2" name="Picture 1" descr="Text, letter&#10;&#10;Description automatically generated">
          <a:extLst>
            <a:ext uri="{FF2B5EF4-FFF2-40B4-BE49-F238E27FC236}">
              <a16:creationId xmlns:a16="http://schemas.microsoft.com/office/drawing/2014/main" id="{8EF5EE43-F34F-534F-8BF0-38FEB6117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5278" y="1296811"/>
          <a:ext cx="9488311" cy="694988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10</xdr:col>
      <xdr:colOff>381000</xdr:colOff>
      <xdr:row>16</xdr:row>
      <xdr:rowOff>139700</xdr:rowOff>
    </xdr:to>
    <xdr:pic>
      <xdr:nvPicPr>
        <xdr:cNvPr id="108" name="Picture 107" descr="If a wave like in the film Deep Impact hit you, would it kill you  instantly, would it knock you out or would you just drown normally? - Quora">
          <a:extLst>
            <a:ext uri="{FF2B5EF4-FFF2-40B4-BE49-F238E27FC236}">
              <a16:creationId xmlns:a16="http://schemas.microsoft.com/office/drawing/2014/main" id="{7BAD069B-AF3B-1C49-A19A-A7677F408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45400" cy="509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21</xdr:col>
      <xdr:colOff>444500</xdr:colOff>
      <xdr:row>16</xdr:row>
      <xdr:rowOff>292100</xdr:rowOff>
    </xdr:to>
    <xdr:pic>
      <xdr:nvPicPr>
        <xdr:cNvPr id="109" name="Picture 108" descr="The thought experiment: Could I build a house that would survive a volcanic  eruption? - BBC Science Focus Magazine">
          <a:extLst>
            <a:ext uri="{FF2B5EF4-FFF2-40B4-BE49-F238E27FC236}">
              <a16:creationId xmlns:a16="http://schemas.microsoft.com/office/drawing/2014/main" id="{428C8697-3F14-0349-BB80-48376FE96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0"/>
          <a:ext cx="7874000" cy="524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736600</xdr:colOff>
      <xdr:row>12</xdr:row>
      <xdr:rowOff>190500</xdr:rowOff>
    </xdr:from>
    <xdr:to>
      <xdr:col>2</xdr:col>
      <xdr:colOff>622300</xdr:colOff>
      <xdr:row>18</xdr:row>
      <xdr:rowOff>152400</xdr:rowOff>
    </xdr:to>
    <xdr:cxnSp macro="">
      <xdr:nvCxnSpPr>
        <xdr:cNvPr id="113" name="Straight Arrow Connector 112">
          <a:extLst>
            <a:ext uri="{FF2B5EF4-FFF2-40B4-BE49-F238E27FC236}">
              <a16:creationId xmlns:a16="http://schemas.microsoft.com/office/drawing/2014/main" id="{D2759345-7343-4D41-8538-DF221DF87A38}"/>
            </a:ext>
          </a:extLst>
        </xdr:cNvPr>
        <xdr:cNvCxnSpPr/>
      </xdr:nvCxnSpPr>
      <xdr:spPr>
        <a:xfrm flipH="1" flipV="1">
          <a:off x="1562100" y="4152900"/>
          <a:ext cx="711200" cy="1943100"/>
        </a:xfrm>
        <a:prstGeom prst="straightConnector1">
          <a:avLst/>
        </a:prstGeom>
        <a:ln w="508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60677</xdr:colOff>
      <xdr:row>38</xdr:row>
      <xdr:rowOff>292100</xdr:rowOff>
    </xdr:from>
    <xdr:to>
      <xdr:col>18</xdr:col>
      <xdr:colOff>67336</xdr:colOff>
      <xdr:row>54</xdr:row>
      <xdr:rowOff>165100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3292C67-3130-4E4D-8911-5C63C6AFE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1010" y="14897100"/>
          <a:ext cx="14837437" cy="5065889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107</xdr:row>
      <xdr:rowOff>228600</xdr:rowOff>
    </xdr:from>
    <xdr:to>
      <xdr:col>14</xdr:col>
      <xdr:colOff>635000</xdr:colOff>
      <xdr:row>124</xdr:row>
      <xdr:rowOff>252511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DF0451B-2607-B64B-9870-706E95AE0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000" y="13766800"/>
          <a:ext cx="12001500" cy="5637312"/>
        </a:xfrm>
        <a:prstGeom prst="rect">
          <a:avLst/>
        </a:prstGeom>
      </xdr:spPr>
    </xdr:pic>
    <xdr:clientData/>
  </xdr:twoCellAnchor>
  <xdr:twoCellAnchor editAs="oneCell">
    <xdr:from>
      <xdr:col>2</xdr:col>
      <xdr:colOff>101598</xdr:colOff>
      <xdr:row>125</xdr:row>
      <xdr:rowOff>292100</xdr:rowOff>
    </xdr:from>
    <xdr:to>
      <xdr:col>18</xdr:col>
      <xdr:colOff>228600</xdr:colOff>
      <xdr:row>142</xdr:row>
      <xdr:rowOff>143179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40F817A-E736-334D-9EE6-8CC398C16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7098" y="19773900"/>
          <a:ext cx="14859002" cy="5464480"/>
        </a:xfrm>
        <a:prstGeom prst="rect">
          <a:avLst/>
        </a:prstGeom>
      </xdr:spPr>
    </xdr:pic>
    <xdr:clientData/>
  </xdr:twoCellAnchor>
  <xdr:twoCellAnchor editAs="oneCell">
    <xdr:from>
      <xdr:col>10</xdr:col>
      <xdr:colOff>54428</xdr:colOff>
      <xdr:row>19</xdr:row>
      <xdr:rowOff>199571</xdr:rowOff>
    </xdr:from>
    <xdr:to>
      <xdr:col>19</xdr:col>
      <xdr:colOff>333828</xdr:colOff>
      <xdr:row>36</xdr:row>
      <xdr:rowOff>68358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F04EFF0-F424-0446-888F-284B9CAD9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69285" y="3791857"/>
          <a:ext cx="7790543" cy="54205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212272</xdr:rowOff>
    </xdr:from>
    <xdr:to>
      <xdr:col>9</xdr:col>
      <xdr:colOff>358320</xdr:colOff>
      <xdr:row>36</xdr:row>
      <xdr:rowOff>25401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515E94E-6BA3-0B42-B4D2-6F6393BA5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2470" y="3804558"/>
          <a:ext cx="7712226" cy="53648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73</xdr:row>
      <xdr:rowOff>0</xdr:rowOff>
    </xdr:from>
    <xdr:to>
      <xdr:col>17</xdr:col>
      <xdr:colOff>740437</xdr:colOff>
      <xdr:row>88</xdr:row>
      <xdr:rowOff>287867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F150F87-BDC9-5747-9B4D-82B2204B0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20333" y="18824222"/>
          <a:ext cx="14738659" cy="5156200"/>
        </a:xfrm>
        <a:prstGeom prst="rect">
          <a:avLst/>
        </a:prstGeom>
      </xdr:spPr>
    </xdr:pic>
    <xdr:clientData/>
  </xdr:twoCellAnchor>
  <xdr:twoCellAnchor editAs="oneCell">
    <xdr:from>
      <xdr:col>2</xdr:col>
      <xdr:colOff>56444</xdr:colOff>
      <xdr:row>54</xdr:row>
      <xdr:rowOff>254000</xdr:rowOff>
    </xdr:from>
    <xdr:to>
      <xdr:col>10</xdr:col>
      <xdr:colOff>263158</xdr:colOff>
      <xdr:row>69</xdr:row>
      <xdr:rowOff>190502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4D4FB0C-1133-F34C-99A0-1204E51BE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66" y="17780000"/>
          <a:ext cx="8377048" cy="4804835"/>
        </a:xfrm>
        <a:prstGeom prst="rect">
          <a:avLst/>
        </a:prstGeom>
      </xdr:spPr>
    </xdr:pic>
    <xdr:clientData/>
  </xdr:twoCellAnchor>
  <xdr:twoCellAnchor editAs="oneCell">
    <xdr:from>
      <xdr:col>1</xdr:col>
      <xdr:colOff>564445</xdr:colOff>
      <xdr:row>89</xdr:row>
      <xdr:rowOff>169334</xdr:rowOff>
    </xdr:from>
    <xdr:to>
      <xdr:col>10</xdr:col>
      <xdr:colOff>143617</xdr:colOff>
      <xdr:row>104</xdr:row>
      <xdr:rowOff>203200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F07926C-163A-8D4F-A86D-26C994E36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6112" y="29054778"/>
          <a:ext cx="8328061" cy="49022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0</xdr:rowOff>
    </xdr:from>
    <xdr:to>
      <xdr:col>14</xdr:col>
      <xdr:colOff>0</xdr:colOff>
      <xdr:row>21</xdr:row>
      <xdr:rowOff>25400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03B861-AF56-B141-BEE0-FA5793F95AC9}"/>
            </a:ext>
          </a:extLst>
        </xdr:cNvPr>
        <xdr:cNvSpPr txBox="1"/>
      </xdr:nvSpPr>
      <xdr:spPr>
        <a:xfrm>
          <a:off x="838200" y="330200"/>
          <a:ext cx="11645900" cy="6629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Credit Risk Team Project</a:t>
          </a:r>
          <a:b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Pick 3 less common companies from the S&amp;P 500.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That is, do not pick the usual Apple Amazon Google Microsoft ... Do some thing different.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company …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Estimate the probability of default of the company in 3 fundamentally different ways.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Compare the different estimates to each other.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What details can explain the differences between the estimates. 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addition</a:t>
          </a:r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the 3 estimates, make one more assessment of PD under stressed conditions.</a:t>
          </a:r>
        </a:p>
        <a:p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Describe how you have modeled the stressed PD.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Cite the sources for your data.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Display all calculations.</a:t>
          </a:r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Class7.xlsx" TargetMode="External"/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../Excel_RangesLookups.xlsx" TargetMode="External"/><Relationship Id="rId1" Type="http://schemas.openxmlformats.org/officeDocument/2006/relationships/externalLinkPath" Target="/Users/davidromoff/Downloads/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Class2.xlsx" TargetMode="External"/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justinhon/Desktop/FRMClass7_JH.xlsx" TargetMode="External"/><Relationship Id="rId1" Type="http://schemas.openxmlformats.org/officeDocument/2006/relationships/externalLinkPath" Target="/Users/justinhon/Desktop/FRMClass7_JH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FinStatAnalysi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HW_Temp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HW_Temp.xlsx" TargetMode="External"/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FRM/FRMClass4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FRMClass4.xlsx" TargetMode="External"/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RMClass5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Class/Class3/Class3.xlsx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TEMP/Excel_VlookupSimulation.xlsx" TargetMode="External"/><Relationship Id="rId1" Type="http://schemas.openxmlformats.org/officeDocument/2006/relationships/externalLinkPath" Target="/Users/david/Downloads/TEMP/Excel_VlookupSimula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_FRM_HW/HW4.xlsx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Desktop/Excel_Introduction.xlsx" TargetMode="External"/><Relationship Id="rId1" Type="http://schemas.openxmlformats.org/officeDocument/2006/relationships/externalLinkPath" Target="/Users/davidromoff/Desktop/Excel_Introduction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FRMClass3.xlsx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FRMClass3.xlsx" TargetMode="External"/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ERMM_Fall17/ERMM_Spring17/Class2/Distribu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CreditSpreadValuation.xlsx" TargetMode="External"/></Relationships>
</file>

<file path=xl/externalLinks/_rels/externalLink2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romoff/Desktop/FRM_1_Bonds.xlsx" TargetMode="External"/><Relationship Id="rId1" Type="http://schemas.openxmlformats.org/officeDocument/2006/relationships/externalLinkPath" Target="/C:/Users/dromoff/Desktop/FRM_1_Bonds.xlsx" TargetMode="External"/></Relationships>
</file>

<file path=xl/externalLinks/_rels/externalLink2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ERMM/Seminar/Excel_VBA_Class.xlsm" TargetMode="External"/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FixedIncome.xlsx" TargetMode="External"/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redit_TransitionMatrix.xlsx" TargetMode="External"/></Relationships>
</file>

<file path=xl/externalLinks/_rels/externalLink2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FRMClass6.xlsx" TargetMode="External"/><Relationship Id="rId1" Type="http://schemas.openxmlformats.org/officeDocument/2006/relationships/externalLinkPath" Target="/Users/davidromoff/Google%20Drive/FRM/Fall17/FRMClass6.xlsx" TargetMode="External"/></Relationships>
</file>

<file path=xl/externalLinks/_rels/externalLink3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/Google%20Drive/VBA%20Class%20(1).xlsm" TargetMode="External"/><Relationship Id="rId1" Type="http://schemas.openxmlformats.org/officeDocument/2006/relationships/externalLinkPath" Target="/C:/Users/David/Google%20Drive/VBA%20Class%20(1).xlsm" TargetMode="External"/></Relationships>
</file>

<file path=xl/externalLinks/_rels/externalLink3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romoff/Desktop/FRM_Class3/FRM_1_VaR.xlsx" TargetMode="External"/><Relationship Id="rId1" Type="http://schemas.openxmlformats.org/officeDocument/2006/relationships/externalLinkPath" Target="/C:/Users/dromoff/Desktop/FRM_Class3/FRM_1_V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quidity1"/>
      <sheetName val="ExporeInf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I7">
            <v>63.016692425521988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I8">
            <v>34.430640486782302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I9">
            <v>875.03184773964745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I10">
            <v>25.480909561250201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I11">
            <v>173.30690528775909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I12">
            <v>53.18756714882727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I13">
            <v>101.66752649202422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I14">
            <v>83.065489486874156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I15">
            <v>27.926592661358761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I16">
            <v>118.49690911671134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I17">
            <v>27.606419524520028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I18">
            <v>196.47139738526423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I19">
            <v>347.19425554146738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I20">
            <v>45.448259545022808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I21">
            <v>73.89902190385736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I22">
            <v>43.875613303401586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I23">
            <v>398.20302367088152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8">
          <cell r="G28">
            <v>0.01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cel"/>
      <sheetName val="VaR0"/>
    </sheetNames>
    <sheetDataSet>
      <sheetData sheetId="0" refreshError="1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oday"/>
      <sheetName val="Class7"/>
      <sheetName val="Spread Risk Concept"/>
      <sheetName val="CDS"/>
      <sheetName val="CDS and Bond Yield"/>
      <sheetName val="ELoss"/>
      <sheetName val="Spread2PD"/>
      <sheetName val="CreditMetrics"/>
      <sheetName val="CreditMetrics_Example"/>
      <sheetName val="LoanCovenants"/>
      <sheetName val="LoanCovenants Example"/>
      <sheetName val="Sheet1"/>
      <sheetName val="LoanSegmentation"/>
      <sheetName val="CashVsProfit"/>
      <sheetName val="HazardRate0"/>
      <sheetName val="HazardRate1"/>
      <sheetName val="HazardRate2"/>
      <sheetName val="HazardRate_Appendix"/>
      <sheetName val="Midterm Prep"/>
      <sheetName val="Prep4NextClass"/>
      <sheetName val="Questions"/>
      <sheetName val="1_Spread2PD"/>
      <sheetName val="2_HazardRates"/>
      <sheetName val="Remember"/>
      <sheetName val="7.1"/>
      <sheetName val="InternalRatings"/>
      <sheetName val="7.1 EL_alt_FX"/>
      <sheetName val="7.1 EL"/>
      <sheetName val="7.2"/>
      <sheetName val="7.2 Sbprm loans hedged by C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0">
          <cell r="F10">
            <v>8.2116889611948682</v>
          </cell>
          <cell r="G10">
            <v>1.39787817085794</v>
          </cell>
        </row>
        <row r="11">
          <cell r="F11">
            <v>2.0821978323688706</v>
          </cell>
          <cell r="G11">
            <v>1.6252926650112602</v>
          </cell>
        </row>
        <row r="12">
          <cell r="F12">
            <v>67.129219523606139</v>
          </cell>
          <cell r="G12">
            <v>7.4590248775114931</v>
          </cell>
        </row>
        <row r="13">
          <cell r="F13">
            <v>23.919401965204763</v>
          </cell>
          <cell r="G13">
            <v>1.0138721046124297</v>
          </cell>
        </row>
        <row r="14">
          <cell r="F14">
            <v>67.226538868279505</v>
          </cell>
          <cell r="G14">
            <v>7.0882993287412512</v>
          </cell>
        </row>
        <row r="15">
          <cell r="F15">
            <v>40.365796255204877</v>
          </cell>
          <cell r="G15">
            <v>3.0220181451316055</v>
          </cell>
        </row>
        <row r="16">
          <cell r="F16">
            <v>80.467834923351319</v>
          </cell>
          <cell r="G16">
            <v>9.5506402260277916</v>
          </cell>
        </row>
        <row r="17">
          <cell r="F17">
            <v>74.294695771915386</v>
          </cell>
          <cell r="G17">
            <v>9.8434192564738119</v>
          </cell>
        </row>
        <row r="18">
          <cell r="F18">
            <v>37.636930947623661</v>
          </cell>
          <cell r="G18">
            <v>8.344474777321544</v>
          </cell>
        </row>
        <row r="19">
          <cell r="F19">
            <v>76.753161003324905</v>
          </cell>
          <cell r="G19">
            <v>7.9150148005442347</v>
          </cell>
        </row>
        <row r="20">
          <cell r="F20">
            <v>21.187561451253998</v>
          </cell>
          <cell r="G20">
            <v>7.1277270027175987</v>
          </cell>
        </row>
        <row r="21">
          <cell r="F21">
            <v>99.017852588544912</v>
          </cell>
          <cell r="G21">
            <v>1.4969246243228673</v>
          </cell>
        </row>
        <row r="22">
          <cell r="F22">
            <v>89.428696095140779</v>
          </cell>
          <cell r="G22">
            <v>7.6093974701891414</v>
          </cell>
        </row>
        <row r="23">
          <cell r="F23">
            <v>97.490593750922798</v>
          </cell>
          <cell r="G23">
            <v>6.8702237255337684</v>
          </cell>
        </row>
        <row r="24">
          <cell r="F24">
            <v>11.835634126517435</v>
          </cell>
          <cell r="G24">
            <v>10.932351871754516</v>
          </cell>
        </row>
        <row r="25">
          <cell r="F25">
            <v>16.788775597477603</v>
          </cell>
          <cell r="G25">
            <v>1.5244219381878628</v>
          </cell>
        </row>
        <row r="26">
          <cell r="F26">
            <v>25.594671943319081</v>
          </cell>
          <cell r="G26">
            <v>5.1703871658063152</v>
          </cell>
        </row>
        <row r="27">
          <cell r="F27">
            <v>46.397183218041768</v>
          </cell>
          <cell r="G27">
            <v>8.0711338068908027</v>
          </cell>
        </row>
        <row r="28">
          <cell r="F28">
            <v>22.422308321723992</v>
          </cell>
          <cell r="G28">
            <v>5.0711388322277493</v>
          </cell>
        </row>
        <row r="29">
          <cell r="F29">
            <v>49.900240230025631</v>
          </cell>
          <cell r="G29">
            <v>3.5278072841494366</v>
          </cell>
        </row>
        <row r="30">
          <cell r="F30">
            <v>88.634516281821547</v>
          </cell>
          <cell r="G30">
            <v>5.3101370653186271</v>
          </cell>
        </row>
        <row r="31">
          <cell r="F31">
            <v>28.880299552292112</v>
          </cell>
          <cell r="G31">
            <v>0.80637700826324499</v>
          </cell>
          <cell r="T31">
            <v>10.077750469970599</v>
          </cell>
          <cell r="U31">
            <v>339.87564772964527</v>
          </cell>
          <cell r="Y31">
            <v>0</v>
          </cell>
          <cell r="AA31">
            <v>-3425.1819686389945</v>
          </cell>
        </row>
        <row r="32">
          <cell r="F32">
            <v>21.610227046155149</v>
          </cell>
          <cell r="G32">
            <v>6.9531340803672181</v>
          </cell>
          <cell r="T32">
            <v>9.086674227276168</v>
          </cell>
          <cell r="U32">
            <v>886.25994751657777</v>
          </cell>
          <cell r="Y32">
            <v>0</v>
          </cell>
          <cell r="AA32">
            <v>-8053.1554237660166</v>
          </cell>
        </row>
        <row r="33">
          <cell r="F33">
            <v>85.021688878712865</v>
          </cell>
          <cell r="G33">
            <v>10.399959882403085</v>
          </cell>
          <cell r="T33">
            <v>8.1634870821407741</v>
          </cell>
          <cell r="U33">
            <v>801.65006754439185</v>
          </cell>
          <cell r="Y33">
            <v>0</v>
          </cell>
          <cell r="AA33">
            <v>-6544.2599707959216</v>
          </cell>
        </row>
        <row r="34">
          <cell r="F34">
            <v>21.473754008323841</v>
          </cell>
          <cell r="G34">
            <v>8.2059291658347995</v>
          </cell>
          <cell r="T34">
            <v>6.348771319371469</v>
          </cell>
          <cell r="U34">
            <v>1185.7669568609131</v>
          </cell>
          <cell r="Y34">
            <v>0.04</v>
          </cell>
          <cell r="AA34">
            <v>-7528.1632471769508</v>
          </cell>
        </row>
        <row r="35">
          <cell r="F35">
            <v>61.912255756391033</v>
          </cell>
          <cell r="G35">
            <v>1.8594266660912036</v>
          </cell>
          <cell r="T35">
            <v>2.726232492295753</v>
          </cell>
          <cell r="U35">
            <v>925.84208467120197</v>
          </cell>
          <cell r="Y35">
            <v>0</v>
          </cell>
          <cell r="AA35">
            <v>-2524.0607739654665</v>
          </cell>
        </row>
        <row r="36">
          <cell r="F36">
            <v>53.322073630811737</v>
          </cell>
          <cell r="G36">
            <v>6.4046647552474081</v>
          </cell>
          <cell r="T36">
            <v>1.4548170137688583</v>
          </cell>
          <cell r="U36">
            <v>495.65729194694416</v>
          </cell>
          <cell r="Y36" t="str">
            <v>N/A</v>
          </cell>
        </row>
        <row r="37">
          <cell r="F37">
            <v>36.39863146840986</v>
          </cell>
          <cell r="G37">
            <v>0.49332315522988845</v>
          </cell>
        </row>
        <row r="38">
          <cell r="F38">
            <v>66.337934995536642</v>
          </cell>
          <cell r="G38">
            <v>8.4695858142277398</v>
          </cell>
        </row>
        <row r="39">
          <cell r="F39">
            <v>79.531764776477075</v>
          </cell>
          <cell r="G39">
            <v>9.1851074752231554</v>
          </cell>
          <cell r="AD39">
            <v>-729.40610447116296</v>
          </cell>
        </row>
        <row r="40">
          <cell r="F40">
            <v>48.107876050329644</v>
          </cell>
          <cell r="G40">
            <v>0.84851868925850327</v>
          </cell>
        </row>
        <row r="41">
          <cell r="F41">
            <v>2.2467468190886297</v>
          </cell>
          <cell r="G41">
            <v>8.9158168755440457</v>
          </cell>
          <cell r="AD41">
            <v>907.46417271817177</v>
          </cell>
        </row>
        <row r="42">
          <cell r="F42">
            <v>31.342457566370989</v>
          </cell>
          <cell r="G42">
            <v>1.0770348505322942</v>
          </cell>
        </row>
        <row r="43">
          <cell r="F43">
            <v>7.9718097117669533</v>
          </cell>
          <cell r="G43">
            <v>8.2397599453990953</v>
          </cell>
        </row>
        <row r="44">
          <cell r="F44">
            <v>26.135955656809497</v>
          </cell>
          <cell r="G44">
            <v>3.2675530419423335</v>
          </cell>
        </row>
        <row r="45">
          <cell r="F45">
            <v>9.6442588257074746</v>
          </cell>
          <cell r="G45">
            <v>9.5628427305637889</v>
          </cell>
        </row>
        <row r="46">
          <cell r="F46">
            <v>14.543691075171283</v>
          </cell>
          <cell r="G46">
            <v>3.5512028209207998</v>
          </cell>
        </row>
        <row r="47">
          <cell r="F47">
            <v>23.899388938944831</v>
          </cell>
          <cell r="G47">
            <v>2.9720115944967027</v>
          </cell>
        </row>
        <row r="48">
          <cell r="F48">
            <v>71.394255931414179</v>
          </cell>
          <cell r="G48">
            <v>8.8153401585859292</v>
          </cell>
        </row>
        <row r="49">
          <cell r="F49">
            <v>61.495453505551026</v>
          </cell>
          <cell r="G49">
            <v>3.8049899036922326</v>
          </cell>
        </row>
        <row r="50">
          <cell r="F50">
            <v>44.889833123723179</v>
          </cell>
          <cell r="G50">
            <v>9.5582436040277514</v>
          </cell>
        </row>
        <row r="51">
          <cell r="F51">
            <v>50.470138481801882</v>
          </cell>
          <cell r="G51">
            <v>6.0564739366749079</v>
          </cell>
        </row>
        <row r="52">
          <cell r="F52">
            <v>93.672740630001144</v>
          </cell>
          <cell r="G52">
            <v>8.6096086213825274</v>
          </cell>
        </row>
        <row r="53">
          <cell r="F53">
            <v>36.368657808978199</v>
          </cell>
          <cell r="G53">
            <v>12.3989274863437</v>
          </cell>
        </row>
        <row r="54">
          <cell r="F54">
            <v>9.9536617596477246</v>
          </cell>
          <cell r="G54">
            <v>1.9161232820866372</v>
          </cell>
        </row>
        <row r="55">
          <cell r="F55">
            <v>43.509889242414786</v>
          </cell>
          <cell r="G55">
            <v>2.0485582183711153</v>
          </cell>
        </row>
        <row r="56">
          <cell r="F56">
            <v>36.493712381663144</v>
          </cell>
          <cell r="G56">
            <v>7.7824519823070579</v>
          </cell>
        </row>
        <row r="57">
          <cell r="F57">
            <v>39.272391384318439</v>
          </cell>
          <cell r="G57">
            <v>0.39515078209381382</v>
          </cell>
        </row>
        <row r="58">
          <cell r="F58">
            <v>81.916094566727949</v>
          </cell>
          <cell r="G58">
            <v>1.8901120390004595</v>
          </cell>
        </row>
        <row r="59">
          <cell r="F59">
            <v>17.547757976448196</v>
          </cell>
          <cell r="G59">
            <v>5.3362822973589097</v>
          </cell>
        </row>
        <row r="60">
          <cell r="F60">
            <v>27.00156976124531</v>
          </cell>
          <cell r="G60">
            <v>2.0118084551317819</v>
          </cell>
        </row>
        <row r="61">
          <cell r="F61">
            <v>86.088366895490026</v>
          </cell>
          <cell r="G61">
            <v>6.9113168477631826</v>
          </cell>
        </row>
        <row r="62">
          <cell r="F62">
            <v>2.3364521983521791</v>
          </cell>
          <cell r="G62">
            <v>1.707253877523514</v>
          </cell>
        </row>
        <row r="63">
          <cell r="F63">
            <v>36.894824773996859</v>
          </cell>
          <cell r="G63">
            <v>3.1701762274239376</v>
          </cell>
        </row>
        <row r="64">
          <cell r="F64">
            <v>18.505649799476064</v>
          </cell>
          <cell r="G64">
            <v>8.240817803401864</v>
          </cell>
        </row>
        <row r="65">
          <cell r="F65">
            <v>14.172183158684494</v>
          </cell>
          <cell r="G65">
            <v>7.1352513619731521</v>
          </cell>
        </row>
        <row r="66">
          <cell r="F66">
            <v>50.532425086567159</v>
          </cell>
          <cell r="G66">
            <v>8.7924706736250382</v>
          </cell>
        </row>
        <row r="67">
          <cell r="F67">
            <v>28.982449633517319</v>
          </cell>
          <cell r="G67">
            <v>1.2393435701789142</v>
          </cell>
        </row>
        <row r="68">
          <cell r="F68">
            <v>84.415957534522121</v>
          </cell>
          <cell r="G68">
            <v>6.1952629474234886</v>
          </cell>
        </row>
        <row r="69">
          <cell r="F69">
            <v>48.550727106120881</v>
          </cell>
          <cell r="G69">
            <v>8.838558619220283</v>
          </cell>
        </row>
        <row r="70">
          <cell r="F70">
            <v>0.19262168374306055</v>
          </cell>
          <cell r="G70">
            <v>1.4452769504095961</v>
          </cell>
        </row>
        <row r="71">
          <cell r="F71">
            <v>94.790243600197627</v>
          </cell>
          <cell r="G71">
            <v>7.1622244148841983</v>
          </cell>
        </row>
        <row r="72">
          <cell r="F72">
            <v>16.584570714019019</v>
          </cell>
          <cell r="G72">
            <v>8.6023854462746083</v>
          </cell>
        </row>
        <row r="73">
          <cell r="F73">
            <v>17.065403004306113</v>
          </cell>
          <cell r="G73">
            <v>10.513662490475356</v>
          </cell>
        </row>
        <row r="74">
          <cell r="F74">
            <v>97.996324402972434</v>
          </cell>
          <cell r="G74">
            <v>10.499013271951931</v>
          </cell>
        </row>
        <row r="75">
          <cell r="F75">
            <v>99.416309784681957</v>
          </cell>
          <cell r="G75">
            <v>7.197808013391974</v>
          </cell>
        </row>
        <row r="76">
          <cell r="F76">
            <v>14.969320801855568</v>
          </cell>
          <cell r="G76">
            <v>7.8538548430685129</v>
          </cell>
        </row>
        <row r="77">
          <cell r="F77">
            <v>14.792749254190618</v>
          </cell>
          <cell r="G77">
            <v>7.3677925752447608</v>
          </cell>
        </row>
        <row r="78">
          <cell r="F78">
            <v>19.110465115345264</v>
          </cell>
          <cell r="G78">
            <v>9.7965619907102646</v>
          </cell>
        </row>
        <row r="79">
          <cell r="F79">
            <v>85.908216451236967</v>
          </cell>
          <cell r="G79">
            <v>9.8371193831294672</v>
          </cell>
        </row>
        <row r="80">
          <cell r="F80">
            <v>68.68157858891864</v>
          </cell>
          <cell r="G80">
            <v>6.4155090821084286</v>
          </cell>
        </row>
        <row r="81">
          <cell r="F81">
            <v>42.387915278252429</v>
          </cell>
          <cell r="G81">
            <v>2.1207756298389895</v>
          </cell>
        </row>
        <row r="82">
          <cell r="F82">
            <v>51.804975968572073</v>
          </cell>
          <cell r="G82">
            <v>10.738439564341935</v>
          </cell>
        </row>
        <row r="83">
          <cell r="F83">
            <v>8.2783903108533679</v>
          </cell>
          <cell r="G83">
            <v>8.7050140143292065</v>
          </cell>
        </row>
        <row r="84">
          <cell r="F84">
            <v>90.243705402323087</v>
          </cell>
          <cell r="G84">
            <v>5.7083338289998258</v>
          </cell>
        </row>
        <row r="85">
          <cell r="F85">
            <v>78.506579465083945</v>
          </cell>
          <cell r="G85">
            <v>9.2567581635757588</v>
          </cell>
        </row>
        <row r="86">
          <cell r="F86">
            <v>19.031860118986621</v>
          </cell>
          <cell r="G86">
            <v>2.8787209093899961</v>
          </cell>
        </row>
        <row r="87">
          <cell r="F87">
            <v>16.766483343881809</v>
          </cell>
          <cell r="G87">
            <v>2.3133062556866202</v>
          </cell>
        </row>
        <row r="88">
          <cell r="F88">
            <v>42.295637722709913</v>
          </cell>
          <cell r="G88">
            <v>3.5445228141367422</v>
          </cell>
        </row>
        <row r="89">
          <cell r="F89">
            <v>0.47752840883801273</v>
          </cell>
          <cell r="G89">
            <v>9.3846887639024654</v>
          </cell>
        </row>
        <row r="90">
          <cell r="F90">
            <v>63.85261731434678</v>
          </cell>
          <cell r="G90">
            <v>2.6562703793921041</v>
          </cell>
        </row>
        <row r="91">
          <cell r="F91">
            <v>74.484454613584461</v>
          </cell>
          <cell r="G91">
            <v>3.5853906193890581</v>
          </cell>
        </row>
        <row r="92">
          <cell r="F92">
            <v>96.724609382262159</v>
          </cell>
          <cell r="G92">
            <v>2.6262341414169561</v>
          </cell>
        </row>
        <row r="93">
          <cell r="F93">
            <v>80.864704132654879</v>
          </cell>
          <cell r="G93">
            <v>8.1598692452692294</v>
          </cell>
        </row>
        <row r="94">
          <cell r="F94">
            <v>47.641729430050354</v>
          </cell>
          <cell r="G94">
            <v>1.2026504189420528E-2</v>
          </cell>
        </row>
        <row r="95">
          <cell r="F95">
            <v>27.892599466123869</v>
          </cell>
          <cell r="G95">
            <v>2.5937053053895949</v>
          </cell>
        </row>
        <row r="96">
          <cell r="F96">
            <v>67.106419204318897</v>
          </cell>
          <cell r="G96">
            <v>9.6544124807289879</v>
          </cell>
        </row>
        <row r="97">
          <cell r="F97">
            <v>88.907176996272412</v>
          </cell>
          <cell r="G97">
            <v>8.5336396769490115</v>
          </cell>
        </row>
        <row r="98">
          <cell r="F98">
            <v>47.654324325615626</v>
          </cell>
          <cell r="G98">
            <v>8.4951872297418731</v>
          </cell>
        </row>
        <row r="99">
          <cell r="F99">
            <v>47.441377081877768</v>
          </cell>
          <cell r="G99">
            <v>7.4091104969574344</v>
          </cell>
        </row>
        <row r="100">
          <cell r="F100">
            <v>58.929210125533857</v>
          </cell>
          <cell r="G100">
            <v>5.3269695800033627</v>
          </cell>
        </row>
        <row r="101">
          <cell r="F101">
            <v>11.092231390635309</v>
          </cell>
          <cell r="G101">
            <v>2.0084027892347884</v>
          </cell>
        </row>
        <row r="102">
          <cell r="F102">
            <v>76.097769585438584</v>
          </cell>
          <cell r="G102">
            <v>3.3711337325898234</v>
          </cell>
        </row>
        <row r="103">
          <cell r="F103">
            <v>81.022779930552375</v>
          </cell>
          <cell r="G103">
            <v>5.1587719180004612</v>
          </cell>
        </row>
        <row r="104">
          <cell r="F104">
            <v>42.636145159749503</v>
          </cell>
          <cell r="G104">
            <v>1.1133427327017777</v>
          </cell>
        </row>
        <row r="105">
          <cell r="F105">
            <v>17.533405807868935</v>
          </cell>
          <cell r="G105">
            <v>2.5759835494768506</v>
          </cell>
        </row>
        <row r="106">
          <cell r="F106">
            <v>41.515905431460766</v>
          </cell>
          <cell r="G106">
            <v>7.8158847513967515</v>
          </cell>
        </row>
        <row r="107">
          <cell r="F107">
            <v>83.136272627126687</v>
          </cell>
          <cell r="G107">
            <v>6.6269269721391648</v>
          </cell>
        </row>
        <row r="108">
          <cell r="F108">
            <v>10.212803353244038</v>
          </cell>
          <cell r="G108">
            <v>10.648524912587206</v>
          </cell>
        </row>
        <row r="109">
          <cell r="F109">
            <v>41.373074335162165</v>
          </cell>
          <cell r="G109">
            <v>7.3745421523699548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10">
          <cell r="C10">
            <v>1.4999999999999999E-2</v>
          </cell>
        </row>
        <row r="12">
          <cell r="C12">
            <v>1</v>
          </cell>
          <cell r="D12">
            <v>2</v>
          </cell>
          <cell r="E12">
            <v>3</v>
          </cell>
          <cell r="F12">
            <v>4</v>
          </cell>
          <cell r="G12">
            <v>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yCo4"/>
      <sheetName val="MyCo5"/>
      <sheetName val="MyCo3"/>
      <sheetName val="MyCo7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Date0Check1"/>
      <sheetName val="Date0Check2"/>
      <sheetName val="fxHW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  <sheetName val="Excel"/>
      <sheetName val="VaR0"/>
    </sheetNames>
    <sheetDataSet>
      <sheetData sheetId="0">
        <row r="2">
          <cell r="C2">
            <v>67</v>
          </cell>
        </row>
        <row r="3">
          <cell r="C3">
            <v>72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  <cell r="J4">
            <v>0.99502487562189068</v>
          </cell>
        </row>
        <row r="5">
          <cell r="H5">
            <v>24</v>
          </cell>
          <cell r="J5">
            <v>0.99502487562189068</v>
          </cell>
        </row>
        <row r="6">
          <cell r="H6">
            <v>36</v>
          </cell>
          <cell r="J6">
            <v>0.99477741855259882</v>
          </cell>
        </row>
        <row r="7">
          <cell r="H7">
            <v>36</v>
          </cell>
          <cell r="J7">
            <v>0.99477741855259882</v>
          </cell>
        </row>
        <row r="8">
          <cell r="H8">
            <v>36</v>
          </cell>
          <cell r="J8">
            <v>0.99461251554082064</v>
          </cell>
        </row>
        <row r="9">
          <cell r="H9">
            <v>36</v>
          </cell>
          <cell r="J9">
            <v>0.99461251554082064</v>
          </cell>
        </row>
        <row r="10">
          <cell r="H10">
            <v>48</v>
          </cell>
          <cell r="J10">
            <v>0.99420049710024849</v>
          </cell>
        </row>
        <row r="11">
          <cell r="H11">
            <v>48</v>
          </cell>
          <cell r="J11">
            <v>0.99420049710024849</v>
          </cell>
        </row>
        <row r="12">
          <cell r="H12">
            <v>36</v>
          </cell>
          <cell r="J12">
            <v>0.99337748344370869</v>
          </cell>
        </row>
        <row r="13">
          <cell r="H13">
            <v>36</v>
          </cell>
          <cell r="J13">
            <v>0.99337748344370869</v>
          </cell>
        </row>
        <row r="14">
          <cell r="H14">
            <v>24</v>
          </cell>
          <cell r="J14">
            <v>0.99502487562189068</v>
          </cell>
        </row>
        <row r="15">
          <cell r="H15">
            <v>24</v>
          </cell>
          <cell r="J15">
            <v>0.99502487562189068</v>
          </cell>
        </row>
        <row r="16">
          <cell r="H16">
            <v>48</v>
          </cell>
          <cell r="J16">
            <v>0.99420049710024849</v>
          </cell>
        </row>
        <row r="17">
          <cell r="H17">
            <v>48</v>
          </cell>
          <cell r="J17">
            <v>0.99420049710024849</v>
          </cell>
        </row>
        <row r="18">
          <cell r="H18">
            <v>60</v>
          </cell>
          <cell r="J18">
            <v>0.99378881987577627</v>
          </cell>
        </row>
        <row r="19">
          <cell r="H19">
            <v>60</v>
          </cell>
          <cell r="J19">
            <v>0.99378881987577627</v>
          </cell>
        </row>
        <row r="20">
          <cell r="H20">
            <v>24</v>
          </cell>
          <cell r="J20">
            <v>0.99502487562189068</v>
          </cell>
        </row>
        <row r="21">
          <cell r="H21">
            <v>24</v>
          </cell>
          <cell r="J21">
            <v>0.99502487562189068</v>
          </cell>
        </row>
        <row r="22">
          <cell r="H22">
            <v>36</v>
          </cell>
          <cell r="J22">
            <v>0.99477741855259882</v>
          </cell>
        </row>
        <row r="23">
          <cell r="H23">
            <v>36</v>
          </cell>
          <cell r="J23">
            <v>0.99477741855259882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2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PM3"/>
      <sheetName val="Options0_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finitions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2_1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X_Intro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D2Spread"/>
      <sheetName val="Spread2PD"/>
    </sheetNames>
    <sheetDataSet>
      <sheetData sheetId="0" refreshError="1"/>
      <sheetData sheetId="1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nd"/>
      <sheetName val="Prep"/>
      <sheetName val="Bond2"/>
      <sheetName val="Bond3"/>
      <sheetName val="InstallmentLoan"/>
      <sheetName val="Duration"/>
      <sheetName val="Dur2"/>
      <sheetName val="Curve0"/>
      <sheetName val="Remember"/>
      <sheetName val="Dur3"/>
    </sheetNames>
    <sheetDataSet>
      <sheetData sheetId="0" refreshError="1">
        <row r="4">
          <cell r="C4">
            <v>2000000</v>
          </cell>
        </row>
        <row r="6">
          <cell r="F6">
            <v>14</v>
          </cell>
        </row>
      </sheetData>
      <sheetData sheetId="1"/>
      <sheetData sheetId="2"/>
      <sheetData sheetId="3"/>
      <sheetData sheetId="4" refreshError="1">
        <row r="3">
          <cell r="F3">
            <v>10.837769560171987</v>
          </cell>
        </row>
      </sheetData>
      <sheetData sheetId="5"/>
      <sheetData sheetId="6" refreshError="1">
        <row r="12">
          <cell r="G12">
            <v>0.98760555034319286</v>
          </cell>
        </row>
      </sheetData>
      <sheetData sheetId="7" refreshError="1">
        <row r="26">
          <cell r="E26">
            <v>1200.2040073638184</v>
          </cell>
        </row>
      </sheetData>
      <sheetData sheetId="8"/>
      <sheetData sheetId="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  <sheetName val="Bond2"/>
      <sheetName val="Bond3"/>
      <sheetName val="FX_Intro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  <cell r="F6">
            <v>14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  <sheetData sheetId="8"/>
      <sheetData sheetId="9"/>
      <sheetData sheetId="10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7_BOPM3"/>
      <sheetName val="O1_Intro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N"/>
      <sheetName val="CreditMatrix"/>
      <sheetName val="CreditMatrix_Weighted"/>
      <sheetName val="CreditMatrix_Loss"/>
      <sheetName val="MertonModel"/>
      <sheetName val="Homework"/>
      <sheetName val="QuizBank"/>
      <sheetName val="O_Material"/>
      <sheetName val="O_Discussion"/>
    </sheetNames>
    <sheetDataSet>
      <sheetData sheetId="0"/>
      <sheetData sheetId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C</v>
          </cell>
          <cell r="E10" t="str">
            <v>C</v>
          </cell>
        </row>
        <row r="11">
          <cell r="D11" t="str">
            <v>B</v>
          </cell>
          <cell r="E11" t="str">
            <v>C</v>
          </cell>
        </row>
        <row r="12">
          <cell r="D12" t="str">
            <v>A</v>
          </cell>
          <cell r="E12" t="str">
            <v>C</v>
          </cell>
        </row>
        <row r="13">
          <cell r="D13" t="str">
            <v>D</v>
          </cell>
          <cell r="E13" t="str">
            <v>E</v>
          </cell>
        </row>
        <row r="14">
          <cell r="D14" t="str">
            <v>A</v>
          </cell>
          <cell r="E14" t="str">
            <v>A</v>
          </cell>
        </row>
        <row r="15">
          <cell r="D15" t="str">
            <v>B</v>
          </cell>
          <cell r="E15" t="str">
            <v>B</v>
          </cell>
        </row>
        <row r="16">
          <cell r="D16" t="str">
            <v>B</v>
          </cell>
          <cell r="E16" t="str">
            <v>D</v>
          </cell>
        </row>
        <row r="17">
          <cell r="D17" t="str">
            <v>A</v>
          </cell>
          <cell r="E17" t="str">
            <v>A</v>
          </cell>
        </row>
        <row r="18">
          <cell r="D18" t="str">
            <v>C</v>
          </cell>
          <cell r="E18" t="str">
            <v>E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A</v>
          </cell>
        </row>
        <row r="21">
          <cell r="D21" t="str">
            <v>B</v>
          </cell>
          <cell r="E21" t="str">
            <v>B</v>
          </cell>
        </row>
        <row r="22">
          <cell r="D22" t="str">
            <v>D</v>
          </cell>
          <cell r="E22" t="str">
            <v>E</v>
          </cell>
        </row>
        <row r="23">
          <cell r="D23" t="str">
            <v>C</v>
          </cell>
          <cell r="E23" t="str">
            <v>D</v>
          </cell>
        </row>
        <row r="24">
          <cell r="D24" t="str">
            <v>D</v>
          </cell>
          <cell r="E24" t="str">
            <v>D</v>
          </cell>
        </row>
        <row r="25">
          <cell r="D25" t="str">
            <v>A</v>
          </cell>
          <cell r="E25" t="str">
            <v>B</v>
          </cell>
        </row>
        <row r="26">
          <cell r="D26" t="str">
            <v>B</v>
          </cell>
          <cell r="E26" t="str">
            <v>A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A</v>
          </cell>
          <cell r="E28" t="str">
            <v>A</v>
          </cell>
        </row>
        <row r="29">
          <cell r="D29" t="str">
            <v>A</v>
          </cell>
          <cell r="E29" t="str">
            <v>A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B</v>
          </cell>
          <cell r="E31" t="str">
            <v>C</v>
          </cell>
        </row>
        <row r="32">
          <cell r="D32" t="str">
            <v>B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A</v>
          </cell>
          <cell r="E34" t="str">
            <v>A</v>
          </cell>
        </row>
        <row r="35">
          <cell r="D35" t="str">
            <v>E</v>
          </cell>
          <cell r="E35" t="str">
            <v>D</v>
          </cell>
        </row>
        <row r="36">
          <cell r="D36" t="str">
            <v>C</v>
          </cell>
          <cell r="E36" t="str">
            <v>E</v>
          </cell>
        </row>
        <row r="37">
          <cell r="D37" t="str">
            <v>C</v>
          </cell>
          <cell r="E37" t="str">
            <v>C</v>
          </cell>
        </row>
        <row r="38">
          <cell r="D38" t="str">
            <v>E</v>
          </cell>
          <cell r="E38" t="str">
            <v>E</v>
          </cell>
        </row>
        <row r="39">
          <cell r="D39" t="str">
            <v>A</v>
          </cell>
          <cell r="E39" t="str">
            <v>C</v>
          </cell>
        </row>
        <row r="40">
          <cell r="D40" t="str">
            <v>B</v>
          </cell>
          <cell r="E40" t="str">
            <v>B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C</v>
          </cell>
          <cell r="E43" t="str">
            <v>D</v>
          </cell>
        </row>
        <row r="44">
          <cell r="D44" t="str">
            <v>C</v>
          </cell>
          <cell r="E44" t="str">
            <v>B</v>
          </cell>
        </row>
        <row r="45">
          <cell r="D45" t="str">
            <v>A</v>
          </cell>
          <cell r="E45" t="str">
            <v>A</v>
          </cell>
        </row>
        <row r="46">
          <cell r="D46" t="str">
            <v>D</v>
          </cell>
          <cell r="E46" t="str">
            <v>F</v>
          </cell>
        </row>
        <row r="47">
          <cell r="D47" t="str">
            <v>D</v>
          </cell>
          <cell r="E47" t="str">
            <v>E</v>
          </cell>
        </row>
        <row r="48">
          <cell r="D48" t="str">
            <v>D</v>
          </cell>
          <cell r="E48" t="str">
            <v>F</v>
          </cell>
        </row>
        <row r="49">
          <cell r="D49" t="str">
            <v>B</v>
          </cell>
          <cell r="E49" t="str">
            <v>C</v>
          </cell>
        </row>
        <row r="50">
          <cell r="D50" t="str">
            <v>E</v>
          </cell>
          <cell r="E50" t="str">
            <v>F</v>
          </cell>
        </row>
        <row r="51">
          <cell r="D51" t="str">
            <v>E</v>
          </cell>
          <cell r="E51" t="str">
            <v>E</v>
          </cell>
        </row>
        <row r="52">
          <cell r="D52" t="str">
            <v>D</v>
          </cell>
          <cell r="E52" t="str">
            <v>C</v>
          </cell>
        </row>
        <row r="53">
          <cell r="D53" t="str">
            <v>B</v>
          </cell>
          <cell r="E53" t="str">
            <v>A</v>
          </cell>
        </row>
        <row r="54">
          <cell r="D54" t="str">
            <v>B</v>
          </cell>
          <cell r="E54" t="str">
            <v>C</v>
          </cell>
        </row>
        <row r="55">
          <cell r="D55" t="str">
            <v>D</v>
          </cell>
          <cell r="E55" t="str">
            <v>F</v>
          </cell>
        </row>
        <row r="56">
          <cell r="D56" t="str">
            <v>C</v>
          </cell>
          <cell r="E56" t="str">
            <v>D</v>
          </cell>
        </row>
        <row r="57">
          <cell r="D57" t="str">
            <v>B</v>
          </cell>
          <cell r="E57" t="str">
            <v>C</v>
          </cell>
        </row>
        <row r="58">
          <cell r="D58" t="str">
            <v>E</v>
          </cell>
          <cell r="E58" t="str">
            <v>D</v>
          </cell>
        </row>
        <row r="59">
          <cell r="D59" t="str">
            <v>A</v>
          </cell>
          <cell r="E59" t="str">
            <v>B</v>
          </cell>
        </row>
        <row r="60">
          <cell r="D60" t="str">
            <v>D</v>
          </cell>
          <cell r="E60" t="str">
            <v>D</v>
          </cell>
        </row>
        <row r="61">
          <cell r="D61" t="str">
            <v>D</v>
          </cell>
          <cell r="E61" t="str">
            <v>D</v>
          </cell>
        </row>
        <row r="62">
          <cell r="D62" t="str">
            <v>E</v>
          </cell>
          <cell r="E62" t="str">
            <v>F</v>
          </cell>
        </row>
        <row r="63">
          <cell r="D63" t="str">
            <v>A</v>
          </cell>
          <cell r="E63" t="str">
            <v>A</v>
          </cell>
        </row>
        <row r="64">
          <cell r="D64" t="str">
            <v>B</v>
          </cell>
          <cell r="E64" t="str">
            <v>B</v>
          </cell>
        </row>
        <row r="65">
          <cell r="D65" t="str">
            <v>B</v>
          </cell>
          <cell r="E65" t="str">
            <v>B</v>
          </cell>
        </row>
        <row r="66">
          <cell r="D66" t="str">
            <v>B</v>
          </cell>
          <cell r="E66" t="str">
            <v>D</v>
          </cell>
        </row>
        <row r="67">
          <cell r="D67" t="str">
            <v>B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E</v>
          </cell>
          <cell r="E69" t="str">
            <v>F</v>
          </cell>
        </row>
        <row r="70">
          <cell r="D70" t="str">
            <v>C</v>
          </cell>
          <cell r="E70" t="str">
            <v>D</v>
          </cell>
        </row>
        <row r="71">
          <cell r="D71" t="str">
            <v>D</v>
          </cell>
          <cell r="E71" t="str">
            <v>C</v>
          </cell>
        </row>
        <row r="72">
          <cell r="D72" t="str">
            <v>E</v>
          </cell>
          <cell r="E72" t="str">
            <v>F</v>
          </cell>
        </row>
        <row r="73">
          <cell r="D73" t="str">
            <v>B</v>
          </cell>
          <cell r="E73" t="str">
            <v>D</v>
          </cell>
        </row>
        <row r="74">
          <cell r="D74" t="str">
            <v>B</v>
          </cell>
          <cell r="E74" t="str">
            <v>C</v>
          </cell>
        </row>
        <row r="75">
          <cell r="D75" t="str">
            <v>B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C</v>
          </cell>
        </row>
        <row r="78">
          <cell r="D78" t="str">
            <v>C</v>
          </cell>
          <cell r="E78" t="str">
            <v>E</v>
          </cell>
        </row>
        <row r="79">
          <cell r="D79" t="str">
            <v>D</v>
          </cell>
          <cell r="E79" t="str">
            <v>D</v>
          </cell>
        </row>
        <row r="80">
          <cell r="D80" t="str">
            <v>A</v>
          </cell>
          <cell r="E80" t="str">
            <v>B</v>
          </cell>
        </row>
        <row r="81">
          <cell r="D81" t="str">
            <v>B</v>
          </cell>
          <cell r="E81" t="str">
            <v>C</v>
          </cell>
        </row>
        <row r="82">
          <cell r="D82" t="str">
            <v>B</v>
          </cell>
          <cell r="E82" t="str">
            <v>B</v>
          </cell>
        </row>
        <row r="83">
          <cell r="D83" t="str">
            <v>D</v>
          </cell>
          <cell r="E83" t="str">
            <v>E</v>
          </cell>
        </row>
        <row r="84">
          <cell r="D84" t="str">
            <v>E</v>
          </cell>
          <cell r="E84" t="str">
            <v>F</v>
          </cell>
        </row>
        <row r="85">
          <cell r="D85" t="str">
            <v>C</v>
          </cell>
          <cell r="E85" t="str">
            <v>C</v>
          </cell>
        </row>
        <row r="86">
          <cell r="D86" t="str">
            <v>C</v>
          </cell>
          <cell r="E86" t="str">
            <v>D</v>
          </cell>
        </row>
        <row r="87">
          <cell r="D87" t="str">
            <v>D</v>
          </cell>
          <cell r="E87" t="str">
            <v>E</v>
          </cell>
        </row>
        <row r="88">
          <cell r="D88" t="str">
            <v>A</v>
          </cell>
          <cell r="E88" t="str">
            <v>C</v>
          </cell>
        </row>
        <row r="89">
          <cell r="D89" t="str">
            <v>A</v>
          </cell>
          <cell r="E89" t="str">
            <v>A</v>
          </cell>
        </row>
        <row r="90">
          <cell r="D90" t="str">
            <v>A</v>
          </cell>
          <cell r="E90" t="str">
            <v>B</v>
          </cell>
        </row>
        <row r="91">
          <cell r="D91" t="str">
            <v>B</v>
          </cell>
          <cell r="E91" t="str">
            <v>C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A</v>
          </cell>
          <cell r="E93" t="str">
            <v>B</v>
          </cell>
        </row>
        <row r="94">
          <cell r="D94" t="str">
            <v>C</v>
          </cell>
          <cell r="E94" t="str">
            <v>C</v>
          </cell>
        </row>
        <row r="95">
          <cell r="D95" t="str">
            <v>B</v>
          </cell>
          <cell r="E95" t="str">
            <v>C</v>
          </cell>
        </row>
        <row r="96">
          <cell r="D96" t="str">
            <v>A</v>
          </cell>
          <cell r="E96" t="str">
            <v>B</v>
          </cell>
        </row>
        <row r="97">
          <cell r="D97" t="str">
            <v>D</v>
          </cell>
          <cell r="E97" t="str">
            <v>F</v>
          </cell>
        </row>
        <row r="98">
          <cell r="D98" t="str">
            <v>A</v>
          </cell>
          <cell r="E98" t="str">
            <v>B</v>
          </cell>
        </row>
        <row r="99">
          <cell r="D99" t="str">
            <v>A</v>
          </cell>
          <cell r="E99" t="str">
            <v>C</v>
          </cell>
        </row>
        <row r="100">
          <cell r="D100" t="str">
            <v>D</v>
          </cell>
          <cell r="E100" t="str">
            <v>E</v>
          </cell>
        </row>
        <row r="101">
          <cell r="D101" t="str">
            <v>C</v>
          </cell>
          <cell r="E101" t="str">
            <v>D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A</v>
          </cell>
          <cell r="E103" t="str">
            <v>A</v>
          </cell>
        </row>
        <row r="104">
          <cell r="D104" t="str">
            <v>C</v>
          </cell>
          <cell r="E104" t="str">
            <v>B</v>
          </cell>
        </row>
        <row r="105">
          <cell r="D105" t="str">
            <v>B</v>
          </cell>
          <cell r="E105" t="str">
            <v>C</v>
          </cell>
        </row>
        <row r="106">
          <cell r="D106" t="str">
            <v>E</v>
          </cell>
          <cell r="E106" t="str">
            <v>F</v>
          </cell>
        </row>
        <row r="107">
          <cell r="D107" t="str">
            <v>C</v>
          </cell>
          <cell r="E107" t="str">
            <v>D</v>
          </cell>
        </row>
        <row r="108">
          <cell r="D108" t="str">
            <v>B</v>
          </cell>
          <cell r="E108" t="str">
            <v>A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33</v>
          </cell>
        </row>
        <row r="11">
          <cell r="F11">
            <v>72</v>
          </cell>
        </row>
        <row r="12">
          <cell r="F12">
            <v>80</v>
          </cell>
        </row>
        <row r="13">
          <cell r="F13">
            <v>100</v>
          </cell>
        </row>
        <row r="14">
          <cell r="F14">
            <v>85</v>
          </cell>
        </row>
        <row r="15">
          <cell r="F15">
            <v>74</v>
          </cell>
        </row>
        <row r="16">
          <cell r="F16">
            <v>20</v>
          </cell>
        </row>
        <row r="17">
          <cell r="F17">
            <v>66</v>
          </cell>
        </row>
        <row r="18">
          <cell r="F18">
            <v>45</v>
          </cell>
        </row>
        <row r="19">
          <cell r="F19">
            <v>99</v>
          </cell>
        </row>
        <row r="20">
          <cell r="F20">
            <v>54</v>
          </cell>
        </row>
        <row r="21">
          <cell r="F21">
            <v>37</v>
          </cell>
        </row>
        <row r="22">
          <cell r="F22">
            <v>29</v>
          </cell>
        </row>
        <row r="23">
          <cell r="F23">
            <v>71</v>
          </cell>
        </row>
        <row r="24">
          <cell r="F24">
            <v>30</v>
          </cell>
        </row>
        <row r="25">
          <cell r="F25">
            <v>39</v>
          </cell>
        </row>
        <row r="26">
          <cell r="F26">
            <v>44</v>
          </cell>
        </row>
        <row r="27">
          <cell r="F27">
            <v>31</v>
          </cell>
        </row>
        <row r="28">
          <cell r="F28">
            <v>61</v>
          </cell>
        </row>
        <row r="29">
          <cell r="F29">
            <v>44</v>
          </cell>
        </row>
        <row r="30">
          <cell r="F30">
            <v>25</v>
          </cell>
        </row>
        <row r="31">
          <cell r="F31">
            <v>33</v>
          </cell>
        </row>
        <row r="32">
          <cell r="F32">
            <v>87</v>
          </cell>
        </row>
        <row r="33">
          <cell r="F33">
            <v>68</v>
          </cell>
        </row>
        <row r="34">
          <cell r="F34">
            <v>81</v>
          </cell>
        </row>
        <row r="35">
          <cell r="F35">
            <v>69</v>
          </cell>
        </row>
        <row r="36">
          <cell r="F36">
            <v>22</v>
          </cell>
        </row>
        <row r="37">
          <cell r="F37">
            <v>54</v>
          </cell>
        </row>
        <row r="38">
          <cell r="F38">
            <v>71</v>
          </cell>
        </row>
        <row r="39">
          <cell r="F39">
            <v>61</v>
          </cell>
        </row>
        <row r="40">
          <cell r="F40">
            <v>46</v>
          </cell>
        </row>
        <row r="41">
          <cell r="F41">
            <v>98</v>
          </cell>
        </row>
        <row r="42">
          <cell r="F42">
            <v>62</v>
          </cell>
        </row>
        <row r="43">
          <cell r="F43">
            <v>47</v>
          </cell>
        </row>
        <row r="44">
          <cell r="F44">
            <v>49</v>
          </cell>
        </row>
        <row r="45">
          <cell r="F45">
            <v>91</v>
          </cell>
        </row>
        <row r="46">
          <cell r="F46">
            <v>88</v>
          </cell>
        </row>
        <row r="47">
          <cell r="F47">
            <v>23</v>
          </cell>
        </row>
        <row r="48">
          <cell r="F48">
            <v>92</v>
          </cell>
        </row>
        <row r="49">
          <cell r="F49">
            <v>48</v>
          </cell>
        </row>
        <row r="50">
          <cell r="F50">
            <v>47</v>
          </cell>
        </row>
        <row r="51">
          <cell r="F51">
            <v>64</v>
          </cell>
        </row>
        <row r="52">
          <cell r="F52">
            <v>22</v>
          </cell>
        </row>
        <row r="53">
          <cell r="F53">
            <v>81</v>
          </cell>
        </row>
        <row r="54">
          <cell r="F54">
            <v>28</v>
          </cell>
        </row>
        <row r="55">
          <cell r="F55">
            <v>70</v>
          </cell>
        </row>
        <row r="56">
          <cell r="F56">
            <v>58</v>
          </cell>
        </row>
        <row r="57">
          <cell r="F57">
            <v>32</v>
          </cell>
        </row>
        <row r="58">
          <cell r="F58">
            <v>92</v>
          </cell>
        </row>
        <row r="59">
          <cell r="F59">
            <v>67</v>
          </cell>
        </row>
        <row r="60">
          <cell r="F60">
            <v>52</v>
          </cell>
        </row>
        <row r="61">
          <cell r="F61">
            <v>67</v>
          </cell>
        </row>
        <row r="62">
          <cell r="F62">
            <v>98</v>
          </cell>
        </row>
        <row r="63">
          <cell r="F63">
            <v>23</v>
          </cell>
        </row>
        <row r="64">
          <cell r="F64">
            <v>81</v>
          </cell>
        </row>
        <row r="65">
          <cell r="F65">
            <v>58</v>
          </cell>
        </row>
        <row r="66">
          <cell r="F66">
            <v>97</v>
          </cell>
        </row>
        <row r="67">
          <cell r="F67">
            <v>96</v>
          </cell>
        </row>
        <row r="68">
          <cell r="F68">
            <v>30</v>
          </cell>
        </row>
        <row r="69">
          <cell r="F69">
            <v>72</v>
          </cell>
        </row>
        <row r="70">
          <cell r="F70">
            <v>76</v>
          </cell>
        </row>
        <row r="71">
          <cell r="F71">
            <v>27</v>
          </cell>
        </row>
        <row r="72">
          <cell r="F72">
            <v>66</v>
          </cell>
        </row>
        <row r="73">
          <cell r="F73">
            <v>63</v>
          </cell>
        </row>
        <row r="74">
          <cell r="F74">
            <v>95</v>
          </cell>
        </row>
        <row r="75">
          <cell r="F75">
            <v>71</v>
          </cell>
        </row>
        <row r="76">
          <cell r="F76">
            <v>49</v>
          </cell>
        </row>
        <row r="77">
          <cell r="F77">
            <v>54</v>
          </cell>
        </row>
        <row r="78">
          <cell r="F78">
            <v>35</v>
          </cell>
        </row>
        <row r="79">
          <cell r="F79">
            <v>79</v>
          </cell>
        </row>
        <row r="80">
          <cell r="F80">
            <v>29</v>
          </cell>
        </row>
        <row r="81">
          <cell r="F81">
            <v>47</v>
          </cell>
        </row>
        <row r="82">
          <cell r="F82">
            <v>71</v>
          </cell>
        </row>
        <row r="83">
          <cell r="F83">
            <v>44</v>
          </cell>
        </row>
        <row r="84">
          <cell r="F84">
            <v>68</v>
          </cell>
        </row>
        <row r="85">
          <cell r="F85">
            <v>99</v>
          </cell>
        </row>
        <row r="86">
          <cell r="F86">
            <v>85</v>
          </cell>
        </row>
        <row r="87">
          <cell r="F87">
            <v>89</v>
          </cell>
        </row>
        <row r="88">
          <cell r="F88">
            <v>95</v>
          </cell>
        </row>
        <row r="89">
          <cell r="F89">
            <v>93</v>
          </cell>
        </row>
        <row r="90">
          <cell r="F90">
            <v>63</v>
          </cell>
        </row>
        <row r="91">
          <cell r="F91">
            <v>53</v>
          </cell>
        </row>
        <row r="92">
          <cell r="F92">
            <v>50</v>
          </cell>
        </row>
        <row r="93">
          <cell r="F93">
            <v>32</v>
          </cell>
        </row>
        <row r="94">
          <cell r="F94">
            <v>66</v>
          </cell>
        </row>
        <row r="95">
          <cell r="F95">
            <v>68</v>
          </cell>
        </row>
        <row r="96">
          <cell r="F96">
            <v>35</v>
          </cell>
        </row>
        <row r="97">
          <cell r="F97">
            <v>31</v>
          </cell>
        </row>
        <row r="98">
          <cell r="F98">
            <v>64</v>
          </cell>
        </row>
        <row r="99">
          <cell r="F99">
            <v>43</v>
          </cell>
        </row>
        <row r="100">
          <cell r="F100">
            <v>39</v>
          </cell>
        </row>
        <row r="101">
          <cell r="F101">
            <v>44</v>
          </cell>
        </row>
        <row r="102">
          <cell r="F102">
            <v>33</v>
          </cell>
        </row>
        <row r="103">
          <cell r="F103">
            <v>93</v>
          </cell>
        </row>
        <row r="104">
          <cell r="F104">
            <v>62</v>
          </cell>
        </row>
        <row r="105">
          <cell r="F105">
            <v>43</v>
          </cell>
        </row>
        <row r="106">
          <cell r="F106">
            <v>37</v>
          </cell>
        </row>
        <row r="107">
          <cell r="F107">
            <v>47</v>
          </cell>
        </row>
        <row r="108">
          <cell r="F108">
            <v>28</v>
          </cell>
        </row>
        <row r="109">
          <cell r="F109">
            <v>75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aR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Kc6pqbbmvkOD-IwTX6KaJMBD3_KNVpR/view?usp=sharin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KAPrdqFdPciX7YRGKElWr3ucC6W3Y91/view?usp=sharing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file/d/10KF6wF8-RvovocJ-p_Pipg9ofA4FQioF/view?usp=shar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file/d/10LRd_A6ETPsAkI_VvZ2v4m68Iz_nWfKV/view?usp=sharing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file/d/10KiAlZvrjH27rAggqvMKRClWhsKePRCk/view?usp=sharin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LO7n9mXRnMubm7le99oRqLzWyOO9RoT/view?usp=sharing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869F-FF02-E64F-9215-A11DA7DEE63E}">
  <dimension ref="B2:B8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159</v>
      </c>
    </row>
    <row r="5" spans="2:2" x14ac:dyDescent="0.3">
      <c r="B5" s="1" t="s">
        <v>160</v>
      </c>
    </row>
    <row r="8" spans="2:2" x14ac:dyDescent="0.3">
      <c r="B8" s="1" t="s">
        <v>156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5FE32-21CB-FD4F-B46F-8FCB9E9AA3D2}">
  <sheetPr>
    <tabColor rgb="FFFF0000"/>
  </sheetPr>
  <dimension ref="B2:B4"/>
  <sheetViews>
    <sheetView workbookViewId="0"/>
  </sheetViews>
  <sheetFormatPr baseColWidth="10" defaultRowHeight="26" x14ac:dyDescent="0.3"/>
  <cols>
    <col min="1" max="16384" width="10.83203125" style="19"/>
  </cols>
  <sheetData>
    <row r="2" spans="2:2" x14ac:dyDescent="0.3">
      <c r="B2" s="19" t="s">
        <v>76</v>
      </c>
    </row>
    <row r="3" spans="2:2" x14ac:dyDescent="0.3">
      <c r="B3" s="19" t="s">
        <v>75</v>
      </c>
    </row>
    <row r="4" spans="2:2" x14ac:dyDescent="0.3">
      <c r="B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397B-F0EC-5E4D-8C5B-6A15D9DF76C7}">
  <sheetPr>
    <tabColor rgb="FFFF0000"/>
  </sheetPr>
  <dimension ref="B2:L23"/>
  <sheetViews>
    <sheetView zoomScale="90" zoomScaleNormal="90" workbookViewId="0"/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2" spans="2:12" x14ac:dyDescent="0.3">
      <c r="B2" s="5" t="s">
        <v>14</v>
      </c>
      <c r="L2" s="3" t="s">
        <v>58</v>
      </c>
    </row>
    <row r="3" spans="2:12" x14ac:dyDescent="0.3">
      <c r="C3" s="3" t="s">
        <v>11</v>
      </c>
    </row>
    <row r="4" spans="2:12" x14ac:dyDescent="0.3">
      <c r="C4" s="3" t="s">
        <v>70</v>
      </c>
    </row>
    <row r="5" spans="2:12" x14ac:dyDescent="0.3">
      <c r="D5" s="3" t="s">
        <v>12</v>
      </c>
    </row>
    <row r="6" spans="2:12" x14ac:dyDescent="0.3">
      <c r="E6" s="3" t="s">
        <v>72</v>
      </c>
    </row>
    <row r="7" spans="2:12" x14ac:dyDescent="0.3">
      <c r="E7" s="3" t="s">
        <v>71</v>
      </c>
    </row>
    <row r="8" spans="2:12" x14ac:dyDescent="0.3">
      <c r="E8" s="3" t="s">
        <v>18</v>
      </c>
    </row>
    <row r="9" spans="2:12" x14ac:dyDescent="0.3">
      <c r="F9" s="3" t="s">
        <v>73</v>
      </c>
    </row>
    <row r="10" spans="2:12" x14ac:dyDescent="0.3">
      <c r="F10" s="3" t="s">
        <v>19</v>
      </c>
    </row>
    <row r="11" spans="2:12" x14ac:dyDescent="0.3">
      <c r="E11" s="3" t="s">
        <v>74</v>
      </c>
    </row>
    <row r="12" spans="2:12" x14ac:dyDescent="0.3">
      <c r="E12" s="3" t="s">
        <v>29</v>
      </c>
    </row>
    <row r="13" spans="2:12" x14ac:dyDescent="0.3">
      <c r="D13" s="3" t="s">
        <v>13</v>
      </c>
    </row>
    <row r="14" spans="2:12" x14ac:dyDescent="0.3">
      <c r="E14" s="3" t="s">
        <v>17</v>
      </c>
    </row>
    <row r="15" spans="2:12" x14ac:dyDescent="0.3">
      <c r="E15" s="3" t="s">
        <v>77</v>
      </c>
    </row>
    <row r="16" spans="2:12" x14ac:dyDescent="0.3">
      <c r="D16" s="3" t="s">
        <v>78</v>
      </c>
    </row>
    <row r="17" spans="4:5" x14ac:dyDescent="0.3">
      <c r="E17" s="3" t="s">
        <v>62</v>
      </c>
    </row>
    <row r="18" spans="4:5" x14ac:dyDescent="0.3">
      <c r="E18" s="3" t="s">
        <v>63</v>
      </c>
    </row>
    <row r="19" spans="4:5" x14ac:dyDescent="0.3">
      <c r="D19" s="3" t="s">
        <v>15</v>
      </c>
    </row>
    <row r="20" spans="4:5" x14ac:dyDescent="0.3">
      <c r="E20" s="3" t="s">
        <v>61</v>
      </c>
    </row>
    <row r="21" spans="4:5" x14ac:dyDescent="0.3">
      <c r="D21" s="3" t="s">
        <v>16</v>
      </c>
    </row>
    <row r="22" spans="4:5" x14ac:dyDescent="0.3">
      <c r="E22" s="3" t="s">
        <v>60</v>
      </c>
    </row>
    <row r="23" spans="4:5" x14ac:dyDescent="0.3">
      <c r="E23" s="3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87346-2CEC-0149-9CD8-1C0461B881C4}">
  <sheetPr>
    <tabColor rgb="FFC00000"/>
  </sheetPr>
  <dimension ref="A1:L25"/>
  <sheetViews>
    <sheetView workbookViewId="0"/>
  </sheetViews>
  <sheetFormatPr baseColWidth="10" defaultRowHeight="24" x14ac:dyDescent="0.3"/>
  <cols>
    <col min="1" max="2" width="10.83203125" style="22"/>
    <col min="3" max="3" width="11.33203125" style="22" bestFit="1" customWidth="1"/>
    <col min="4" max="12" width="11" style="22" bestFit="1" customWidth="1"/>
    <col min="13" max="16384" width="10.83203125" style="22"/>
  </cols>
  <sheetData>
    <row r="1" spans="1:12" x14ac:dyDescent="0.3">
      <c r="A1" s="39" t="s">
        <v>152</v>
      </c>
    </row>
    <row r="2" spans="1:12" x14ac:dyDescent="0.3">
      <c r="B2" s="22" t="s">
        <v>98</v>
      </c>
    </row>
    <row r="3" spans="1:12" x14ac:dyDescent="0.3">
      <c r="B3" s="41" t="s">
        <v>173</v>
      </c>
    </row>
    <row r="5" spans="1:12" x14ac:dyDescent="0.3">
      <c r="C5" s="22" t="s">
        <v>99</v>
      </c>
    </row>
    <row r="6" spans="1:12" x14ac:dyDescent="0.3">
      <c r="D6" s="22">
        <v>1</v>
      </c>
      <c r="E6" s="22">
        <v>2</v>
      </c>
      <c r="F6" s="22">
        <v>3</v>
      </c>
      <c r="G6" s="22">
        <v>4</v>
      </c>
      <c r="H6" s="22">
        <v>5</v>
      </c>
      <c r="I6" s="22">
        <v>7</v>
      </c>
      <c r="J6" s="22">
        <v>10</v>
      </c>
      <c r="K6" s="22">
        <v>15</v>
      </c>
      <c r="L6" s="22">
        <v>20</v>
      </c>
    </row>
    <row r="7" spans="1:12" x14ac:dyDescent="0.3">
      <c r="C7" s="22" t="s">
        <v>100</v>
      </c>
      <c r="D7" s="23">
        <v>0</v>
      </c>
      <c r="E7" s="23">
        <v>1.0999999999999999E-2</v>
      </c>
      <c r="F7" s="23">
        <v>1.0999999999999999E-2</v>
      </c>
      <c r="G7" s="23">
        <v>3.1E-2</v>
      </c>
      <c r="H7" s="23">
        <v>8.5000000000000006E-2</v>
      </c>
      <c r="I7" s="23">
        <v>0.19500000000000001</v>
      </c>
      <c r="J7" s="23">
        <v>0.38600000000000001</v>
      </c>
      <c r="K7" s="23">
        <v>0.70499999999999996</v>
      </c>
      <c r="L7" s="23">
        <v>0.82399999999999995</v>
      </c>
    </row>
    <row r="8" spans="1:12" x14ac:dyDescent="0.3">
      <c r="C8" s="22" t="s">
        <v>101</v>
      </c>
      <c r="D8" s="23">
        <v>2.1000000000000001E-2</v>
      </c>
      <c r="E8" s="23">
        <v>0.06</v>
      </c>
      <c r="F8" s="23">
        <v>0.11</v>
      </c>
      <c r="G8" s="23">
        <v>0.192</v>
      </c>
      <c r="H8" s="23">
        <v>0.29799999999999999</v>
      </c>
      <c r="I8" s="23">
        <v>0.52500000000000002</v>
      </c>
      <c r="J8" s="23">
        <v>0.77800000000000002</v>
      </c>
      <c r="K8" s="23">
        <v>1.3360000000000001</v>
      </c>
      <c r="L8" s="23">
        <v>2.1509999999999998</v>
      </c>
    </row>
    <row r="9" spans="1:12" x14ac:dyDescent="0.3">
      <c r="C9" s="22" t="s">
        <v>102</v>
      </c>
      <c r="D9" s="23">
        <v>5.5E-2</v>
      </c>
      <c r="E9" s="23">
        <v>0.16500000000000001</v>
      </c>
      <c r="F9" s="23">
        <v>0.34499999999999997</v>
      </c>
      <c r="G9" s="23">
        <v>0.53600000000000003</v>
      </c>
      <c r="H9" s="23">
        <v>0.76600000000000001</v>
      </c>
      <c r="I9" s="23">
        <v>1.2969999999999999</v>
      </c>
      <c r="J9" s="23">
        <v>2.2240000000000002</v>
      </c>
      <c r="K9" s="23">
        <v>3.8759999999999999</v>
      </c>
      <c r="L9" s="23">
        <v>5.7930000000000001</v>
      </c>
    </row>
    <row r="10" spans="1:12" x14ac:dyDescent="0.3">
      <c r="C10" s="22" t="s">
        <v>103</v>
      </c>
      <c r="D10" s="23">
        <v>0.17699999999999999</v>
      </c>
      <c r="E10" s="23">
        <v>0.46100000000000002</v>
      </c>
      <c r="F10" s="23">
        <v>0.80400000000000005</v>
      </c>
      <c r="G10" s="23">
        <v>1.216</v>
      </c>
      <c r="H10" s="23">
        <v>1.6279999999999999</v>
      </c>
      <c r="I10" s="23">
        <v>2.472</v>
      </c>
      <c r="J10" s="23">
        <v>3.9249999999999998</v>
      </c>
      <c r="K10" s="23">
        <v>7.0060000000000002</v>
      </c>
      <c r="L10" s="23">
        <v>10.236000000000001</v>
      </c>
    </row>
    <row r="11" spans="1:12" x14ac:dyDescent="0.3">
      <c r="C11" s="22" t="s">
        <v>104</v>
      </c>
      <c r="D11" s="23">
        <v>0.94499999999999995</v>
      </c>
      <c r="E11" s="23">
        <v>2.5830000000000002</v>
      </c>
      <c r="F11" s="23">
        <v>4.492</v>
      </c>
      <c r="G11" s="23">
        <v>6.5179999999999998</v>
      </c>
      <c r="H11" s="23">
        <v>8.3919999999999995</v>
      </c>
      <c r="I11" s="23">
        <v>11.667</v>
      </c>
      <c r="J11" s="23">
        <v>16.283000000000001</v>
      </c>
      <c r="K11" s="23">
        <v>23.576000000000001</v>
      </c>
      <c r="L11" s="23">
        <v>29.733000000000001</v>
      </c>
    </row>
    <row r="12" spans="1:12" x14ac:dyDescent="0.3">
      <c r="C12" s="22" t="s">
        <v>105</v>
      </c>
      <c r="D12" s="23">
        <v>3.573</v>
      </c>
      <c r="E12" s="23">
        <v>8.4359999999999999</v>
      </c>
      <c r="F12" s="23">
        <v>13.377000000000001</v>
      </c>
      <c r="G12" s="23">
        <v>17.827999999999999</v>
      </c>
      <c r="H12" s="23">
        <v>21.908000000000001</v>
      </c>
      <c r="I12" s="23">
        <v>28.856999999999999</v>
      </c>
      <c r="J12" s="23">
        <v>36.177</v>
      </c>
      <c r="K12" s="23">
        <v>43.658000000000001</v>
      </c>
      <c r="L12" s="23">
        <v>48.643999999999998</v>
      </c>
    </row>
    <row r="13" spans="1:12" x14ac:dyDescent="0.3">
      <c r="C13" s="22" t="s">
        <v>106</v>
      </c>
      <c r="D13" s="23">
        <v>10.624000000000001</v>
      </c>
      <c r="E13" s="23">
        <v>18.670000000000002</v>
      </c>
      <c r="F13" s="23">
        <v>25.443000000000001</v>
      </c>
      <c r="G13" s="23">
        <v>30.974</v>
      </c>
      <c r="H13" s="23">
        <v>35.542999999999999</v>
      </c>
      <c r="I13" s="23">
        <v>42.131999999999998</v>
      </c>
      <c r="J13" s="23">
        <v>50.258000000000003</v>
      </c>
      <c r="K13" s="23">
        <v>53.377000000000002</v>
      </c>
      <c r="L13" s="23">
        <v>53.93</v>
      </c>
    </row>
    <row r="15" spans="1:12" x14ac:dyDescent="0.3">
      <c r="C15" s="24" t="s">
        <v>107</v>
      </c>
      <c r="D15" s="24" t="s">
        <v>108</v>
      </c>
    </row>
    <row r="16" spans="1:12" x14ac:dyDescent="0.3">
      <c r="C16" s="24" t="s">
        <v>109</v>
      </c>
      <c r="D16" s="24">
        <v>3</v>
      </c>
    </row>
    <row r="18" spans="3:3" x14ac:dyDescent="0.3">
      <c r="C18" s="25" t="s">
        <v>110</v>
      </c>
    </row>
    <row r="19" spans="3:3" x14ac:dyDescent="0.3">
      <c r="C19" s="26">
        <f>(F13-E13)/100</f>
        <v>6.7729999999999999E-2</v>
      </c>
    </row>
    <row r="21" spans="3:3" x14ac:dyDescent="0.3">
      <c r="C21" s="22" t="s">
        <v>111</v>
      </c>
    </row>
    <row r="22" spans="3:3" x14ac:dyDescent="0.3">
      <c r="C22" s="27">
        <f>1-E13/100</f>
        <v>0.81330000000000002</v>
      </c>
    </row>
    <row r="24" spans="3:3" x14ac:dyDescent="0.3">
      <c r="C24" s="22" t="s">
        <v>112</v>
      </c>
    </row>
    <row r="25" spans="3:3" x14ac:dyDescent="0.3">
      <c r="C25" s="27">
        <f>C19/C22</f>
        <v>8.3278003196852329E-2</v>
      </c>
    </row>
  </sheetData>
  <hyperlinks>
    <hyperlink ref="A1" r:id="rId1" xr:uid="{767AB179-F18B-144C-95A6-BA4E5820D37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6CF03-F83D-1D4D-BA29-D1ACC8CBCEE8}">
  <sheetPr>
    <tabColor rgb="FFC00000"/>
  </sheetPr>
  <dimension ref="A1:G21"/>
  <sheetViews>
    <sheetView workbookViewId="0"/>
  </sheetViews>
  <sheetFormatPr baseColWidth="10" defaultRowHeight="26" x14ac:dyDescent="0.3"/>
  <cols>
    <col min="1" max="16384" width="10.83203125" style="28"/>
  </cols>
  <sheetData>
    <row r="1" spans="1:7" x14ac:dyDescent="0.3">
      <c r="A1" s="39" t="s">
        <v>153</v>
      </c>
    </row>
    <row r="2" spans="1:7" x14ac:dyDescent="0.3">
      <c r="B2" s="28" t="s">
        <v>98</v>
      </c>
    </row>
    <row r="3" spans="1:7" x14ac:dyDescent="0.3">
      <c r="B3" s="41" t="s">
        <v>173</v>
      </c>
    </row>
    <row r="5" spans="1:7" x14ac:dyDescent="0.3">
      <c r="B5" s="28" t="s">
        <v>113</v>
      </c>
    </row>
    <row r="7" spans="1:7" x14ac:dyDescent="0.3">
      <c r="C7" s="29" t="s">
        <v>114</v>
      </c>
    </row>
    <row r="9" spans="1:7" x14ac:dyDescent="0.3">
      <c r="C9" s="29" t="s">
        <v>115</v>
      </c>
    </row>
    <row r="10" spans="1:7" x14ac:dyDescent="0.3">
      <c r="C10" s="30">
        <v>1.4999999999999999E-2</v>
      </c>
    </row>
    <row r="12" spans="1:7" x14ac:dyDescent="0.3">
      <c r="B12" s="31" t="s">
        <v>116</v>
      </c>
      <c r="C12" s="28">
        <v>1</v>
      </c>
      <c r="D12" s="28">
        <v>2</v>
      </c>
      <c r="E12" s="28">
        <v>3</v>
      </c>
      <c r="F12" s="28">
        <v>4</v>
      </c>
      <c r="G12" s="28">
        <v>5</v>
      </c>
    </row>
    <row r="14" spans="1:7" x14ac:dyDescent="0.3">
      <c r="C14" s="28" t="s">
        <v>117</v>
      </c>
    </row>
    <row r="15" spans="1:7" x14ac:dyDescent="0.3">
      <c r="C15" s="32">
        <f>1-EXP(-C12*$C$10)</f>
        <v>1.4888060396937353E-2</v>
      </c>
      <c r="D15" s="32">
        <f t="shared" ref="D15:G15" si="0">1-EXP(-D12*$C$10)</f>
        <v>2.9554466451491845E-2</v>
      </c>
      <c r="E15" s="32">
        <f t="shared" si="0"/>
        <v>4.400251816690004E-2</v>
      </c>
      <c r="F15" s="32">
        <f t="shared" si="0"/>
        <v>5.823546641575128E-2</v>
      </c>
      <c r="G15" s="32">
        <f t="shared" si="0"/>
        <v>7.2256513671447142E-2</v>
      </c>
    </row>
    <row r="17" spans="3:7" x14ac:dyDescent="0.3">
      <c r="C17" s="28" t="s">
        <v>118</v>
      </c>
    </row>
    <row r="18" spans="3:7" x14ac:dyDescent="0.3">
      <c r="C18" s="33">
        <f>C15-B15</f>
        <v>1.4888060396937353E-2</v>
      </c>
      <c r="D18" s="33">
        <f t="shared" ref="D18:G18" si="1">D15-C15</f>
        <v>1.4666406054554493E-2</v>
      </c>
      <c r="E18" s="33">
        <f t="shared" si="1"/>
        <v>1.4448051715408194E-2</v>
      </c>
      <c r="F18" s="33">
        <f t="shared" si="1"/>
        <v>1.423294824885124E-2</v>
      </c>
      <c r="G18" s="33">
        <f t="shared" si="1"/>
        <v>1.4021047255695862E-2</v>
      </c>
    </row>
    <row r="20" spans="3:7" x14ac:dyDescent="0.3">
      <c r="C20" s="28" t="s">
        <v>119</v>
      </c>
    </row>
    <row r="21" spans="3:7" x14ac:dyDescent="0.3">
      <c r="C21" s="33">
        <f>C18/(1-B15)</f>
        <v>1.4888060396937353E-2</v>
      </c>
      <c r="D21" s="33">
        <f>D18/(1-C15)</f>
        <v>1.4888060396937347E-2</v>
      </c>
      <c r="E21" s="33">
        <f t="shared" ref="E21:G21" si="2">E18/(1-D15)</f>
        <v>1.4888060396937261E-2</v>
      </c>
      <c r="F21" s="33">
        <f t="shared" si="2"/>
        <v>1.4888060396937382E-2</v>
      </c>
      <c r="G21" s="33">
        <f t="shared" si="2"/>
        <v>1.4888060396937386E-2</v>
      </c>
    </row>
  </sheetData>
  <hyperlinks>
    <hyperlink ref="A1" r:id="rId1" xr:uid="{9BE0D8D2-E4B9-AD48-81D0-2C83C05A928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886D-1343-6340-8EF6-52DD18ED8B83}">
  <sheetPr>
    <tabColor rgb="FF7030A0"/>
  </sheetPr>
  <dimension ref="A1:B23"/>
  <sheetViews>
    <sheetView workbookViewId="0"/>
  </sheetViews>
  <sheetFormatPr baseColWidth="10" defaultRowHeight="26" x14ac:dyDescent="0.3"/>
  <cols>
    <col min="1" max="16384" width="10.83203125" style="28"/>
  </cols>
  <sheetData>
    <row r="1" spans="1:2" x14ac:dyDescent="0.3">
      <c r="A1" s="28" t="s">
        <v>97</v>
      </c>
      <c r="B1" s="40"/>
    </row>
    <row r="2" spans="1:2" x14ac:dyDescent="0.3">
      <c r="B2" s="40" t="s">
        <v>98</v>
      </c>
    </row>
    <row r="3" spans="1:2" x14ac:dyDescent="0.3">
      <c r="B3" s="41" t="s">
        <v>174</v>
      </c>
    </row>
    <row r="4" spans="1:2" x14ac:dyDescent="0.3">
      <c r="B4" s="40"/>
    </row>
    <row r="5" spans="1:2" x14ac:dyDescent="0.3">
      <c r="B5" s="40" t="s">
        <v>161</v>
      </c>
    </row>
    <row r="6" spans="1:2" x14ac:dyDescent="0.3">
      <c r="B6" s="40"/>
    </row>
    <row r="7" spans="1:2" x14ac:dyDescent="0.3">
      <c r="B7" s="40" t="s">
        <v>162</v>
      </c>
    </row>
    <row r="8" spans="1:2" x14ac:dyDescent="0.3">
      <c r="B8" s="40"/>
    </row>
    <row r="9" spans="1:2" x14ac:dyDescent="0.3">
      <c r="B9" s="40" t="s">
        <v>163</v>
      </c>
    </row>
    <row r="10" spans="1:2" x14ac:dyDescent="0.3">
      <c r="B10" s="40"/>
    </row>
    <row r="11" spans="1:2" x14ac:dyDescent="0.3">
      <c r="B11" s="40" t="s">
        <v>164</v>
      </c>
    </row>
    <row r="12" spans="1:2" x14ac:dyDescent="0.3">
      <c r="B12" s="40"/>
    </row>
    <row r="13" spans="1:2" x14ac:dyDescent="0.3">
      <c r="B13" s="40" t="s">
        <v>165</v>
      </c>
    </row>
    <row r="14" spans="1:2" x14ac:dyDescent="0.3">
      <c r="B14" s="40"/>
    </row>
    <row r="15" spans="1:2" x14ac:dyDescent="0.3">
      <c r="B15" s="40" t="s">
        <v>166</v>
      </c>
    </row>
    <row r="16" spans="1:2" x14ac:dyDescent="0.3">
      <c r="B16" s="40"/>
    </row>
    <row r="17" spans="2:2" x14ac:dyDescent="0.3">
      <c r="B17" s="40" t="s">
        <v>167</v>
      </c>
    </row>
    <row r="18" spans="2:2" x14ac:dyDescent="0.3">
      <c r="B18" s="40"/>
    </row>
    <row r="19" spans="2:2" x14ac:dyDescent="0.3">
      <c r="B19" s="40" t="s">
        <v>120</v>
      </c>
    </row>
    <row r="20" spans="2:2" x14ac:dyDescent="0.3">
      <c r="B20" s="40"/>
    </row>
    <row r="21" spans="2:2" ht="29" x14ac:dyDescent="0.3">
      <c r="B21" s="40" t="s">
        <v>168</v>
      </c>
    </row>
    <row r="22" spans="2:2" x14ac:dyDescent="0.3">
      <c r="B22" s="40"/>
    </row>
    <row r="23" spans="2:2" ht="29" x14ac:dyDescent="0.3">
      <c r="B23" s="40" t="s">
        <v>169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ADF77-DBE0-6440-8AD0-BB5D09DDB975}">
  <sheetPr>
    <tabColor rgb="FFFF0000"/>
  </sheetPr>
  <dimension ref="A1:B22"/>
  <sheetViews>
    <sheetView workbookViewId="0">
      <selection activeCell="B13" sqref="B13"/>
    </sheetView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1" spans="1:2" x14ac:dyDescent="0.3">
      <c r="A1" s="39" t="s">
        <v>154</v>
      </c>
    </row>
    <row r="2" spans="1:2" x14ac:dyDescent="0.3">
      <c r="A2" s="41" t="s">
        <v>170</v>
      </c>
    </row>
    <row r="3" spans="1:2" x14ac:dyDescent="0.3">
      <c r="A3" s="39"/>
    </row>
    <row r="4" spans="1:2" ht="30" x14ac:dyDescent="0.4">
      <c r="B4" s="29" t="s">
        <v>121</v>
      </c>
    </row>
    <row r="6" spans="1:2" ht="30" x14ac:dyDescent="0.4">
      <c r="B6" s="29" t="s">
        <v>175</v>
      </c>
    </row>
    <row r="8" spans="1:2" x14ac:dyDescent="0.3">
      <c r="B8" s="3" t="s">
        <v>122</v>
      </c>
    </row>
    <row r="10" spans="1:2" ht="30" x14ac:dyDescent="0.4">
      <c r="B10" s="29" t="s">
        <v>176</v>
      </c>
    </row>
    <row r="12" spans="1:2" ht="30" x14ac:dyDescent="0.4">
      <c r="B12" s="29" t="s">
        <v>177</v>
      </c>
    </row>
    <row r="14" spans="1:2" x14ac:dyDescent="0.3">
      <c r="B14" s="29" t="s">
        <v>123</v>
      </c>
    </row>
    <row r="15" spans="1:2" x14ac:dyDescent="0.3">
      <c r="B15" s="29" t="s">
        <v>124</v>
      </c>
    </row>
    <row r="16" spans="1:2" x14ac:dyDescent="0.3">
      <c r="B16" s="29"/>
    </row>
    <row r="17" spans="2:2" x14ac:dyDescent="0.3">
      <c r="B17" s="29" t="s">
        <v>125</v>
      </c>
    </row>
    <row r="18" spans="2:2" x14ac:dyDescent="0.3">
      <c r="B18" s="29" t="s">
        <v>129</v>
      </c>
    </row>
    <row r="19" spans="2:2" x14ac:dyDescent="0.3">
      <c r="B19" s="29" t="s">
        <v>130</v>
      </c>
    </row>
    <row r="20" spans="2:2" ht="30" x14ac:dyDescent="0.4">
      <c r="B20" s="29" t="s">
        <v>126</v>
      </c>
    </row>
    <row r="21" spans="2:2" ht="30" x14ac:dyDescent="0.4">
      <c r="B21" s="29" t="s">
        <v>127</v>
      </c>
    </row>
    <row r="22" spans="2:2" ht="30" x14ac:dyDescent="0.4">
      <c r="B22" s="29" t="s">
        <v>128</v>
      </c>
    </row>
  </sheetData>
  <hyperlinks>
    <hyperlink ref="A1" r:id="rId1" xr:uid="{33A8EE26-74B1-DF41-95A1-DB716E5B505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0BC6C-6A63-5F46-87EB-8CBF18B243BA}">
  <sheetPr>
    <tabColor rgb="FFFF0000"/>
  </sheetPr>
  <dimension ref="A1:O22"/>
  <sheetViews>
    <sheetView workbookViewId="0"/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4.5" style="3" customWidth="1"/>
    <col min="11" max="11" width="16" style="3" customWidth="1"/>
    <col min="12" max="13" width="10.83203125" style="3"/>
    <col min="14" max="14" width="14.83203125" style="3" customWidth="1"/>
    <col min="15" max="16384" width="10.83203125" style="3"/>
  </cols>
  <sheetData>
    <row r="1" spans="1:15" x14ac:dyDescent="0.3">
      <c r="A1" s="39" t="s">
        <v>67</v>
      </c>
    </row>
    <row r="2" spans="1:15" x14ac:dyDescent="0.3">
      <c r="B2" s="5" t="s">
        <v>4</v>
      </c>
    </row>
    <row r="3" spans="1:15" x14ac:dyDescent="0.3">
      <c r="B3" s="41" t="s">
        <v>171</v>
      </c>
      <c r="C3" s="5"/>
    </row>
    <row r="4" spans="1:15" x14ac:dyDescent="0.3">
      <c r="B4" s="3" t="s">
        <v>5</v>
      </c>
    </row>
    <row r="5" spans="1:15" x14ac:dyDescent="0.3">
      <c r="B5" s="3" t="s">
        <v>6</v>
      </c>
    </row>
    <row r="7" spans="1:15" ht="30" x14ac:dyDescent="0.4">
      <c r="B7" s="21" t="s">
        <v>1</v>
      </c>
      <c r="C7" s="21"/>
      <c r="D7" s="34" t="s">
        <v>91</v>
      </c>
      <c r="E7" s="34" t="s">
        <v>92</v>
      </c>
      <c r="F7" s="34" t="s">
        <v>93</v>
      </c>
      <c r="G7" s="34" t="s">
        <v>94</v>
      </c>
      <c r="H7" s="34" t="s">
        <v>95</v>
      </c>
      <c r="I7" s="34"/>
      <c r="J7" s="34" t="s">
        <v>89</v>
      </c>
      <c r="K7" s="34"/>
      <c r="L7" s="34"/>
      <c r="M7" s="34" t="s">
        <v>96</v>
      </c>
      <c r="N7" s="6"/>
      <c r="O7" s="6"/>
    </row>
    <row r="8" spans="1:15" ht="30" x14ac:dyDescent="0.4">
      <c r="B8" s="21" t="s">
        <v>0</v>
      </c>
      <c r="C8" s="21"/>
      <c r="D8" s="34"/>
      <c r="E8" s="34" t="s">
        <v>81</v>
      </c>
      <c r="F8" s="34" t="s">
        <v>82</v>
      </c>
      <c r="G8" s="34" t="s">
        <v>83</v>
      </c>
      <c r="H8" s="34" t="s">
        <v>84</v>
      </c>
      <c r="I8" s="34"/>
      <c r="J8" s="34" t="s">
        <v>89</v>
      </c>
      <c r="K8" s="34"/>
      <c r="L8" s="34"/>
      <c r="M8" s="34" t="s">
        <v>7</v>
      </c>
    </row>
    <row r="9" spans="1:15" ht="30" x14ac:dyDescent="0.4">
      <c r="B9" s="21" t="s">
        <v>90</v>
      </c>
      <c r="C9" s="21"/>
      <c r="D9" s="34"/>
      <c r="E9" s="34" t="s">
        <v>85</v>
      </c>
      <c r="F9" s="34" t="s">
        <v>86</v>
      </c>
      <c r="G9" s="34" t="s">
        <v>87</v>
      </c>
      <c r="H9" s="34" t="s">
        <v>88</v>
      </c>
      <c r="I9" s="34"/>
      <c r="J9" s="34" t="s">
        <v>89</v>
      </c>
      <c r="K9" s="34"/>
      <c r="L9" s="34"/>
      <c r="M9" s="34" t="s">
        <v>8</v>
      </c>
    </row>
    <row r="13" spans="1:15" ht="30" x14ac:dyDescent="0.4">
      <c r="K13" s="3" t="s">
        <v>151</v>
      </c>
    </row>
    <row r="16" spans="1:15" ht="30" x14ac:dyDescent="0.4">
      <c r="K16" s="3" t="s">
        <v>132</v>
      </c>
    </row>
    <row r="22" spans="11:11" x14ac:dyDescent="0.3">
      <c r="K22" s="4"/>
    </row>
  </sheetData>
  <phoneticPr fontId="15" type="noConversion"/>
  <hyperlinks>
    <hyperlink ref="A1" r:id="rId1" xr:uid="{5E43D234-579D-5D42-957D-4056703BB9C7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0DB35-461D-4445-BE28-B06DB5E9CE11}">
  <sheetPr>
    <tabColor rgb="FFFF0000"/>
  </sheetPr>
  <dimension ref="A1:P18"/>
  <sheetViews>
    <sheetView workbookViewId="0"/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0.83203125" style="3"/>
    <col min="11" max="11" width="14.5" style="3" customWidth="1"/>
    <col min="12" max="12" width="16" style="3" customWidth="1"/>
    <col min="13" max="14" width="10.83203125" style="3"/>
    <col min="15" max="15" width="14.83203125" style="3" customWidth="1"/>
    <col min="16" max="16384" width="10.83203125" style="3"/>
  </cols>
  <sheetData>
    <row r="1" spans="1:16" x14ac:dyDescent="0.3">
      <c r="A1" s="39" t="s">
        <v>155</v>
      </c>
    </row>
    <row r="2" spans="1:16" x14ac:dyDescent="0.3">
      <c r="B2" s="5" t="s">
        <v>4</v>
      </c>
      <c r="M2" s="3" t="s">
        <v>10</v>
      </c>
    </row>
    <row r="4" spans="1:16" ht="30" x14ac:dyDescent="0.4">
      <c r="B4" s="21" t="s">
        <v>1</v>
      </c>
      <c r="C4" s="21"/>
      <c r="D4" s="20" t="s">
        <v>91</v>
      </c>
      <c r="E4" s="20" t="s">
        <v>92</v>
      </c>
      <c r="F4" s="20" t="s">
        <v>93</v>
      </c>
      <c r="G4" s="20" t="s">
        <v>94</v>
      </c>
      <c r="H4" s="20" t="s">
        <v>95</v>
      </c>
      <c r="I4" s="20"/>
      <c r="J4" s="20"/>
      <c r="K4" s="20" t="s">
        <v>89</v>
      </c>
      <c r="L4" s="20"/>
      <c r="M4" s="20"/>
      <c r="N4" s="20" t="s">
        <v>96</v>
      </c>
      <c r="O4" s="6"/>
      <c r="P4" s="6"/>
    </row>
    <row r="5" spans="1:16" ht="30" x14ac:dyDescent="0.4">
      <c r="B5" s="21" t="s">
        <v>0</v>
      </c>
      <c r="C5" s="21"/>
      <c r="D5" s="20"/>
      <c r="E5" s="20" t="s">
        <v>81</v>
      </c>
      <c r="F5" s="20" t="s">
        <v>82</v>
      </c>
      <c r="G5" s="20" t="s">
        <v>83</v>
      </c>
      <c r="H5" s="20" t="s">
        <v>84</v>
      </c>
      <c r="I5" s="20"/>
      <c r="J5" s="20"/>
      <c r="K5" s="20" t="s">
        <v>89</v>
      </c>
      <c r="L5" s="20"/>
      <c r="M5" s="20"/>
      <c r="N5" s="20" t="s">
        <v>7</v>
      </c>
    </row>
    <row r="6" spans="1:16" ht="30" x14ac:dyDescent="0.4">
      <c r="B6" s="21" t="s">
        <v>90</v>
      </c>
      <c r="C6" s="21"/>
      <c r="D6" s="20"/>
      <c r="E6" s="20" t="s">
        <v>85</v>
      </c>
      <c r="F6" s="20" t="s">
        <v>86</v>
      </c>
      <c r="G6" s="20" t="s">
        <v>87</v>
      </c>
      <c r="H6" s="20" t="s">
        <v>88</v>
      </c>
      <c r="I6" s="20"/>
      <c r="J6" s="20"/>
      <c r="K6" s="20" t="s">
        <v>89</v>
      </c>
      <c r="L6" s="20"/>
      <c r="M6" s="20"/>
      <c r="N6" s="20" t="s">
        <v>8</v>
      </c>
    </row>
    <row r="8" spans="1:16" ht="30" x14ac:dyDescent="0.4">
      <c r="L8" s="3" t="s">
        <v>137</v>
      </c>
    </row>
    <row r="9" spans="1:16" x14ac:dyDescent="0.3">
      <c r="L9" s="3" t="s">
        <v>135</v>
      </c>
    </row>
    <row r="10" spans="1:16" x14ac:dyDescent="0.3">
      <c r="L10" s="3" t="s">
        <v>136</v>
      </c>
    </row>
    <row r="12" spans="1:16" ht="30" x14ac:dyDescent="0.4">
      <c r="L12" s="3" t="s">
        <v>132</v>
      </c>
    </row>
    <row r="14" spans="1:16" ht="30" x14ac:dyDescent="0.4">
      <c r="L14" s="3" t="s">
        <v>134</v>
      </c>
    </row>
    <row r="15" spans="1:16" ht="30" x14ac:dyDescent="0.4">
      <c r="L15" s="4" t="s">
        <v>9</v>
      </c>
    </row>
    <row r="17" spans="12:12" ht="30" x14ac:dyDescent="0.4">
      <c r="L17" s="3" t="s">
        <v>131</v>
      </c>
    </row>
    <row r="18" spans="12:12" ht="30" x14ac:dyDescent="0.4">
      <c r="L18" s="3" t="s">
        <v>133</v>
      </c>
    </row>
  </sheetData>
  <hyperlinks>
    <hyperlink ref="A1" r:id="rId1" xr:uid="{6EFAF921-D84E-3D41-B3D0-DA13ED5D389A}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80CF2-9E05-FF47-B876-82496CA88DCC}">
  <sheetPr>
    <tabColor rgb="FFFF0000"/>
  </sheetPr>
  <dimension ref="A1:D11"/>
  <sheetViews>
    <sheetView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1" spans="1:4" x14ac:dyDescent="0.3">
      <c r="A1" s="39" t="s">
        <v>68</v>
      </c>
    </row>
    <row r="2" spans="1:4" x14ac:dyDescent="0.3">
      <c r="B2" s="5" t="s">
        <v>20</v>
      </c>
    </row>
    <row r="3" spans="1:4" x14ac:dyDescent="0.3">
      <c r="C3" s="3" t="s">
        <v>23</v>
      </c>
    </row>
    <row r="4" spans="1:4" x14ac:dyDescent="0.3">
      <c r="C4" s="3" t="s">
        <v>24</v>
      </c>
    </row>
    <row r="5" spans="1:4" x14ac:dyDescent="0.3">
      <c r="D5" s="3" t="s">
        <v>25</v>
      </c>
    </row>
    <row r="6" spans="1:4" x14ac:dyDescent="0.3">
      <c r="D6" s="3" t="s">
        <v>26</v>
      </c>
    </row>
    <row r="7" spans="1:4" x14ac:dyDescent="0.3">
      <c r="D7" s="3" t="s">
        <v>27</v>
      </c>
    </row>
    <row r="8" spans="1:4" x14ac:dyDescent="0.3">
      <c r="D8" s="3" t="s">
        <v>28</v>
      </c>
    </row>
    <row r="9" spans="1:4" x14ac:dyDescent="0.3">
      <c r="D9" s="3" t="s">
        <v>21</v>
      </c>
    </row>
    <row r="11" spans="1:4" x14ac:dyDescent="0.3">
      <c r="C11" s="3" t="s">
        <v>22</v>
      </c>
    </row>
  </sheetData>
  <hyperlinks>
    <hyperlink ref="A1" r:id="rId1" xr:uid="{77EE747E-6F50-BB48-AB99-04DB215C74EA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A8E8-59B5-7148-B9F2-639DCD6101C1}">
  <sheetPr>
    <tabColor rgb="FFFF0000"/>
  </sheetPr>
  <dimension ref="B2:J10"/>
  <sheetViews>
    <sheetView zoomScale="90" zoomScaleNormal="90"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2" spans="2:10" x14ac:dyDescent="0.3">
      <c r="B2" s="5" t="s">
        <v>138</v>
      </c>
    </row>
    <row r="3" spans="2:10" x14ac:dyDescent="0.3">
      <c r="C3" s="3" t="s">
        <v>139</v>
      </c>
      <c r="J3" s="3" t="s">
        <v>42</v>
      </c>
    </row>
    <row r="5" spans="2:10" x14ac:dyDescent="0.3">
      <c r="C5" s="14" t="s">
        <v>30</v>
      </c>
      <c r="D5" s="15"/>
      <c r="E5" s="14"/>
      <c r="F5" s="16" t="s">
        <v>36</v>
      </c>
      <c r="G5" s="15"/>
    </row>
    <row r="6" spans="2:10" x14ac:dyDescent="0.3">
      <c r="C6" s="8" t="s">
        <v>31</v>
      </c>
      <c r="D6" s="9"/>
      <c r="E6" s="8"/>
      <c r="F6" s="12" t="s">
        <v>41</v>
      </c>
      <c r="G6" s="9"/>
    </row>
    <row r="7" spans="2:10" x14ac:dyDescent="0.3">
      <c r="C7" s="8" t="s">
        <v>32</v>
      </c>
      <c r="D7" s="9"/>
      <c r="E7" s="8"/>
      <c r="F7" s="12" t="s">
        <v>40</v>
      </c>
      <c r="G7" s="9"/>
    </row>
    <row r="8" spans="2:10" x14ac:dyDescent="0.3">
      <c r="C8" s="8" t="s">
        <v>33</v>
      </c>
      <c r="D8" s="9"/>
      <c r="E8" s="8"/>
      <c r="F8" s="12" t="s">
        <v>39</v>
      </c>
      <c r="G8" s="9"/>
    </row>
    <row r="9" spans="2:10" x14ac:dyDescent="0.3">
      <c r="C9" s="8" t="s">
        <v>34</v>
      </c>
      <c r="D9" s="9"/>
      <c r="E9" s="8"/>
      <c r="F9" s="12" t="s">
        <v>38</v>
      </c>
      <c r="G9" s="9"/>
    </row>
    <row r="10" spans="2:10" x14ac:dyDescent="0.3">
      <c r="C10" s="10" t="s">
        <v>35</v>
      </c>
      <c r="D10" s="11"/>
      <c r="E10" s="10"/>
      <c r="F10" s="13" t="s">
        <v>37</v>
      </c>
      <c r="G10" s="1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9D73F-ADE3-604E-A373-B15D2E0B3E9C}">
  <sheetPr>
    <tabColor rgb="FFFF0000"/>
  </sheetPr>
  <dimension ref="B1:O19"/>
  <sheetViews>
    <sheetView workbookViewId="0"/>
  </sheetViews>
  <sheetFormatPr baseColWidth="10" defaultRowHeight="26" x14ac:dyDescent="0.3"/>
  <cols>
    <col min="1" max="2" width="10.83203125" style="3"/>
    <col min="3" max="3" width="8.6640625" style="3" customWidth="1"/>
    <col min="4" max="16384" width="10.83203125" style="3"/>
  </cols>
  <sheetData>
    <row r="1" spans="2:13" x14ac:dyDescent="0.3">
      <c r="B1" s="41" t="s">
        <v>172</v>
      </c>
    </row>
    <row r="2" spans="2:13" x14ac:dyDescent="0.3">
      <c r="B2"/>
      <c r="M2"/>
    </row>
    <row r="3" spans="2:13" x14ac:dyDescent="0.3">
      <c r="C3" s="5"/>
    </row>
    <row r="19" spans="4:15" x14ac:dyDescent="0.3">
      <c r="D19" s="3" t="s">
        <v>79</v>
      </c>
      <c r="O19" s="3" t="s">
        <v>80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4F08-AB64-C14D-96AD-6E68EC966A17}">
  <sheetPr>
    <tabColor rgb="FFFF0000"/>
  </sheetPr>
  <dimension ref="B2:I19"/>
  <sheetViews>
    <sheetView zoomScale="80" zoomScaleNormal="80" workbookViewId="0"/>
  </sheetViews>
  <sheetFormatPr baseColWidth="10" defaultRowHeight="26" x14ac:dyDescent="0.3"/>
  <cols>
    <col min="1" max="16384" width="10.83203125" style="3"/>
  </cols>
  <sheetData>
    <row r="2" spans="2:9" x14ac:dyDescent="0.3">
      <c r="B2" s="5" t="s">
        <v>43</v>
      </c>
      <c r="I2" s="3" t="s">
        <v>55</v>
      </c>
    </row>
    <row r="3" spans="2:9" x14ac:dyDescent="0.3">
      <c r="B3" s="5"/>
    </row>
    <row r="4" spans="2:9" ht="30" x14ac:dyDescent="0.4">
      <c r="B4" s="3" t="s">
        <v>66</v>
      </c>
    </row>
    <row r="5" spans="2:9" ht="30" x14ac:dyDescent="0.4">
      <c r="C5" s="3" t="s">
        <v>56</v>
      </c>
    </row>
    <row r="6" spans="2:9" ht="30" x14ac:dyDescent="0.4">
      <c r="C6" s="3" t="s">
        <v>57</v>
      </c>
    </row>
    <row r="8" spans="2:9" x14ac:dyDescent="0.3">
      <c r="B8" s="3" t="s">
        <v>44</v>
      </c>
    </row>
    <row r="9" spans="2:9" x14ac:dyDescent="0.3">
      <c r="C9" s="3" t="s">
        <v>45</v>
      </c>
    </row>
    <row r="10" spans="2:9" x14ac:dyDescent="0.3">
      <c r="D10" s="3" t="s">
        <v>51</v>
      </c>
    </row>
    <row r="11" spans="2:9" x14ac:dyDescent="0.3">
      <c r="D11" s="3" t="s">
        <v>46</v>
      </c>
    </row>
    <row r="12" spans="2:9" x14ac:dyDescent="0.3">
      <c r="D12" s="3" t="s">
        <v>54</v>
      </c>
    </row>
    <row r="13" spans="2:9" x14ac:dyDescent="0.3">
      <c r="C13" s="3" t="s">
        <v>47</v>
      </c>
    </row>
    <row r="14" spans="2:9" x14ac:dyDescent="0.3">
      <c r="D14" s="3" t="s">
        <v>48</v>
      </c>
    </row>
    <row r="15" spans="2:9" x14ac:dyDescent="0.3">
      <c r="D15" s="3" t="s">
        <v>150</v>
      </c>
    </row>
    <row r="16" spans="2:9" x14ac:dyDescent="0.3">
      <c r="C16" s="3" t="s">
        <v>49</v>
      </c>
    </row>
    <row r="17" spans="4:4" x14ac:dyDescent="0.3">
      <c r="D17" s="3" t="s">
        <v>53</v>
      </c>
    </row>
    <row r="18" spans="4:4" x14ac:dyDescent="0.3">
      <c r="D18" s="3" t="s">
        <v>52</v>
      </c>
    </row>
    <row r="19" spans="4:4" x14ac:dyDescent="0.3">
      <c r="D19" s="3" t="s"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7596D-C154-B242-84EE-4C618674295A}">
  <sheetPr>
    <tabColor rgb="FFFFFF00"/>
  </sheetPr>
  <dimension ref="B2:D3"/>
  <sheetViews>
    <sheetView workbookViewId="0"/>
  </sheetViews>
  <sheetFormatPr baseColWidth="10" defaultColWidth="10.83203125" defaultRowHeight="26" x14ac:dyDescent="0.3"/>
  <cols>
    <col min="1" max="1" width="10.83203125" style="7"/>
    <col min="2" max="2" width="3.1640625" style="7" bestFit="1" customWidth="1"/>
    <col min="3" max="3" width="23.83203125" style="7" bestFit="1" customWidth="1"/>
    <col min="4" max="16384" width="10.83203125" style="7"/>
  </cols>
  <sheetData>
    <row r="2" spans="2:4" x14ac:dyDescent="0.3">
      <c r="C2" s="36" t="s">
        <v>64</v>
      </c>
      <c r="D2" s="36" t="s">
        <v>65</v>
      </c>
    </row>
    <row r="3" spans="2:4" x14ac:dyDescent="0.3">
      <c r="B3" s="7">
        <v>1</v>
      </c>
      <c r="C3" s="35" t="s">
        <v>148</v>
      </c>
      <c r="D3" s="7">
        <v>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8897D-6291-CF4D-B0BA-CCF77C9A7A14}">
  <sheetPr>
    <tabColor rgb="FFFFFF00"/>
  </sheetPr>
  <dimension ref="C2:K107"/>
  <sheetViews>
    <sheetView zoomScale="90" zoomScaleNormal="90" workbookViewId="0"/>
  </sheetViews>
  <sheetFormatPr baseColWidth="10" defaultColWidth="10.83203125" defaultRowHeight="26" x14ac:dyDescent="0.3"/>
  <cols>
    <col min="1" max="1" width="2.83203125" style="17" customWidth="1"/>
    <col min="2" max="2" width="7.6640625" style="17" customWidth="1"/>
    <col min="3" max="3" width="18.6640625" style="17" bestFit="1" customWidth="1"/>
    <col min="4" max="4" width="10.83203125" style="17"/>
    <col min="5" max="5" width="23" style="17" bestFit="1" customWidth="1"/>
    <col min="6" max="16384" width="10.83203125" style="17"/>
  </cols>
  <sheetData>
    <row r="2" spans="3:5" x14ac:dyDescent="0.3">
      <c r="C2" s="17" t="s">
        <v>149</v>
      </c>
    </row>
    <row r="3" spans="3:5" x14ac:dyDescent="0.3">
      <c r="C3" s="17" t="s">
        <v>144</v>
      </c>
    </row>
    <row r="4" spans="3:5" x14ac:dyDescent="0.3">
      <c r="C4" s="17" t="s">
        <v>140</v>
      </c>
    </row>
    <row r="5" spans="3:5" x14ac:dyDescent="0.3">
      <c r="C5" s="17" t="s">
        <v>147</v>
      </c>
    </row>
    <row r="6" spans="3:5" x14ac:dyDescent="0.3">
      <c r="C6" s="37"/>
    </row>
    <row r="7" spans="3:5" x14ac:dyDescent="0.3">
      <c r="C7" s="17" t="s">
        <v>67</v>
      </c>
      <c r="E7" s="18"/>
    </row>
    <row r="8" spans="3:5" x14ac:dyDescent="0.3">
      <c r="C8" s="38"/>
      <c r="E8" s="18"/>
    </row>
    <row r="9" spans="3:5" x14ac:dyDescent="0.3">
      <c r="E9" s="18"/>
    </row>
    <row r="10" spans="3:5" x14ac:dyDescent="0.3">
      <c r="C10" s="17" t="s">
        <v>68</v>
      </c>
      <c r="E10" s="18"/>
    </row>
    <row r="11" spans="3:5" x14ac:dyDescent="0.3">
      <c r="C11" s="38"/>
      <c r="E11" s="18"/>
    </row>
    <row r="12" spans="3:5" x14ac:dyDescent="0.3">
      <c r="E12" s="18"/>
    </row>
    <row r="13" spans="3:5" x14ac:dyDescent="0.3">
      <c r="C13" s="17" t="s">
        <v>145</v>
      </c>
      <c r="E13" s="18"/>
    </row>
    <row r="14" spans="3:5" x14ac:dyDescent="0.3">
      <c r="C14" s="38"/>
      <c r="E14" s="18"/>
    </row>
    <row r="15" spans="3:5" x14ac:dyDescent="0.3">
      <c r="E15" s="18"/>
    </row>
    <row r="16" spans="3:5" x14ac:dyDescent="0.3">
      <c r="E16" s="18"/>
    </row>
    <row r="17" spans="3:11" x14ac:dyDescent="0.3">
      <c r="C17" s="18"/>
      <c r="E17" s="18"/>
    </row>
    <row r="18" spans="3:11" x14ac:dyDescent="0.3">
      <c r="C18" s="17" t="s">
        <v>158</v>
      </c>
      <c r="E18" s="18"/>
      <c r="K18" s="17" t="s">
        <v>142</v>
      </c>
    </row>
    <row r="19" spans="3:11" x14ac:dyDescent="0.3">
      <c r="C19" s="17" t="s">
        <v>141</v>
      </c>
      <c r="K19" s="17" t="s">
        <v>157</v>
      </c>
    </row>
    <row r="20" spans="3:11" x14ac:dyDescent="0.3">
      <c r="C20" s="18"/>
      <c r="E20" s="18"/>
    </row>
    <row r="21" spans="3:11" x14ac:dyDescent="0.3">
      <c r="C21" s="18"/>
      <c r="E21" s="18"/>
    </row>
    <row r="22" spans="3:11" x14ac:dyDescent="0.3">
      <c r="C22" s="18"/>
      <c r="E22" s="18"/>
    </row>
    <row r="23" spans="3:11" x14ac:dyDescent="0.3">
      <c r="C23" s="18"/>
      <c r="E23" s="18"/>
    </row>
    <row r="24" spans="3:11" x14ac:dyDescent="0.3">
      <c r="C24" s="18"/>
      <c r="E24" s="18"/>
    </row>
    <row r="25" spans="3:11" x14ac:dyDescent="0.3">
      <c r="C25" s="18"/>
      <c r="E25" s="18"/>
    </row>
    <row r="26" spans="3:11" x14ac:dyDescent="0.3">
      <c r="C26" s="18"/>
      <c r="D26" s="18"/>
      <c r="E26" s="18"/>
    </row>
    <row r="27" spans="3:11" x14ac:dyDescent="0.3">
      <c r="C27" s="18"/>
      <c r="D27" s="18"/>
      <c r="E27" s="18"/>
    </row>
    <row r="28" spans="3:11" x14ac:dyDescent="0.3">
      <c r="C28" s="18"/>
      <c r="D28" s="18"/>
      <c r="E28" s="18"/>
    </row>
    <row r="29" spans="3:11" x14ac:dyDescent="0.3">
      <c r="C29" s="18"/>
      <c r="D29" s="18"/>
      <c r="E29" s="18"/>
    </row>
    <row r="30" spans="3:11" x14ac:dyDescent="0.3">
      <c r="C30" s="18"/>
      <c r="D30" s="18"/>
      <c r="E30" s="18"/>
    </row>
    <row r="31" spans="3:11" x14ac:dyDescent="0.3">
      <c r="C31" s="18"/>
      <c r="D31" s="18"/>
      <c r="E31" s="18"/>
    </row>
    <row r="32" spans="3:11" x14ac:dyDescent="0.3">
      <c r="C32" s="18"/>
      <c r="D32" s="18"/>
      <c r="E32" s="18"/>
    </row>
    <row r="33" spans="3:5" x14ac:dyDescent="0.3">
      <c r="C33" s="18"/>
      <c r="D33" s="18"/>
      <c r="E33" s="18"/>
    </row>
    <row r="34" spans="3:5" x14ac:dyDescent="0.3">
      <c r="C34" s="18"/>
      <c r="D34" s="18"/>
      <c r="E34" s="18"/>
    </row>
    <row r="35" spans="3:5" x14ac:dyDescent="0.3">
      <c r="E35" s="18"/>
    </row>
    <row r="38" spans="3:5" x14ac:dyDescent="0.3">
      <c r="C38" s="17" t="s">
        <v>143</v>
      </c>
    </row>
    <row r="72" spans="3:3" x14ac:dyDescent="0.3">
      <c r="C72" s="17" t="s">
        <v>146</v>
      </c>
    </row>
    <row r="107" spans="3:3" x14ac:dyDescent="0.3">
      <c r="C107" s="17" t="s">
        <v>69</v>
      </c>
    </row>
  </sheetData>
  <phoneticPr fontId="15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33F09-B6C8-C94A-B463-3C961A46EC16}">
  <sheetPr>
    <tabColor rgb="FFFFFF00"/>
  </sheetPr>
  <dimension ref="B2:G17"/>
  <sheetViews>
    <sheetView topLeftCell="B1" workbookViewId="0">
      <selection activeCell="B1" sqref="B1"/>
    </sheetView>
  </sheetViews>
  <sheetFormatPr baseColWidth="10" defaultRowHeight="26" x14ac:dyDescent="0.3"/>
  <cols>
    <col min="1" max="2" width="10.83203125" style="42"/>
    <col min="3" max="3" width="26.5" style="42" bestFit="1" customWidth="1"/>
    <col min="4" max="4" width="22.33203125" style="42" customWidth="1"/>
    <col min="5" max="5" width="25.5" style="42" bestFit="1" customWidth="1"/>
    <col min="6" max="6" width="31" style="42" bestFit="1" customWidth="1"/>
    <col min="7" max="16384" width="10.83203125" style="42"/>
  </cols>
  <sheetData>
    <row r="2" spans="2:7" x14ac:dyDescent="0.3">
      <c r="B2" s="42" t="s">
        <v>178</v>
      </c>
    </row>
    <row r="4" spans="2:7" x14ac:dyDescent="0.3">
      <c r="B4" s="42" t="s">
        <v>179</v>
      </c>
    </row>
    <row r="5" spans="2:7" s="7" customFormat="1" x14ac:dyDescent="0.3">
      <c r="B5" s="50" t="s">
        <v>221</v>
      </c>
      <c r="D5" s="50"/>
      <c r="E5" s="50"/>
      <c r="F5" s="50"/>
      <c r="G5" s="50"/>
    </row>
    <row r="6" spans="2:7" s="43" customFormat="1" x14ac:dyDescent="0.3">
      <c r="C6" s="43" t="s">
        <v>180</v>
      </c>
      <c r="D6" s="43" t="s">
        <v>181</v>
      </c>
      <c r="E6" s="43" t="s">
        <v>182</v>
      </c>
      <c r="F6" s="43" t="s">
        <v>183</v>
      </c>
    </row>
    <row r="7" spans="2:7" x14ac:dyDescent="0.3">
      <c r="C7" s="42" t="s">
        <v>184</v>
      </c>
      <c r="D7" s="42" t="s">
        <v>185</v>
      </c>
      <c r="E7" s="42" t="s">
        <v>186</v>
      </c>
      <c r="F7" s="42" t="s">
        <v>187</v>
      </c>
    </row>
    <row r="8" spans="2:7" x14ac:dyDescent="0.3">
      <c r="C8" s="42" t="s">
        <v>188</v>
      </c>
      <c r="D8" s="42" t="s">
        <v>185</v>
      </c>
      <c r="E8" s="42" t="s">
        <v>186</v>
      </c>
      <c r="F8" s="42" t="s">
        <v>189</v>
      </c>
    </row>
    <row r="9" spans="2:7" x14ac:dyDescent="0.3">
      <c r="C9" s="42" t="s">
        <v>190</v>
      </c>
      <c r="D9" s="42" t="s">
        <v>191</v>
      </c>
      <c r="E9" s="42" t="s">
        <v>186</v>
      </c>
      <c r="F9" s="42" t="s">
        <v>192</v>
      </c>
    </row>
    <row r="10" spans="2:7" x14ac:dyDescent="0.3">
      <c r="C10" s="42" t="s">
        <v>193</v>
      </c>
      <c r="D10" s="42" t="s">
        <v>191</v>
      </c>
      <c r="E10" s="42" t="s">
        <v>186</v>
      </c>
      <c r="F10" s="42" t="s">
        <v>194</v>
      </c>
    </row>
    <row r="11" spans="2:7" x14ac:dyDescent="0.3">
      <c r="C11" s="42" t="s">
        <v>195</v>
      </c>
      <c r="D11" s="42" t="s">
        <v>191</v>
      </c>
      <c r="E11" s="42" t="s">
        <v>186</v>
      </c>
      <c r="F11" s="42" t="s">
        <v>196</v>
      </c>
    </row>
    <row r="12" spans="2:7" x14ac:dyDescent="0.3">
      <c r="C12" s="42" t="s">
        <v>197</v>
      </c>
      <c r="D12" s="42" t="s">
        <v>198</v>
      </c>
      <c r="E12" s="42" t="s">
        <v>186</v>
      </c>
      <c r="F12" s="42" t="s">
        <v>199</v>
      </c>
    </row>
    <row r="13" spans="2:7" x14ac:dyDescent="0.3">
      <c r="C13" s="42" t="s">
        <v>200</v>
      </c>
      <c r="D13" s="42" t="s">
        <v>201</v>
      </c>
      <c r="E13" s="42" t="s">
        <v>186</v>
      </c>
      <c r="F13" s="42" t="s">
        <v>202</v>
      </c>
    </row>
    <row r="14" spans="2:7" x14ac:dyDescent="0.3">
      <c r="C14" s="42" t="s">
        <v>203</v>
      </c>
      <c r="D14" s="42" t="s">
        <v>201</v>
      </c>
      <c r="E14" s="42" t="s">
        <v>186</v>
      </c>
      <c r="F14" s="42" t="s">
        <v>202</v>
      </c>
    </row>
    <row r="15" spans="2:7" x14ac:dyDescent="0.3">
      <c r="C15" s="42" t="s">
        <v>204</v>
      </c>
      <c r="D15" s="42" t="s">
        <v>201</v>
      </c>
      <c r="E15" s="42" t="s">
        <v>186</v>
      </c>
      <c r="F15" s="42" t="s">
        <v>202</v>
      </c>
    </row>
    <row r="16" spans="2:7" x14ac:dyDescent="0.3">
      <c r="C16" s="42" t="s">
        <v>205</v>
      </c>
      <c r="D16" s="42" t="s">
        <v>201</v>
      </c>
      <c r="E16" s="42" t="s">
        <v>186</v>
      </c>
      <c r="F16" s="42" t="s">
        <v>206</v>
      </c>
    </row>
    <row r="17" spans="3:6" x14ac:dyDescent="0.3">
      <c r="C17" s="42" t="s">
        <v>207</v>
      </c>
      <c r="D17" s="42" t="s">
        <v>201</v>
      </c>
      <c r="E17" s="42" t="s">
        <v>186</v>
      </c>
      <c r="F17" s="42" t="s">
        <v>206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7BAB5-905D-8444-8E98-42CC40ADD516}">
  <sheetPr>
    <tabColor rgb="FFFFFF00"/>
  </sheetPr>
  <dimension ref="B1:Y3276"/>
  <sheetViews>
    <sheetView workbookViewId="0">
      <selection activeCell="G17" sqref="G17"/>
    </sheetView>
  </sheetViews>
  <sheetFormatPr baseColWidth="10" defaultRowHeight="26" x14ac:dyDescent="0.3"/>
  <cols>
    <col min="1" max="1" width="10.83203125" style="42"/>
    <col min="2" max="2" width="8.83203125" style="42" bestFit="1" customWidth="1"/>
    <col min="3" max="13" width="5.1640625" style="42" bestFit="1" customWidth="1"/>
    <col min="14" max="14" width="10.83203125" style="42"/>
    <col min="15" max="25" width="6.6640625" style="42" bestFit="1" customWidth="1"/>
    <col min="26" max="16384" width="10.83203125" style="42"/>
  </cols>
  <sheetData>
    <row r="1" spans="2:25" x14ac:dyDescent="0.3">
      <c r="B1" s="44" t="s">
        <v>208</v>
      </c>
      <c r="C1" s="45">
        <v>0.08</v>
      </c>
      <c r="D1" s="45">
        <v>0.25</v>
      </c>
      <c r="E1" s="45">
        <v>0.5</v>
      </c>
      <c r="F1" s="45">
        <v>1</v>
      </c>
      <c r="G1" s="45">
        <v>2</v>
      </c>
      <c r="H1" s="45">
        <v>3</v>
      </c>
      <c r="I1" s="45">
        <v>5</v>
      </c>
      <c r="J1" s="45">
        <v>7</v>
      </c>
      <c r="K1" s="45">
        <v>10</v>
      </c>
      <c r="L1" s="45">
        <v>15</v>
      </c>
      <c r="M1" s="45">
        <v>20</v>
      </c>
      <c r="O1" s="45">
        <v>0.08</v>
      </c>
      <c r="P1" s="45">
        <f>1/4</f>
        <v>0.25</v>
      </c>
      <c r="Q1" s="45">
        <f>1/2</f>
        <v>0.5</v>
      </c>
      <c r="R1" s="45">
        <v>1</v>
      </c>
      <c r="S1" s="45">
        <v>2</v>
      </c>
      <c r="T1" s="45">
        <v>3</v>
      </c>
      <c r="U1" s="45">
        <v>5</v>
      </c>
      <c r="V1" s="45">
        <v>7</v>
      </c>
      <c r="W1" s="45">
        <v>10</v>
      </c>
      <c r="X1" s="45">
        <v>15</v>
      </c>
      <c r="Y1" s="45">
        <v>20</v>
      </c>
    </row>
    <row r="2" spans="2:25" x14ac:dyDescent="0.3">
      <c r="B2" s="46" t="s">
        <v>209</v>
      </c>
      <c r="C2" s="44" t="s">
        <v>210</v>
      </c>
      <c r="D2" s="44" t="s">
        <v>211</v>
      </c>
      <c r="E2" s="44" t="s">
        <v>212</v>
      </c>
      <c r="F2" s="44" t="s">
        <v>213</v>
      </c>
      <c r="G2" s="44" t="s">
        <v>214</v>
      </c>
      <c r="H2" s="44" t="s">
        <v>215</v>
      </c>
      <c r="I2" s="44" t="s">
        <v>216</v>
      </c>
      <c r="J2" s="44" t="s">
        <v>217</v>
      </c>
      <c r="K2" s="44" t="s">
        <v>218</v>
      </c>
      <c r="L2" s="44" t="s">
        <v>219</v>
      </c>
      <c r="M2" s="44" t="s">
        <v>220</v>
      </c>
      <c r="O2" s="44" t="s">
        <v>210</v>
      </c>
      <c r="P2" s="44" t="s">
        <v>211</v>
      </c>
      <c r="Q2" s="44" t="s">
        <v>212</v>
      </c>
      <c r="R2" s="44" t="s">
        <v>213</v>
      </c>
      <c r="S2" s="44" t="s">
        <v>214</v>
      </c>
      <c r="T2" s="44" t="s">
        <v>215</v>
      </c>
      <c r="U2" s="44" t="s">
        <v>216</v>
      </c>
      <c r="V2" s="44" t="s">
        <v>217</v>
      </c>
      <c r="W2" s="44" t="s">
        <v>218</v>
      </c>
      <c r="X2" s="44" t="s">
        <v>219</v>
      </c>
      <c r="Y2" s="44" t="s">
        <v>220</v>
      </c>
    </row>
    <row r="3" spans="2:25" x14ac:dyDescent="0.3">
      <c r="B3" s="47">
        <v>43843</v>
      </c>
      <c r="C3" s="48">
        <v>1E-3</v>
      </c>
      <c r="D3" s="48">
        <v>2.3646446073688357E-3</v>
      </c>
      <c r="E3" s="48">
        <v>3.610673819072163E-3</v>
      </c>
      <c r="F3" s="48">
        <v>5.6499288805145946E-3</v>
      </c>
      <c r="G3" s="48">
        <v>7.0732107242007973E-3</v>
      </c>
      <c r="H3" s="48">
        <v>9.207097720695695E-3</v>
      </c>
      <c r="I3" s="48">
        <v>1.2593791312787345E-2</v>
      </c>
      <c r="J3" s="48">
        <v>1.6049399820426642E-2</v>
      </c>
      <c r="K3" s="48">
        <v>2.0175466170570908E-2</v>
      </c>
      <c r="L3" s="48">
        <v>2.6786635193729293E-2</v>
      </c>
      <c r="M3" s="48">
        <v>3.6771108160457609E-2</v>
      </c>
      <c r="O3" s="49">
        <f t="array" ref="O3:Y3">(1+C3:M3)^-O$1:Y$1</f>
        <v>0.99992004317007099</v>
      </c>
      <c r="P3" s="49">
        <v>0.99940971098044251</v>
      </c>
      <c r="Q3" s="49">
        <v>0.99819953728875099</v>
      </c>
      <c r="R3" s="49">
        <v>0.99438181347379595</v>
      </c>
      <c r="S3" s="49">
        <v>0.98600226639154798</v>
      </c>
      <c r="T3" s="49">
        <v>0.97287963223048446</v>
      </c>
      <c r="U3" s="49">
        <v>0.9393419091787909</v>
      </c>
      <c r="V3" s="49">
        <v>0.89453272777743176</v>
      </c>
      <c r="W3" s="49">
        <v>0.81893842460428223</v>
      </c>
      <c r="X3" s="49">
        <v>0.67266199666459514</v>
      </c>
      <c r="Y3" s="49">
        <v>0.48567111736297269</v>
      </c>
    </row>
    <row r="4" spans="2:25" x14ac:dyDescent="0.3">
      <c r="B4" s="47">
        <v>43840</v>
      </c>
      <c r="C4" s="48">
        <v>9.5895496263446241E-4</v>
      </c>
      <c r="D4" s="48">
        <v>2.4210640671780271E-3</v>
      </c>
      <c r="E4" s="48">
        <v>3.6388074214141388E-3</v>
      </c>
      <c r="F4" s="48">
        <v>5.4866246472823812E-3</v>
      </c>
      <c r="G4" s="48">
        <v>6.9114712931607923E-3</v>
      </c>
      <c r="H4" s="48">
        <v>9.4414589335910914E-3</v>
      </c>
      <c r="I4" s="48">
        <v>1.2442585836024856E-2</v>
      </c>
      <c r="J4" s="48">
        <v>1.6392195418445388E-2</v>
      </c>
      <c r="K4" s="48">
        <v>2.210359156789065E-2</v>
      </c>
      <c r="L4" s="48">
        <v>3.0216930055100521E-2</v>
      </c>
      <c r="M4" s="48">
        <v>3.9530855980378067E-2</v>
      </c>
      <c r="O4" s="49">
        <f t="array" ref="O4:Y4">(1+C4:M4)^-O$1:Y$1</f>
        <v>0.99992332330308309</v>
      </c>
      <c r="P4" s="49">
        <v>0.99939564819081772</v>
      </c>
      <c r="Q4" s="49">
        <v>0.99818554662525871</v>
      </c>
      <c r="R4" s="49">
        <v>0.99454331413985031</v>
      </c>
      <c r="S4" s="49">
        <v>0.98631905343455561</v>
      </c>
      <c r="T4" s="49">
        <v>0.97220217149149601</v>
      </c>
      <c r="U4" s="49">
        <v>0.94004355919925098</v>
      </c>
      <c r="V4" s="49">
        <v>0.89242298847073442</v>
      </c>
      <c r="W4" s="49">
        <v>0.80362022161848623</v>
      </c>
      <c r="X4" s="49">
        <v>0.63983760529688649</v>
      </c>
      <c r="Y4" s="49">
        <v>0.46052403694192545</v>
      </c>
    </row>
    <row r="5" spans="2:25" x14ac:dyDescent="0.3">
      <c r="B5" s="47">
        <v>43839</v>
      </c>
      <c r="C5" s="48">
        <v>9.8631367721687432E-4</v>
      </c>
      <c r="D5" s="48">
        <v>2.5077153558990001E-3</v>
      </c>
      <c r="E5" s="48">
        <v>3.8166727601946899E-3</v>
      </c>
      <c r="F5" s="48">
        <v>5.7550740466185231E-3</v>
      </c>
      <c r="G5" s="48">
        <v>7.8775872841166609E-3</v>
      </c>
      <c r="H5" s="48">
        <v>1.0672231443109009E-2</v>
      </c>
      <c r="I5" s="48">
        <v>1.3379274169725659E-2</v>
      </c>
      <c r="J5" s="48">
        <v>1.8182798691721864E-2</v>
      </c>
      <c r="K5" s="48">
        <v>2.4832983080229024E-2</v>
      </c>
      <c r="L5" s="48">
        <v>3.2261181213330235E-2</v>
      </c>
      <c r="M5" s="48">
        <v>4.3197653139053445E-2</v>
      </c>
      <c r="O5" s="49">
        <f t="array" ref="O5:Y5">(1+C5:M5)^-O$1:Y$1</f>
        <v>0.99992113690269924</v>
      </c>
      <c r="P5" s="49">
        <v>0.99937405191614581</v>
      </c>
      <c r="Q5" s="49">
        <v>0.99809710892513692</v>
      </c>
      <c r="R5" s="49">
        <v>0.99427785730827756</v>
      </c>
      <c r="S5" s="49">
        <v>0.9844290582323898</v>
      </c>
      <c r="T5" s="49">
        <v>0.96865472123362584</v>
      </c>
      <c r="U5" s="49">
        <v>0.93570707048465585</v>
      </c>
      <c r="V5" s="49">
        <v>0.88149470892066184</v>
      </c>
      <c r="W5" s="49">
        <v>0.78247245397679666</v>
      </c>
      <c r="X5" s="49">
        <v>0.62109218366738139</v>
      </c>
      <c r="Y5" s="49">
        <v>0.42920816259073524</v>
      </c>
    </row>
    <row r="6" spans="2:25" x14ac:dyDescent="0.3">
      <c r="B6" s="47">
        <v>43838</v>
      </c>
      <c r="C6" s="48">
        <v>1.0405264125532073E-3</v>
      </c>
      <c r="D6" s="48">
        <v>2.6546890866807793E-3</v>
      </c>
      <c r="E6" s="48">
        <v>4.1760524168155842E-3</v>
      </c>
      <c r="F6" s="48">
        <v>6.7673110029008625E-3</v>
      </c>
      <c r="G6" s="48">
        <v>9.294367080331609E-3</v>
      </c>
      <c r="H6" s="48">
        <v>1.2476920340679955E-2</v>
      </c>
      <c r="I6" s="48">
        <v>1.5923592108419402E-2</v>
      </c>
      <c r="J6" s="48">
        <v>2.1411532861344413E-2</v>
      </c>
      <c r="K6" s="48">
        <v>2.9076104222809367E-2</v>
      </c>
      <c r="L6" s="48">
        <v>3.7369776429110803E-2</v>
      </c>
      <c r="M6" s="48">
        <v>5.1262376864993603E-2</v>
      </c>
      <c r="O6" s="49">
        <f t="array" ref="O6:Y6">(1+C6:M6)^-O$1:Y$1</f>
        <v>0.99991680462571286</v>
      </c>
      <c r="P6" s="49">
        <v>0.99933742669284586</v>
      </c>
      <c r="Q6" s="49">
        <v>0.99791849089589213</v>
      </c>
      <c r="R6" s="49">
        <v>0.9932781776593842</v>
      </c>
      <c r="S6" s="49">
        <v>0.98166724693274288</v>
      </c>
      <c r="T6" s="49">
        <v>0.96348421422935171</v>
      </c>
      <c r="U6" s="49">
        <v>0.92404851015303324</v>
      </c>
      <c r="V6" s="49">
        <v>0.86217355836289278</v>
      </c>
      <c r="W6" s="49">
        <v>0.75080138079547631</v>
      </c>
      <c r="X6" s="49">
        <v>0.57676133537030239</v>
      </c>
      <c r="Y6" s="49">
        <v>0.36794047220774323</v>
      </c>
    </row>
    <row r="7" spans="2:25" x14ac:dyDescent="0.3">
      <c r="B7" s="47">
        <v>43837</v>
      </c>
      <c r="C7" s="48">
        <v>9.9140343369523778E-4</v>
      </c>
      <c r="D7" s="48">
        <v>2.5031555718185395E-3</v>
      </c>
      <c r="E7" s="48">
        <v>3.8371222914335848E-3</v>
      </c>
      <c r="F7" s="48">
        <v>6.0342123736075344E-3</v>
      </c>
      <c r="G7" s="48">
        <v>7.7583360213249377E-3</v>
      </c>
      <c r="H7" s="48">
        <v>1.0286974240908596E-2</v>
      </c>
      <c r="I7" s="48">
        <v>1.3783849847906125E-2</v>
      </c>
      <c r="J7" s="48">
        <v>1.811970536841355E-2</v>
      </c>
      <c r="K7" s="48">
        <v>2.2840625177041565E-2</v>
      </c>
      <c r="L7" s="48">
        <v>2.8604367360934146E-2</v>
      </c>
      <c r="M7" s="48">
        <v>3.646750798507073E-2</v>
      </c>
      <c r="O7" s="49">
        <f t="array" ref="O7:Y7">(1+C7:M7)^-O$1:Y$1</f>
        <v>0.99992073015658978</v>
      </c>
      <c r="P7" s="49">
        <v>0.99937518830212502</v>
      </c>
      <c r="Q7" s="49">
        <v>0.9980869425736919</v>
      </c>
      <c r="R7" s="49">
        <v>0.99400198094717818</v>
      </c>
      <c r="S7" s="49">
        <v>0.98466205328676804</v>
      </c>
      <c r="T7" s="49">
        <v>0.96976328803370115</v>
      </c>
      <c r="U7" s="49">
        <v>0.93384147412403817</v>
      </c>
      <c r="V7" s="49">
        <v>0.88187716630572133</v>
      </c>
      <c r="W7" s="49">
        <v>0.79784827421761051</v>
      </c>
      <c r="X7" s="49">
        <v>0.65505013508857202</v>
      </c>
      <c r="Y7" s="49">
        <v>0.48852428679290127</v>
      </c>
    </row>
    <row r="8" spans="2:25" x14ac:dyDescent="0.3">
      <c r="B8" s="47">
        <v>43836</v>
      </c>
      <c r="C8" s="48">
        <v>1.0301525797870321E-3</v>
      </c>
      <c r="D8" s="48">
        <v>2.5752795182236434E-3</v>
      </c>
      <c r="E8" s="48">
        <v>3.9033186313133235E-3</v>
      </c>
      <c r="F8" s="48">
        <v>6.3286393058083514E-3</v>
      </c>
      <c r="G8" s="48">
        <v>8.0070338210397034E-3</v>
      </c>
      <c r="H8" s="48">
        <v>1.0956781183060607E-2</v>
      </c>
      <c r="I8" s="48">
        <v>1.3913324089682032E-2</v>
      </c>
      <c r="J8" s="48">
        <v>1.8959615094626375E-2</v>
      </c>
      <c r="K8" s="48">
        <v>2.5361853852950877E-2</v>
      </c>
      <c r="L8" s="48">
        <v>3.2461520104595076E-2</v>
      </c>
      <c r="M8" s="48">
        <v>4.4121903119382029E-2</v>
      </c>
      <c r="O8" s="49">
        <f t="array" ref="O8:Y8">(1+C8:M8)^-O$1:Y$1</f>
        <v>0.99991763360535857</v>
      </c>
      <c r="P8" s="49">
        <v>0.99935721438322167</v>
      </c>
      <c r="Q8" s="49">
        <v>0.99805403562417205</v>
      </c>
      <c r="R8" s="49">
        <v>0.99371116049109554</v>
      </c>
      <c r="S8" s="49">
        <v>0.98417623707950452</v>
      </c>
      <c r="T8" s="49">
        <v>0.96783702195835086</v>
      </c>
      <c r="U8" s="49">
        <v>0.93324538006719782</v>
      </c>
      <c r="V8" s="49">
        <v>0.87680132563214597</v>
      </c>
      <c r="W8" s="49">
        <v>0.77844589870672154</v>
      </c>
      <c r="X8" s="49">
        <v>0.61928688560500655</v>
      </c>
      <c r="Y8" s="49">
        <v>0.4216730780770982</v>
      </c>
    </row>
    <row r="9" spans="2:25" x14ac:dyDescent="0.3">
      <c r="B9" s="47">
        <v>43833</v>
      </c>
      <c r="C9" s="48">
        <v>1.1904529700100777E-3</v>
      </c>
      <c r="D9" s="48">
        <v>3.1939941692340273E-3</v>
      </c>
      <c r="E9" s="48">
        <v>4.91677014814813E-3</v>
      </c>
      <c r="F9" s="48">
        <v>8.0761165454694417E-3</v>
      </c>
      <c r="G9" s="48">
        <v>1.0472693439197593E-2</v>
      </c>
      <c r="H9" s="48">
        <v>1.4141577152677004E-2</v>
      </c>
      <c r="I9" s="48">
        <v>1.9280970090823382E-2</v>
      </c>
      <c r="J9" s="48">
        <v>2.5273900445310967E-2</v>
      </c>
      <c r="K9" s="48">
        <v>3.1941611072018185E-2</v>
      </c>
      <c r="L9" s="48">
        <v>4.2094317490481814E-2</v>
      </c>
      <c r="M9" s="48">
        <v>5.5175936668304566E-2</v>
      </c>
      <c r="O9" s="49">
        <f t="array" ref="O9:Y9">(1+C9:M9)^-O$1:Y$1</f>
        <v>0.99990482493401545</v>
      </c>
      <c r="P9" s="49">
        <v>0.99920309164895948</v>
      </c>
      <c r="Q9" s="49">
        <v>0.99755064342668953</v>
      </c>
      <c r="R9" s="49">
        <v>0.99198858457916339</v>
      </c>
      <c r="S9" s="49">
        <v>0.97937910997675071</v>
      </c>
      <c r="T9" s="49">
        <v>0.9587474810957336</v>
      </c>
      <c r="U9" s="49">
        <v>0.90892996210828692</v>
      </c>
      <c r="V9" s="49">
        <v>0.83969329578785246</v>
      </c>
      <c r="W9" s="49">
        <v>0.7302116390126665</v>
      </c>
      <c r="X9" s="49">
        <v>0.53875905735485097</v>
      </c>
      <c r="Y9" s="49">
        <v>0.34158786121729651</v>
      </c>
    </row>
    <row r="10" spans="2:25" x14ac:dyDescent="0.3">
      <c r="B10" s="47">
        <v>43832</v>
      </c>
      <c r="C10" s="48">
        <v>1.1638214973041135E-3</v>
      </c>
      <c r="D10" s="48">
        <v>2.9762559335548559E-3</v>
      </c>
      <c r="E10" s="48">
        <v>4.6080304904920722E-3</v>
      </c>
      <c r="F10" s="48">
        <v>7.1279633047972926E-3</v>
      </c>
      <c r="G10" s="48">
        <v>9.6335242382993066E-3</v>
      </c>
      <c r="H10" s="48">
        <v>1.2981276503938786E-2</v>
      </c>
      <c r="I10" s="48">
        <v>1.7103241922022696E-2</v>
      </c>
      <c r="J10" s="48">
        <v>2.2094225478078093E-2</v>
      </c>
      <c r="K10" s="48">
        <v>2.7791619405978376E-2</v>
      </c>
      <c r="L10" s="48">
        <v>3.5791350214808254E-2</v>
      </c>
      <c r="M10" s="48">
        <v>4.6896382791581086E-2</v>
      </c>
      <c r="O10" s="49">
        <f t="array" ref="O10:Y10">(1+C10:M10)^-O$1:Y$1</f>
        <v>0.99990695274659902</v>
      </c>
      <c r="P10" s="49">
        <v>0.99925731701256415</v>
      </c>
      <c r="Q10" s="49">
        <v>0.99770391702982475</v>
      </c>
      <c r="R10" s="49">
        <v>0.99292248496267776</v>
      </c>
      <c r="S10" s="49">
        <v>0.98100783231375777</v>
      </c>
      <c r="T10" s="49">
        <v>0.96204579486050035</v>
      </c>
      <c r="U10" s="49">
        <v>0.9187023072234165</v>
      </c>
      <c r="V10" s="49">
        <v>0.85815049505943863</v>
      </c>
      <c r="W10" s="49">
        <v>0.76023748346029074</v>
      </c>
      <c r="X10" s="49">
        <v>0.59008666549086064</v>
      </c>
      <c r="Y10" s="49">
        <v>0.39987662237431076</v>
      </c>
    </row>
    <row r="11" spans="2:25" x14ac:dyDescent="0.3">
      <c r="B11" s="47">
        <v>43830</v>
      </c>
      <c r="C11" s="48">
        <v>9.7826462828389622E-4</v>
      </c>
      <c r="D11" s="48">
        <v>2.4414712202427552E-3</v>
      </c>
      <c r="E11" s="48">
        <v>3.8517861788264847E-3</v>
      </c>
      <c r="F11" s="48">
        <v>6.2946495088430834E-3</v>
      </c>
      <c r="G11" s="48">
        <v>8.4986911101249726E-3</v>
      </c>
      <c r="H11" s="48">
        <v>1.0703606158654257E-2</v>
      </c>
      <c r="I11" s="48">
        <v>1.3552793609448471E-2</v>
      </c>
      <c r="J11" s="48">
        <v>1.7831992444929678E-2</v>
      </c>
      <c r="K11" s="48">
        <v>2.3130902859228097E-2</v>
      </c>
      <c r="L11" s="48">
        <v>3.0807254668882074E-2</v>
      </c>
      <c r="M11" s="48">
        <v>4.1849516508442992E-2</v>
      </c>
      <c r="O11" s="49">
        <f t="array" ref="O11:Y11">(1+C11:M11)^-O$1:Y$1</f>
        <v>0.99992178014419009</v>
      </c>
      <c r="P11" s="49">
        <v>0.99939056186502029</v>
      </c>
      <c r="Q11" s="49">
        <v>0.99807965270870147</v>
      </c>
      <c r="R11" s="49">
        <v>0.99374472525326907</v>
      </c>
      <c r="S11" s="49">
        <v>0.98321687148697234</v>
      </c>
      <c r="T11" s="49">
        <v>0.96856451578839253</v>
      </c>
      <c r="U11" s="49">
        <v>0.9349063831194081</v>
      </c>
      <c r="V11" s="49">
        <v>0.88362362258038096</v>
      </c>
      <c r="W11" s="49">
        <v>0.79558754603528181</v>
      </c>
      <c r="X11" s="49">
        <v>0.63436323350571477</v>
      </c>
      <c r="Y11" s="49">
        <v>0.44045354482255328</v>
      </c>
    </row>
    <row r="12" spans="2:25" x14ac:dyDescent="0.3">
      <c r="B12" s="47">
        <v>43829</v>
      </c>
      <c r="C12" s="48">
        <v>1.0285401851653515E-3</v>
      </c>
      <c r="D12" s="48">
        <v>2.5061220236082473E-3</v>
      </c>
      <c r="E12" s="48">
        <v>3.787874213380137E-3</v>
      </c>
      <c r="F12" s="48">
        <v>6.1797458388952531E-3</v>
      </c>
      <c r="G12" s="48">
        <v>8.3551756034104911E-3</v>
      </c>
      <c r="H12" s="48">
        <v>1.0936235989662717E-2</v>
      </c>
      <c r="I12" s="48">
        <v>1.4616941261155645E-2</v>
      </c>
      <c r="J12" s="48">
        <v>1.9238335035276326E-2</v>
      </c>
      <c r="K12" s="48">
        <v>2.465705524067778E-2</v>
      </c>
      <c r="L12" s="48">
        <v>3.3464624543516529E-2</v>
      </c>
      <c r="M12" s="48">
        <v>4.5467928428545634E-2</v>
      </c>
      <c r="O12" s="49">
        <f t="array" ref="O12:Y12">(1+C12:M12)^-O$1:Y$1</f>
        <v>0.99991776245368247</v>
      </c>
      <c r="P12" s="49">
        <v>0.99937444900449357</v>
      </c>
      <c r="Q12" s="49">
        <v>0.99811142646218554</v>
      </c>
      <c r="R12" s="49">
        <v>0.99385820886928811</v>
      </c>
      <c r="S12" s="49">
        <v>0.98349676673132336</v>
      </c>
      <c r="T12" s="49">
        <v>0.96789603102993615</v>
      </c>
      <c r="U12" s="49">
        <v>0.93001392721669729</v>
      </c>
      <c r="V12" s="49">
        <v>0.87512431714759664</v>
      </c>
      <c r="W12" s="49">
        <v>0.78381695353238934</v>
      </c>
      <c r="X12" s="49">
        <v>0.61033147886701433</v>
      </c>
      <c r="Y12" s="49">
        <v>0.41094689918778093</v>
      </c>
    </row>
    <row r="13" spans="2:25" x14ac:dyDescent="0.3">
      <c r="B13" s="47">
        <v>43826</v>
      </c>
      <c r="C13" s="48">
        <v>1.0939485157948673E-3</v>
      </c>
      <c r="D13" s="48">
        <v>2.6837027910839189E-3</v>
      </c>
      <c r="E13" s="48">
        <v>4.3348711335215269E-3</v>
      </c>
      <c r="F13" s="48">
        <v>6.8636858542130757E-3</v>
      </c>
      <c r="G13" s="48">
        <v>9.2442235324353538E-3</v>
      </c>
      <c r="H13" s="48">
        <v>1.2043778239275327E-2</v>
      </c>
      <c r="I13" s="48">
        <v>1.6290899581542829E-2</v>
      </c>
      <c r="J13" s="48">
        <v>2.0989777684351459E-2</v>
      </c>
      <c r="K13" s="48">
        <v>2.7475017122251741E-2</v>
      </c>
      <c r="L13" s="48">
        <v>3.5848371486398689E-2</v>
      </c>
      <c r="M13" s="48">
        <v>4.7971260999302254E-2</v>
      </c>
      <c r="O13" s="49">
        <f t="array" ref="O13:Y13">(1+C13:M13)^-O$1:Y$1</f>
        <v>0.99991253577800665</v>
      </c>
      <c r="P13" s="49">
        <v>0.99933019739530149</v>
      </c>
      <c r="Q13" s="49">
        <v>0.99783958573949838</v>
      </c>
      <c r="R13" s="49">
        <v>0.99318310318403236</v>
      </c>
      <c r="S13" s="49">
        <v>0.9817647961687016</v>
      </c>
      <c r="T13" s="49">
        <v>0.96472182140154028</v>
      </c>
      <c r="U13" s="49">
        <v>0.9223798704294609</v>
      </c>
      <c r="V13" s="49">
        <v>0.86466970449103264</v>
      </c>
      <c r="W13" s="49">
        <v>0.76258330152652032</v>
      </c>
      <c r="X13" s="49">
        <v>0.58959960777370879</v>
      </c>
      <c r="Y13" s="49">
        <v>0.3917531894459918</v>
      </c>
    </row>
    <row r="14" spans="2:25" x14ac:dyDescent="0.3">
      <c r="B14" s="47">
        <v>43825</v>
      </c>
      <c r="C14" s="48">
        <v>8.5882168453223651E-4</v>
      </c>
      <c r="D14" s="48">
        <v>2.1156204322115039E-3</v>
      </c>
      <c r="E14" s="48">
        <v>3.2751953801248425E-3</v>
      </c>
      <c r="F14" s="48">
        <v>4.947506736409325E-3</v>
      </c>
      <c r="G14" s="48">
        <v>6.6811283195755741E-3</v>
      </c>
      <c r="H14" s="48">
        <v>9.0168873096721728E-3</v>
      </c>
      <c r="I14" s="48">
        <v>1.1623456185707337E-2</v>
      </c>
      <c r="J14" s="48">
        <v>1.555331121373061E-2</v>
      </c>
      <c r="K14" s="48">
        <v>2.0308185833193545E-2</v>
      </c>
      <c r="L14" s="48">
        <v>2.5879088721128873E-2</v>
      </c>
      <c r="M14" s="48">
        <v>3.2473304192069473E-2</v>
      </c>
      <c r="O14" s="49">
        <f t="array" ref="O14:Y14">(1+C14:M14)^-O$1:Y$1</f>
        <v>0.99993132610950342</v>
      </c>
      <c r="P14" s="49">
        <v>0.99947179313571277</v>
      </c>
      <c r="Q14" s="49">
        <v>0.99836641395162873</v>
      </c>
      <c r="R14" s="49">
        <v>0.9950768505785178</v>
      </c>
      <c r="S14" s="49">
        <v>0.98677047275617269</v>
      </c>
      <c r="T14" s="49">
        <v>0.97342993041720816</v>
      </c>
      <c r="U14" s="49">
        <v>0.94385557814450149</v>
      </c>
      <c r="V14" s="49">
        <v>0.89759601203857897</v>
      </c>
      <c r="W14" s="49">
        <v>0.8178737890986878</v>
      </c>
      <c r="X14" s="49">
        <v>0.68164356596651865</v>
      </c>
      <c r="Y14" s="49">
        <v>0.52774408498943404</v>
      </c>
    </row>
    <row r="15" spans="2:25" x14ac:dyDescent="0.3">
      <c r="B15" s="47">
        <v>43823</v>
      </c>
      <c r="C15" s="48">
        <v>1.1407513093803846E-3</v>
      </c>
      <c r="D15" s="48">
        <v>2.8795310071129273E-3</v>
      </c>
      <c r="E15" s="48">
        <v>4.7231420830611427E-3</v>
      </c>
      <c r="F15" s="48">
        <v>7.7788299128640831E-3</v>
      </c>
      <c r="G15" s="48">
        <v>1.0392748106285897E-2</v>
      </c>
      <c r="H15" s="48">
        <v>1.3829602769187342E-2</v>
      </c>
      <c r="I15" s="48">
        <v>1.7540639359032179E-2</v>
      </c>
      <c r="J15" s="48">
        <v>2.2639356754878184E-2</v>
      </c>
      <c r="K15" s="48">
        <v>2.9143906581205359E-2</v>
      </c>
      <c r="L15" s="48">
        <v>3.9710437199340962E-2</v>
      </c>
      <c r="M15" s="48">
        <v>5.1512917783920184E-2</v>
      </c>
      <c r="O15" s="49">
        <f t="array" ref="O15:Y15">(1+C15:M15)^-O$1:Y$1</f>
        <v>0.99990879606757099</v>
      </c>
      <c r="P15" s="49">
        <v>0.99928141003470006</v>
      </c>
      <c r="Q15" s="49">
        <v>0.99764676169433675</v>
      </c>
      <c r="R15" s="49">
        <v>0.99228121321665719</v>
      </c>
      <c r="S15" s="49">
        <v>0.97953409898806365</v>
      </c>
      <c r="T15" s="49">
        <v>0.95963282722216148</v>
      </c>
      <c r="U15" s="49">
        <v>0.91672944883654695</v>
      </c>
      <c r="V15" s="49">
        <v>0.85495347296505853</v>
      </c>
      <c r="W15" s="49">
        <v>0.75030688226633846</v>
      </c>
      <c r="X15" s="49">
        <v>0.55758867542590818</v>
      </c>
      <c r="Y15" s="49">
        <v>0.36619107325669303</v>
      </c>
    </row>
    <row r="16" spans="2:25" x14ac:dyDescent="0.3">
      <c r="B16" s="47">
        <v>43822</v>
      </c>
      <c r="C16" s="48">
        <v>9.9839975547365008E-4</v>
      </c>
      <c r="D16" s="48">
        <v>2.6424433562972516E-3</v>
      </c>
      <c r="E16" s="48">
        <v>4.2109953174076275E-3</v>
      </c>
      <c r="F16" s="48">
        <v>6.5039298035835429E-3</v>
      </c>
      <c r="G16" s="48">
        <v>8.8314252291118549E-3</v>
      </c>
      <c r="H16" s="48">
        <v>1.1455144616431358E-2</v>
      </c>
      <c r="I16" s="48">
        <v>1.5705330348159109E-2</v>
      </c>
      <c r="J16" s="48">
        <v>1.99805933375856E-2</v>
      </c>
      <c r="K16" s="48">
        <v>2.6172837175413171E-2</v>
      </c>
      <c r="L16" s="48">
        <v>3.5699159769057673E-2</v>
      </c>
      <c r="M16" s="48">
        <v>4.8499399381929174E-2</v>
      </c>
      <c r="O16" s="49">
        <f t="array" ref="O16:Y16">(1+C16:M16)^-O$1:Y$1</f>
        <v>0.99992017105162612</v>
      </c>
      <c r="P16" s="49">
        <v>0.99934047802004689</v>
      </c>
      <c r="Q16" s="49">
        <v>0.99790112877272619</v>
      </c>
      <c r="R16" s="49">
        <v>0.99353809795372305</v>
      </c>
      <c r="S16" s="49">
        <v>0.98256840665759304</v>
      </c>
      <c r="T16" s="49">
        <v>0.96640711090218934</v>
      </c>
      <c r="U16" s="49">
        <v>0.92504176649265157</v>
      </c>
      <c r="V16" s="49">
        <v>0.8706761312348219</v>
      </c>
      <c r="W16" s="49">
        <v>0.77231568166028952</v>
      </c>
      <c r="X16" s="49">
        <v>0.59087503528292118</v>
      </c>
      <c r="Y16" s="49">
        <v>0.38782542720855673</v>
      </c>
    </row>
    <row r="17" spans="2:25" x14ac:dyDescent="0.3">
      <c r="B17" s="47">
        <v>43819</v>
      </c>
      <c r="C17" s="48">
        <v>1.0717188987718709E-3</v>
      </c>
      <c r="D17" s="48">
        <v>2.72869247576155E-3</v>
      </c>
      <c r="E17" s="48">
        <v>4.3283378670795703E-3</v>
      </c>
      <c r="F17" s="48">
        <v>6.5436743105466199E-3</v>
      </c>
      <c r="G17" s="48">
        <v>8.7640646034565228E-3</v>
      </c>
      <c r="H17" s="48">
        <v>1.1074957539352729E-2</v>
      </c>
      <c r="I17" s="48">
        <v>1.4732857737041909E-2</v>
      </c>
      <c r="J17" s="48">
        <v>2.0209240558979658E-2</v>
      </c>
      <c r="K17" s="48">
        <v>2.590475841201724E-2</v>
      </c>
      <c r="L17" s="48">
        <v>3.3328381169239668E-2</v>
      </c>
      <c r="M17" s="48">
        <v>4.4433565586083655E-2</v>
      </c>
      <c r="O17" s="49">
        <f t="array" ref="O17:Y17">(1+C17:M17)^-O$1:Y$1</f>
        <v>0.99991431206997539</v>
      </c>
      <c r="P17" s="49">
        <v>0.99931898790581519</v>
      </c>
      <c r="Q17" s="49">
        <v>0.9978428312624178</v>
      </c>
      <c r="R17" s="49">
        <v>0.99349886698654288</v>
      </c>
      <c r="S17" s="49">
        <v>0.98269963383896608</v>
      </c>
      <c r="T17" s="49">
        <v>0.96749769374933503</v>
      </c>
      <c r="U17" s="49">
        <v>0.92948285487918691</v>
      </c>
      <c r="V17" s="49">
        <v>0.86931111013233731</v>
      </c>
      <c r="W17" s="49">
        <v>0.77433619145450794</v>
      </c>
      <c r="X17" s="49">
        <v>0.61153966802899695</v>
      </c>
      <c r="Y17" s="49">
        <v>0.41916362626520981</v>
      </c>
    </row>
    <row r="18" spans="2:25" x14ac:dyDescent="0.3">
      <c r="B18" s="47">
        <v>43818</v>
      </c>
      <c r="C18" s="48">
        <v>1.1074926710753028E-3</v>
      </c>
      <c r="D18" s="48">
        <v>2.827844691097434E-3</v>
      </c>
      <c r="E18" s="48">
        <v>4.5251343491924095E-3</v>
      </c>
      <c r="F18" s="48">
        <v>7.1293424780569555E-3</v>
      </c>
      <c r="G18" s="48">
        <v>8.9523228261288775E-3</v>
      </c>
      <c r="H18" s="48">
        <v>1.1542670456581821E-2</v>
      </c>
      <c r="I18" s="48">
        <v>1.5802735918313351E-2</v>
      </c>
      <c r="J18" s="48">
        <v>2.1132167564450133E-2</v>
      </c>
      <c r="K18" s="48">
        <v>2.8674785747067694E-2</v>
      </c>
      <c r="L18" s="48">
        <v>3.7484289206140296E-2</v>
      </c>
      <c r="M18" s="48">
        <v>4.785255750267859E-2</v>
      </c>
      <c r="O18" s="49">
        <f t="array" ref="O18:Y18">(1+C18:M18)^-O$1:Y$1</f>
        <v>0.99991145353219113</v>
      </c>
      <c r="P18" s="49">
        <v>0.99929428566853662</v>
      </c>
      <c r="Q18" s="49">
        <v>0.99774508279852825</v>
      </c>
      <c r="R18" s="49">
        <v>0.99292112524443477</v>
      </c>
      <c r="S18" s="49">
        <v>0.98233294847077168</v>
      </c>
      <c r="T18" s="49">
        <v>0.96615627143279648</v>
      </c>
      <c r="U18" s="49">
        <v>0.92459833914735123</v>
      </c>
      <c r="V18" s="49">
        <v>0.86382605164539328</v>
      </c>
      <c r="W18" s="49">
        <v>0.75373564144641569</v>
      </c>
      <c r="X18" s="49">
        <v>0.57580716857656211</v>
      </c>
      <c r="Y18" s="49">
        <v>0.39264172194732766</v>
      </c>
    </row>
    <row r="19" spans="2:25" x14ac:dyDescent="0.3">
      <c r="B19" s="47">
        <v>43817</v>
      </c>
      <c r="C19" s="48">
        <v>8.2129605536923448E-4</v>
      </c>
      <c r="D19" s="48">
        <v>2.0152631159153812E-3</v>
      </c>
      <c r="E19" s="48">
        <v>3.1684748726735486E-3</v>
      </c>
      <c r="F19" s="48">
        <v>5.0848070061019863E-3</v>
      </c>
      <c r="G19" s="48">
        <v>6.706939263299576E-3</v>
      </c>
      <c r="H19" s="48">
        <v>8.7118154393474E-3</v>
      </c>
      <c r="I19" s="48">
        <v>1.1182216577364271E-2</v>
      </c>
      <c r="J19" s="48">
        <v>1.4108631621233615E-2</v>
      </c>
      <c r="K19" s="48">
        <v>1.8284716840533625E-2</v>
      </c>
      <c r="L19" s="48">
        <v>2.3762421173065016E-2</v>
      </c>
      <c r="M19" s="48">
        <v>3.1800363792130394E-2</v>
      </c>
      <c r="O19" s="49">
        <f t="array" ref="O19:Y19">(1+C19:M19)^-O$1:Y$1</f>
        <v>0.99993432543856342</v>
      </c>
      <c r="P19" s="49">
        <v>0.99949681783930877</v>
      </c>
      <c r="Q19" s="49">
        <v>0.99841951736319512</v>
      </c>
      <c r="R19" s="49">
        <v>0.99494091745228108</v>
      </c>
      <c r="S19" s="49">
        <v>0.98671987381890136</v>
      </c>
      <c r="T19" s="49">
        <v>0.97431340151640022</v>
      </c>
      <c r="U19" s="49">
        <v>0.94591668086248371</v>
      </c>
      <c r="V19" s="49">
        <v>0.9065852425082388</v>
      </c>
      <c r="W19" s="49">
        <v>0.83427214592784615</v>
      </c>
      <c r="X19" s="49">
        <v>0.70309213438991869</v>
      </c>
      <c r="Y19" s="49">
        <v>0.53467080022010749</v>
      </c>
    </row>
    <row r="20" spans="2:25" x14ac:dyDescent="0.3">
      <c r="B20" s="47">
        <v>43816</v>
      </c>
      <c r="C20" s="48">
        <v>8.7623765720996091E-4</v>
      </c>
      <c r="D20" s="48">
        <v>2.17986069907098E-3</v>
      </c>
      <c r="E20" s="48">
        <v>3.5350378584199965E-3</v>
      </c>
      <c r="F20" s="48">
        <v>5.5698527769346895E-3</v>
      </c>
      <c r="G20" s="48">
        <v>7.3768799911002403E-3</v>
      </c>
      <c r="H20" s="48">
        <v>9.8818776801700703E-3</v>
      </c>
      <c r="I20" s="48">
        <v>1.3033814972854992E-2</v>
      </c>
      <c r="J20" s="48">
        <v>1.7458016707641768E-2</v>
      </c>
      <c r="K20" s="48">
        <v>2.2552721051327183E-2</v>
      </c>
      <c r="L20" s="48">
        <v>2.9993327148267912E-2</v>
      </c>
      <c r="M20" s="48">
        <v>4.1076144934752978E-2</v>
      </c>
      <c r="O20" s="49">
        <f t="array" ref="O20:Y20">(1+C20:M20)^-O$1:Y$1</f>
        <v>0.99992993413591902</v>
      </c>
      <c r="P20" s="49">
        <v>0.99945577608112546</v>
      </c>
      <c r="Q20" s="49">
        <v>0.99823715349323572</v>
      </c>
      <c r="R20" s="49">
        <v>0.99446099864514304</v>
      </c>
      <c r="S20" s="49">
        <v>0.98540790401904566</v>
      </c>
      <c r="T20" s="49">
        <v>0.9709307672801103</v>
      </c>
      <c r="U20" s="49">
        <v>0.93730360728531825</v>
      </c>
      <c r="V20" s="49">
        <v>0.88589961705002518</v>
      </c>
      <c r="W20" s="49">
        <v>0.80009749870418112</v>
      </c>
      <c r="X20" s="49">
        <v>0.64192432513842623</v>
      </c>
      <c r="Y20" s="49">
        <v>0.44704381985785946</v>
      </c>
    </row>
    <row r="21" spans="2:25" x14ac:dyDescent="0.3">
      <c r="B21" s="47">
        <v>43815</v>
      </c>
      <c r="C21" s="48">
        <v>9.6929403344951811E-4</v>
      </c>
      <c r="D21" s="48">
        <v>2.438674748385208E-3</v>
      </c>
      <c r="E21" s="48">
        <v>3.6694120155645309E-3</v>
      </c>
      <c r="F21" s="48">
        <v>5.997310130312533E-3</v>
      </c>
      <c r="G21" s="48">
        <v>7.5968754138360439E-3</v>
      </c>
      <c r="H21" s="48">
        <v>9.912561795740963E-3</v>
      </c>
      <c r="I21" s="48">
        <v>1.2738630330276376E-2</v>
      </c>
      <c r="J21" s="48">
        <v>1.7212655050405017E-2</v>
      </c>
      <c r="K21" s="48">
        <v>2.1912030590902392E-2</v>
      </c>
      <c r="L21" s="48">
        <v>2.9904984063989858E-2</v>
      </c>
      <c r="M21" s="48">
        <v>4.0130391640576468E-2</v>
      </c>
      <c r="O21" s="49">
        <f t="array" ref="O21:Y21">(1+C21:M21)^-O$1:Y$1</f>
        <v>0.99992249703780356</v>
      </c>
      <c r="P21" s="49">
        <v>0.99939125885644919</v>
      </c>
      <c r="Q21" s="49">
        <v>0.9981703278211087</v>
      </c>
      <c r="R21" s="49">
        <v>0.99403844317482748</v>
      </c>
      <c r="S21" s="49">
        <v>0.98497764948449851</v>
      </c>
      <c r="T21" s="49">
        <v>0.97084227076713292</v>
      </c>
      <c r="U21" s="49">
        <v>0.93867039115444839</v>
      </c>
      <c r="V21" s="49">
        <v>0.88739651356270199</v>
      </c>
      <c r="W21" s="49">
        <v>0.80512790713032412</v>
      </c>
      <c r="X21" s="49">
        <v>0.64275076504245787</v>
      </c>
      <c r="Y21" s="49">
        <v>0.45524404670689284</v>
      </c>
    </row>
    <row r="22" spans="2:25" x14ac:dyDescent="0.3">
      <c r="B22" s="47">
        <v>43812</v>
      </c>
      <c r="C22" s="48">
        <v>1.046474062517353E-3</v>
      </c>
      <c r="D22" s="48">
        <v>2.6442231838434858E-3</v>
      </c>
      <c r="E22" s="48">
        <v>4.3023107488338822E-3</v>
      </c>
      <c r="F22" s="48">
        <v>7.0333042958951294E-3</v>
      </c>
      <c r="G22" s="48">
        <v>9.1771720649894313E-3</v>
      </c>
      <c r="H22" s="48">
        <v>1.2556284936027767E-2</v>
      </c>
      <c r="I22" s="48">
        <v>1.6740616793606691E-2</v>
      </c>
      <c r="J22" s="48">
        <v>2.1160346886812845E-2</v>
      </c>
      <c r="K22" s="48">
        <v>2.8927292645760928E-2</v>
      </c>
      <c r="L22" s="48">
        <v>3.9051065996534566E-2</v>
      </c>
      <c r="M22" s="48">
        <v>5.2470365608544754E-2</v>
      </c>
      <c r="O22" s="49">
        <f t="array" ref="O22:Y22">(1+C22:M22)^-O$1:Y$1</f>
        <v>0.99991632934936525</v>
      </c>
      <c r="P22" s="49">
        <v>0.99934003452901254</v>
      </c>
      <c r="Q22" s="49">
        <v>0.99785576103705853</v>
      </c>
      <c r="R22" s="49">
        <v>0.99301581758429247</v>
      </c>
      <c r="S22" s="49">
        <v>0.9818952607867697</v>
      </c>
      <c r="T22" s="49">
        <v>0.96325767707008303</v>
      </c>
      <c r="U22" s="49">
        <v>0.92034177286688268</v>
      </c>
      <c r="V22" s="49">
        <v>0.86365920211553837</v>
      </c>
      <c r="W22" s="49">
        <v>0.7518879559282905</v>
      </c>
      <c r="X22" s="49">
        <v>0.56291991867809366</v>
      </c>
      <c r="Y22" s="49">
        <v>0.35958575172658436</v>
      </c>
    </row>
    <row r="23" spans="2:25" x14ac:dyDescent="0.3">
      <c r="B23" s="47">
        <v>43811</v>
      </c>
      <c r="C23" s="48">
        <v>7.9116594786423451E-4</v>
      </c>
      <c r="D23" s="48">
        <v>1.9892231156224903E-3</v>
      </c>
      <c r="E23" s="48">
        <v>3.1050407547056564E-3</v>
      </c>
      <c r="F23" s="48">
        <v>4.9792897635794944E-3</v>
      </c>
      <c r="G23" s="48">
        <v>6.4858836015174916E-3</v>
      </c>
      <c r="H23" s="48">
        <v>8.8765099884361796E-3</v>
      </c>
      <c r="I23" s="48">
        <v>1.1127272555790522E-2</v>
      </c>
      <c r="J23" s="48">
        <v>1.4189547639064262E-2</v>
      </c>
      <c r="K23" s="48">
        <v>1.9485042943335838E-2</v>
      </c>
      <c r="L23" s="48">
        <v>2.6550582037576594E-2</v>
      </c>
      <c r="M23" s="48">
        <v>3.6043968876856902E-2</v>
      </c>
      <c r="O23" s="49">
        <f t="array" ref="O23:Y23">(1+C23:M23)^-O$1:Y$1</f>
        <v>0.99993673375010861</v>
      </c>
      <c r="P23" s="49">
        <v>0.99950331158275041</v>
      </c>
      <c r="Q23" s="49">
        <v>0.99845108577210129</v>
      </c>
      <c r="R23" s="49">
        <v>0.99504538072147652</v>
      </c>
      <c r="S23" s="49">
        <v>0.98715335027640694</v>
      </c>
      <c r="T23" s="49">
        <v>0.97383632257424613</v>
      </c>
      <c r="U23" s="49">
        <v>0.94617371138940365</v>
      </c>
      <c r="V23" s="49">
        <v>0.90607904720802646</v>
      </c>
      <c r="W23" s="49">
        <v>0.82450143253859731</v>
      </c>
      <c r="X23" s="49">
        <v>0.67498589325508562</v>
      </c>
      <c r="Y23" s="49">
        <v>0.49253405243977749</v>
      </c>
    </row>
    <row r="24" spans="2:25" x14ac:dyDescent="0.3">
      <c r="B24" s="47">
        <v>43810</v>
      </c>
      <c r="C24" s="48">
        <v>1.0668564113432519E-3</v>
      </c>
      <c r="D24" s="48">
        <v>2.6182592796938175E-3</v>
      </c>
      <c r="E24" s="48">
        <v>3.9376274906753675E-3</v>
      </c>
      <c r="F24" s="48">
        <v>5.9916974464146889E-3</v>
      </c>
      <c r="G24" s="48">
        <v>8.0099908520433749E-3</v>
      </c>
      <c r="H24" s="48">
        <v>1.0933165517220138E-2</v>
      </c>
      <c r="I24" s="48">
        <v>1.4236956255575585E-2</v>
      </c>
      <c r="J24" s="48">
        <v>1.8321173638667834E-2</v>
      </c>
      <c r="K24" s="48">
        <v>2.3227101039298613E-2</v>
      </c>
      <c r="L24" s="48">
        <v>2.905204439396309E-2</v>
      </c>
      <c r="M24" s="48">
        <v>3.726526611359296E-2</v>
      </c>
      <c r="O24" s="49">
        <f t="array" ref="O24:Y24">(1+C24:M24)^-O$1:Y$1</f>
        <v>0.99991470062024068</v>
      </c>
      <c r="P24" s="49">
        <v>0.99934650421891269</v>
      </c>
      <c r="Q24" s="49">
        <v>0.99803698158258569</v>
      </c>
      <c r="R24" s="49">
        <v>0.99404398916847536</v>
      </c>
      <c r="S24" s="49">
        <v>0.98417046286019305</v>
      </c>
      <c r="T24" s="49">
        <v>0.96790485032843676</v>
      </c>
      <c r="U24" s="49">
        <v>0.9317573868751664</v>
      </c>
      <c r="V24" s="49">
        <v>0.8806565750254689</v>
      </c>
      <c r="W24" s="49">
        <v>0.79483989477440231</v>
      </c>
      <c r="X24" s="49">
        <v>0.65078854954066556</v>
      </c>
      <c r="Y24" s="49">
        <v>0.4810644818759075</v>
      </c>
    </row>
    <row r="25" spans="2:25" x14ac:dyDescent="0.3">
      <c r="B25" s="47">
        <v>43809</v>
      </c>
      <c r="C25" s="48">
        <v>1.0206573458096796E-3</v>
      </c>
      <c r="D25" s="48">
        <v>2.5028888558911006E-3</v>
      </c>
      <c r="E25" s="48">
        <v>3.9712429829797027E-3</v>
      </c>
      <c r="F25" s="48">
        <v>6.5244826792228853E-3</v>
      </c>
      <c r="G25" s="48">
        <v>8.7413890354229497E-3</v>
      </c>
      <c r="H25" s="48">
        <v>1.1130011711348866E-2</v>
      </c>
      <c r="I25" s="48">
        <v>1.5081994140889629E-2</v>
      </c>
      <c r="J25" s="48">
        <v>1.9312153062439091E-2</v>
      </c>
      <c r="K25" s="48">
        <v>2.5659275459755885E-2</v>
      </c>
      <c r="L25" s="48">
        <v>3.403976791401838E-2</v>
      </c>
      <c r="M25" s="48">
        <v>4.2886021387241562E-2</v>
      </c>
      <c r="O25" s="49">
        <f t="array" ref="O25:Y25">(1+C25:M25)^-O$1:Y$1</f>
        <v>0.9999183923837428</v>
      </c>
      <c r="P25" s="49">
        <v>0.99937525477306899</v>
      </c>
      <c r="Q25" s="49">
        <v>0.9980202730435993</v>
      </c>
      <c r="R25" s="49">
        <v>0.99351781025548869</v>
      </c>
      <c r="S25" s="49">
        <v>0.98274381468273753</v>
      </c>
      <c r="T25" s="49">
        <v>0.9673396669366493</v>
      </c>
      <c r="U25" s="49">
        <v>0.92788548074617583</v>
      </c>
      <c r="V25" s="49">
        <v>0.87468078135667682</v>
      </c>
      <c r="W25" s="49">
        <v>0.77619149759434147</v>
      </c>
      <c r="X25" s="49">
        <v>0.60525916899500798</v>
      </c>
      <c r="Y25" s="49">
        <v>0.43178054861032483</v>
      </c>
    </row>
    <row r="26" spans="2:25" x14ac:dyDescent="0.3">
      <c r="B26" s="47">
        <v>43808</v>
      </c>
      <c r="C26" s="48">
        <v>9.5170508229709412E-4</v>
      </c>
      <c r="D26" s="48">
        <v>2.2769032186918752E-3</v>
      </c>
      <c r="E26" s="48">
        <v>3.611991278755982E-3</v>
      </c>
      <c r="F26" s="48">
        <v>5.5421444450231457E-3</v>
      </c>
      <c r="G26" s="48">
        <v>7.4348466182592807E-3</v>
      </c>
      <c r="H26" s="48">
        <v>9.6048820413767184E-3</v>
      </c>
      <c r="I26" s="48">
        <v>1.2890544493785886E-2</v>
      </c>
      <c r="J26" s="48">
        <v>1.6831377954353174E-2</v>
      </c>
      <c r="K26" s="48">
        <v>2.3013034235419994E-2</v>
      </c>
      <c r="L26" s="48">
        <v>3.0900568080185618E-2</v>
      </c>
      <c r="M26" s="48">
        <v>4.0803634138993197E-2</v>
      </c>
      <c r="O26" s="49">
        <f t="array" ref="O26:Y26">(1+C26:M26)^-O$1:Y$1</f>
        <v>0.9999239026956952</v>
      </c>
      <c r="P26" s="49">
        <v>0.99943158285962741</v>
      </c>
      <c r="Q26" s="49">
        <v>0.99819888211120744</v>
      </c>
      <c r="R26" s="49">
        <v>0.99448840162927032</v>
      </c>
      <c r="S26" s="49">
        <v>0.98529450883635528</v>
      </c>
      <c r="T26" s="49">
        <v>0.97173014153172466</v>
      </c>
      <c r="U26" s="49">
        <v>0.93796668945270811</v>
      </c>
      <c r="V26" s="49">
        <v>0.8897283393635611</v>
      </c>
      <c r="W26" s="49">
        <v>0.79650467456698693</v>
      </c>
      <c r="X26" s="49">
        <v>0.63350247485513733</v>
      </c>
      <c r="Y26" s="49">
        <v>0.44939061728182894</v>
      </c>
    </row>
    <row r="27" spans="2:25" x14ac:dyDescent="0.3">
      <c r="B27" s="47">
        <v>43805</v>
      </c>
      <c r="C27" s="48">
        <v>1.0502357497660941E-3</v>
      </c>
      <c r="D27" s="48">
        <v>2.7854912700544564E-3</v>
      </c>
      <c r="E27" s="48">
        <v>4.551494335780757E-3</v>
      </c>
      <c r="F27" s="48">
        <v>6.9442467814395037E-3</v>
      </c>
      <c r="G27" s="48">
        <v>9.3214065583980474E-3</v>
      </c>
      <c r="H27" s="48">
        <v>1.2188376252685658E-2</v>
      </c>
      <c r="I27" s="48">
        <v>1.6196977852188724E-2</v>
      </c>
      <c r="J27" s="48">
        <v>2.223697819954492E-2</v>
      </c>
      <c r="K27" s="48">
        <v>3.0045918547968859E-2</v>
      </c>
      <c r="L27" s="48">
        <v>3.9117723181561884E-2</v>
      </c>
      <c r="M27" s="48">
        <v>5.2196376983358758E-2</v>
      </c>
      <c r="O27" s="49">
        <f t="array" ref="O27:Y27">(1+C27:M27)^-O$1:Y$1</f>
        <v>0.99991602875473984</v>
      </c>
      <c r="P27" s="49">
        <v>0.99930483699324024</v>
      </c>
      <c r="Q27" s="49">
        <v>0.99773199202135709</v>
      </c>
      <c r="R27" s="49">
        <v>0.99310364322192024</v>
      </c>
      <c r="S27" s="49">
        <v>0.98161465037773299</v>
      </c>
      <c r="T27" s="49">
        <v>0.96430842918618176</v>
      </c>
      <c r="U27" s="49">
        <v>0.9228062027730356</v>
      </c>
      <c r="V27" s="49">
        <v>0.85731197710378237</v>
      </c>
      <c r="W27" s="49">
        <v>0.74376227085956503</v>
      </c>
      <c r="X27" s="49">
        <v>0.5623785101538441</v>
      </c>
      <c r="Y27" s="49">
        <v>0.36146309156356582</v>
      </c>
    </row>
    <row r="28" spans="2:25" x14ac:dyDescent="0.3">
      <c r="B28" s="47">
        <v>43804</v>
      </c>
      <c r="C28" s="48">
        <v>8.9520734459178802E-4</v>
      </c>
      <c r="D28" s="48">
        <v>2.2808216764453331E-3</v>
      </c>
      <c r="E28" s="48">
        <v>3.7214185361639646E-3</v>
      </c>
      <c r="F28" s="48">
        <v>5.6825468399982959E-3</v>
      </c>
      <c r="G28" s="48">
        <v>7.3573858810525921E-3</v>
      </c>
      <c r="H28" s="48">
        <v>9.478814158123015E-3</v>
      </c>
      <c r="I28" s="48">
        <v>1.2782039345264963E-2</v>
      </c>
      <c r="J28" s="48">
        <v>1.610629748972723E-2</v>
      </c>
      <c r="K28" s="48">
        <v>2.1738582041748607E-2</v>
      </c>
      <c r="L28" s="48">
        <v>2.8399052251366467E-2</v>
      </c>
      <c r="M28" s="48">
        <v>3.8763106698802209E-2</v>
      </c>
      <c r="O28" s="49">
        <f t="array" ref="O28:Y28">(1+C28:M28)^-O$1:Y$1</f>
        <v>0.99992841801127474</v>
      </c>
      <c r="P28" s="49">
        <v>0.99943060602856071</v>
      </c>
      <c r="Q28" s="49">
        <v>0.99814446803710666</v>
      </c>
      <c r="R28" s="49">
        <v>0.99434956203838498</v>
      </c>
      <c r="S28" s="49">
        <v>0.98544604308718975</v>
      </c>
      <c r="T28" s="49">
        <v>0.97209424801842648</v>
      </c>
      <c r="U28" s="49">
        <v>0.9384692458796553</v>
      </c>
      <c r="V28" s="49">
        <v>0.8941821562402148</v>
      </c>
      <c r="W28" s="49">
        <v>0.80649572270604986</v>
      </c>
      <c r="X28" s="49">
        <v>0.65701454482575783</v>
      </c>
      <c r="Y28" s="49">
        <v>0.46737950940293621</v>
      </c>
    </row>
    <row r="29" spans="2:25" x14ac:dyDescent="0.3">
      <c r="B29" s="47">
        <v>43803</v>
      </c>
      <c r="C29" s="48">
        <v>1.1015117751613809E-3</v>
      </c>
      <c r="D29" s="48">
        <v>2.7623099628656393E-3</v>
      </c>
      <c r="E29" s="48">
        <v>4.1439314976685973E-3</v>
      </c>
      <c r="F29" s="48">
        <v>6.6366848760543449E-3</v>
      </c>
      <c r="G29" s="48">
        <v>8.8605906179908944E-3</v>
      </c>
      <c r="H29" s="48">
        <v>1.115845239108209E-2</v>
      </c>
      <c r="I29" s="48">
        <v>1.4003117082735847E-2</v>
      </c>
      <c r="J29" s="48">
        <v>1.90128828503709E-2</v>
      </c>
      <c r="K29" s="48">
        <v>2.4731847095441514E-2</v>
      </c>
      <c r="L29" s="48">
        <v>3.3809591336116593E-2</v>
      </c>
      <c r="M29" s="48">
        <v>4.4663513909309442E-2</v>
      </c>
      <c r="O29" s="49">
        <f t="array" ref="O29:Y29">(1+C29:M29)^-O$1:Y$1</f>
        <v>0.99991193143376811</v>
      </c>
      <c r="P29" s="49">
        <v>0.99931061228798201</v>
      </c>
      <c r="Q29" s="49">
        <v>0.99793445165700456</v>
      </c>
      <c r="R29" s="49">
        <v>0.99340707032063746</v>
      </c>
      <c r="S29" s="49">
        <v>0.98251159687491163</v>
      </c>
      <c r="T29" s="49">
        <v>0.96725804464357579</v>
      </c>
      <c r="U29" s="49">
        <v>0.93283224496657802</v>
      </c>
      <c r="V29" s="49">
        <v>0.87648053929943515</v>
      </c>
      <c r="W29" s="49">
        <v>0.78324505881222117</v>
      </c>
      <c r="X29" s="49">
        <v>0.60728372688804866</v>
      </c>
      <c r="Y29" s="49">
        <v>0.41732217810980898</v>
      </c>
    </row>
    <row r="30" spans="2:25" x14ac:dyDescent="0.3">
      <c r="B30" s="47">
        <v>43802</v>
      </c>
      <c r="C30" s="48">
        <v>9.5996173433740637E-4</v>
      </c>
      <c r="D30" s="48">
        <v>2.3652799875002193E-3</v>
      </c>
      <c r="E30" s="48">
        <v>3.7163356523111772E-3</v>
      </c>
      <c r="F30" s="48">
        <v>5.9370655578543105E-3</v>
      </c>
      <c r="G30" s="48">
        <v>7.922810321837722E-3</v>
      </c>
      <c r="H30" s="48">
        <v>1.0164588469586218E-2</v>
      </c>
      <c r="I30" s="48">
        <v>1.318607636794865E-2</v>
      </c>
      <c r="J30" s="48">
        <v>1.7436903914369979E-2</v>
      </c>
      <c r="K30" s="48">
        <v>2.1996637599666927E-2</v>
      </c>
      <c r="L30" s="48">
        <v>2.7994764523553459E-2</v>
      </c>
      <c r="M30" s="48">
        <v>3.6681051938946774E-2</v>
      </c>
      <c r="O30" s="49">
        <f t="array" ref="O30:Y30">(1+C30:M30)^-O$1:Y$1</f>
        <v>0.99992324284472234</v>
      </c>
      <c r="P30" s="49">
        <v>0.99940955260374176</v>
      </c>
      <c r="Q30" s="49">
        <v>0.99814699536768603</v>
      </c>
      <c r="R30" s="49">
        <v>0.99409797515060061</v>
      </c>
      <c r="S30" s="49">
        <v>0.98434072235338876</v>
      </c>
      <c r="T30" s="49">
        <v>0.97011580368065398</v>
      </c>
      <c r="U30" s="49">
        <v>0.93659952996804829</v>
      </c>
      <c r="V30" s="49">
        <v>0.88602830793853415</v>
      </c>
      <c r="W30" s="49">
        <v>0.80446162223297502</v>
      </c>
      <c r="X30" s="49">
        <v>0.66090107353013372</v>
      </c>
      <c r="Y30" s="49">
        <v>0.48651561663414378</v>
      </c>
    </row>
    <row r="31" spans="2:25" x14ac:dyDescent="0.3">
      <c r="B31" s="47">
        <v>43801</v>
      </c>
      <c r="C31" s="48">
        <v>1.0236772159671716E-3</v>
      </c>
      <c r="D31" s="48">
        <v>2.560905458562445E-3</v>
      </c>
      <c r="E31" s="48">
        <v>4.0471528283646495E-3</v>
      </c>
      <c r="F31" s="48">
        <v>6.4829268073836122E-3</v>
      </c>
      <c r="G31" s="48">
        <v>8.2229460468041214E-3</v>
      </c>
      <c r="H31" s="48">
        <v>1.0500084953322521E-2</v>
      </c>
      <c r="I31" s="48">
        <v>1.3146593075563833E-2</v>
      </c>
      <c r="J31" s="48">
        <v>1.7195734967729189E-2</v>
      </c>
      <c r="K31" s="48">
        <v>2.2771062994053314E-2</v>
      </c>
      <c r="L31" s="48">
        <v>3.1208894262335259E-2</v>
      </c>
      <c r="M31" s="48">
        <v>4.2693257892809117E-2</v>
      </c>
      <c r="O31" s="49">
        <f t="array" ref="O31:Y31">(1+C31:M31)^-O$1:Y$1</f>
        <v>0.99991815106054738</v>
      </c>
      <c r="P31" s="49">
        <v>0.9993607963957738</v>
      </c>
      <c r="Q31" s="49">
        <v>0.99798254523550423</v>
      </c>
      <c r="R31" s="49">
        <v>0.99355883082095808</v>
      </c>
      <c r="S31" s="49">
        <v>0.98375475702964998</v>
      </c>
      <c r="T31" s="49">
        <v>0.96914985900177186</v>
      </c>
      <c r="U31" s="49">
        <v>0.9367820450934442</v>
      </c>
      <c r="V31" s="49">
        <v>0.88749984569246287</v>
      </c>
      <c r="W31" s="49">
        <v>0.79839108442329954</v>
      </c>
      <c r="X31" s="49">
        <v>0.63066720373784024</v>
      </c>
      <c r="Y31" s="49">
        <v>0.43337982752071635</v>
      </c>
    </row>
    <row r="32" spans="2:25" x14ac:dyDescent="0.3">
      <c r="B32" s="47">
        <v>43796</v>
      </c>
      <c r="C32" s="48">
        <v>9.5335401904118519E-4</v>
      </c>
      <c r="D32" s="48">
        <v>2.4105941048062148E-3</v>
      </c>
      <c r="E32" s="48">
        <v>3.9582220023449523E-3</v>
      </c>
      <c r="F32" s="48">
        <v>6.2281402875151307E-3</v>
      </c>
      <c r="G32" s="48">
        <v>8.1663465924902874E-3</v>
      </c>
      <c r="H32" s="48">
        <v>1.0423755278255332E-2</v>
      </c>
      <c r="I32" s="48">
        <v>1.3386853909753166E-2</v>
      </c>
      <c r="J32" s="48">
        <v>1.7149637282518126E-2</v>
      </c>
      <c r="K32" s="48">
        <v>2.1444067921959898E-2</v>
      </c>
      <c r="L32" s="48">
        <v>2.8655065857060524E-2</v>
      </c>
      <c r="M32" s="48">
        <v>3.7208443036519045E-2</v>
      </c>
      <c r="O32" s="49">
        <f t="array" ref="O32:Y32">(1+C32:M32)^-O$1:Y$1</f>
        <v>0.99992377091632656</v>
      </c>
      <c r="P32" s="49">
        <v>0.99939825779857439</v>
      </c>
      <c r="Q32" s="49">
        <v>0.99802674500639033</v>
      </c>
      <c r="R32" s="49">
        <v>0.99381040935136689</v>
      </c>
      <c r="S32" s="49">
        <v>0.98386521805739446</v>
      </c>
      <c r="T32" s="49">
        <v>0.96936951085124379</v>
      </c>
      <c r="U32" s="49">
        <v>0.93567207738102187</v>
      </c>
      <c r="V32" s="49">
        <v>0.88778143725862757</v>
      </c>
      <c r="W32" s="49">
        <v>0.80882412039277551</v>
      </c>
      <c r="X32" s="49">
        <v>0.65456602817990228</v>
      </c>
      <c r="Y32" s="49">
        <v>0.48159185505522778</v>
      </c>
    </row>
    <row r="33" spans="2:25" x14ac:dyDescent="0.3">
      <c r="B33" s="47">
        <v>43795</v>
      </c>
      <c r="C33" s="48">
        <v>9.3704685518461537E-4</v>
      </c>
      <c r="D33" s="48">
        <v>2.2643448985693671E-3</v>
      </c>
      <c r="E33" s="48">
        <v>3.5380308290118715E-3</v>
      </c>
      <c r="F33" s="48">
        <v>5.7762795612428669E-3</v>
      </c>
      <c r="G33" s="48">
        <v>7.4002565042789398E-3</v>
      </c>
      <c r="H33" s="48">
        <v>9.3355481141503705E-3</v>
      </c>
      <c r="I33" s="48">
        <v>1.2042055620978917E-2</v>
      </c>
      <c r="J33" s="48">
        <v>1.562048283129857E-2</v>
      </c>
      <c r="K33" s="48">
        <v>2.0272887173040672E-2</v>
      </c>
      <c r="L33" s="48">
        <v>2.7276560284644414E-2</v>
      </c>
      <c r="M33" s="48">
        <v>3.7299113855749612E-2</v>
      </c>
      <c r="O33" s="49">
        <f t="array" ref="O33:Y33">(1+C33:M33)^-O$1:Y$1</f>
        <v>0.99992507415901333</v>
      </c>
      <c r="P33" s="49">
        <v>0.99943471355135749</v>
      </c>
      <c r="Q33" s="49">
        <v>0.9982356649115478</v>
      </c>
      <c r="R33" s="49">
        <v>0.99425689422327335</v>
      </c>
      <c r="S33" s="49">
        <v>0.98536217217921296</v>
      </c>
      <c r="T33" s="49">
        <v>0.97250824671189351</v>
      </c>
      <c r="U33" s="49">
        <v>0.94190521103443314</v>
      </c>
      <c r="V33" s="49">
        <v>0.89718053489205518</v>
      </c>
      <c r="W33" s="49">
        <v>0.81815679518841511</v>
      </c>
      <c r="X33" s="49">
        <v>0.66786597456631969</v>
      </c>
      <c r="Y33" s="49">
        <v>0.48075063026368653</v>
      </c>
    </row>
    <row r="34" spans="2:25" x14ac:dyDescent="0.3">
      <c r="B34" s="47">
        <v>43794</v>
      </c>
      <c r="C34" s="48">
        <v>8.997172200263736E-4</v>
      </c>
      <c r="D34" s="48">
        <v>2.3114121499954645E-3</v>
      </c>
      <c r="E34" s="48">
        <v>3.8061985212184909E-3</v>
      </c>
      <c r="F34" s="48">
        <v>6.1442435808181138E-3</v>
      </c>
      <c r="G34" s="48">
        <v>8.3551865158703262E-3</v>
      </c>
      <c r="H34" s="48">
        <v>1.0726825661120999E-2</v>
      </c>
      <c r="I34" s="48">
        <v>1.4310363815751924E-2</v>
      </c>
      <c r="J34" s="48">
        <v>1.8146993687071712E-2</v>
      </c>
      <c r="K34" s="48">
        <v>2.3458089777448458E-2</v>
      </c>
      <c r="L34" s="48">
        <v>2.9896129693605278E-2</v>
      </c>
      <c r="M34" s="48">
        <v>3.8779496955056267E-2</v>
      </c>
      <c r="O34" s="49">
        <f t="array" ref="O34:Y34">(1+C34:M34)^-O$1:Y$1</f>
        <v>0.99992805757061309</v>
      </c>
      <c r="P34" s="49">
        <v>0.99942298030339627</v>
      </c>
      <c r="Q34" s="49">
        <v>0.99810231624522738</v>
      </c>
      <c r="R34" s="49">
        <v>0.99389327760903246</v>
      </c>
      <c r="S34" s="49">
        <v>0.98349674544444132</v>
      </c>
      <c r="T34" s="49">
        <v>0.96849776460812831</v>
      </c>
      <c r="U34" s="49">
        <v>0.9314202704490091</v>
      </c>
      <c r="V34" s="49">
        <v>0.88171172745176718</v>
      </c>
      <c r="W34" s="49">
        <v>0.7930478066508827</v>
      </c>
      <c r="X34" s="49">
        <v>0.64283365926385794</v>
      </c>
      <c r="Y34" s="49">
        <v>0.46723204169116139</v>
      </c>
    </row>
    <row r="35" spans="2:25" x14ac:dyDescent="0.3">
      <c r="B35" s="47">
        <v>43791</v>
      </c>
      <c r="C35" s="48">
        <v>9.9997420479818952E-4</v>
      </c>
      <c r="D35" s="48">
        <v>2.41649366444309E-3</v>
      </c>
      <c r="E35" s="48">
        <v>3.8245037057604058E-3</v>
      </c>
      <c r="F35" s="48">
        <v>5.8834288982516827E-3</v>
      </c>
      <c r="G35" s="48">
        <v>7.8346374711931541E-3</v>
      </c>
      <c r="H35" s="48">
        <v>1.0561509550311137E-2</v>
      </c>
      <c r="I35" s="48">
        <v>1.445495240933802E-2</v>
      </c>
      <c r="J35" s="48">
        <v>1.9323281780241803E-2</v>
      </c>
      <c r="K35" s="48">
        <v>2.4569064775697615E-2</v>
      </c>
      <c r="L35" s="48">
        <v>3.2415518793694344E-2</v>
      </c>
      <c r="M35" s="48">
        <v>4.3280993957429945E-2</v>
      </c>
      <c r="O35" s="49">
        <f t="array" ref="O35:Y35">(1+C35:M35)^-O$1:Y$1</f>
        <v>0.99992004523146072</v>
      </c>
      <c r="P35" s="49">
        <v>0.99939678734625426</v>
      </c>
      <c r="Q35" s="49">
        <v>0.99809321578478016</v>
      </c>
      <c r="R35" s="49">
        <v>0.99415098337518515</v>
      </c>
      <c r="S35" s="49">
        <v>0.98451296474490391</v>
      </c>
      <c r="T35" s="49">
        <v>0.9689731472806562</v>
      </c>
      <c r="U35" s="49">
        <v>0.93075669064823274</v>
      </c>
      <c r="V35" s="49">
        <v>0.87461393671711818</v>
      </c>
      <c r="W35" s="49">
        <v>0.78449035936081146</v>
      </c>
      <c r="X35" s="49">
        <v>0.61970091796602744</v>
      </c>
      <c r="Y35" s="49">
        <v>0.42852295071128205</v>
      </c>
    </row>
    <row r="36" spans="2:25" x14ac:dyDescent="0.3">
      <c r="B36" s="47">
        <v>43790</v>
      </c>
      <c r="C36" s="48">
        <v>8.8443586204479605E-4</v>
      </c>
      <c r="D36" s="48">
        <v>2.244840694184385E-3</v>
      </c>
      <c r="E36" s="48">
        <v>3.4568507115006627E-3</v>
      </c>
      <c r="F36" s="48">
        <v>5.5027272731355851E-3</v>
      </c>
      <c r="G36" s="48">
        <v>7.3485223364629232E-3</v>
      </c>
      <c r="H36" s="48">
        <v>9.6577246765592369E-3</v>
      </c>
      <c r="I36" s="48">
        <v>1.2424904539203203E-2</v>
      </c>
      <c r="J36" s="48">
        <v>1.7028335348059795E-2</v>
      </c>
      <c r="K36" s="48">
        <v>2.1587220507790262E-2</v>
      </c>
      <c r="L36" s="48">
        <v>2.9246324019472955E-2</v>
      </c>
      <c r="M36" s="48">
        <v>3.9850593237615813E-2</v>
      </c>
      <c r="O36" s="49">
        <f t="array" ref="O36:Y36">(1+C36:M36)^-O$1:Y$1</f>
        <v>0.99992927890252647</v>
      </c>
      <c r="P36" s="49">
        <v>0.99943957589533705</v>
      </c>
      <c r="Q36" s="49">
        <v>0.99827604295551142</v>
      </c>
      <c r="R36" s="49">
        <v>0.99452738702354526</v>
      </c>
      <c r="S36" s="49">
        <v>0.98546338481783635</v>
      </c>
      <c r="T36" s="49">
        <v>0.97157757667918143</v>
      </c>
      <c r="U36" s="49">
        <v>0.94012564810128219</v>
      </c>
      <c r="V36" s="49">
        <v>0.88852290826439506</v>
      </c>
      <c r="W36" s="49">
        <v>0.80769144881996968</v>
      </c>
      <c r="X36" s="49">
        <v>0.64894834818562375</v>
      </c>
      <c r="Y36" s="49">
        <v>0.45770022044144776</v>
      </c>
    </row>
    <row r="37" spans="2:25" x14ac:dyDescent="0.3">
      <c r="B37" s="47">
        <v>43789</v>
      </c>
      <c r="C37" s="48">
        <v>1.16269198524325E-3</v>
      </c>
      <c r="D37" s="48">
        <v>2.9218492705048592E-3</v>
      </c>
      <c r="E37" s="48">
        <v>4.6731528194871612E-3</v>
      </c>
      <c r="F37" s="48">
        <v>7.1541996394188772E-3</v>
      </c>
      <c r="G37" s="48">
        <v>9.1482027769207944E-3</v>
      </c>
      <c r="H37" s="48">
        <v>1.2059631178401926E-2</v>
      </c>
      <c r="I37" s="48">
        <v>1.560435018217496E-2</v>
      </c>
      <c r="J37" s="48">
        <v>1.9899671729946933E-2</v>
      </c>
      <c r="K37" s="48">
        <v>2.697530735407699E-2</v>
      </c>
      <c r="L37" s="48">
        <v>3.5587407126637487E-2</v>
      </c>
      <c r="M37" s="48">
        <v>4.5014211451862851E-2</v>
      </c>
      <c r="O37" s="49">
        <f t="array" ref="O37:Y37">(1+C37:M37)^-O$1:Y$1</f>
        <v>0.9999070429941791</v>
      </c>
      <c r="P37" s="49">
        <v>0.99927086870411563</v>
      </c>
      <c r="Q37" s="49">
        <v>0.99767158121222532</v>
      </c>
      <c r="R37" s="49">
        <v>0.9928966193637675</v>
      </c>
      <c r="S37" s="49">
        <v>0.98195163548943964</v>
      </c>
      <c r="T37" s="49">
        <v>0.96467648779783222</v>
      </c>
      <c r="U37" s="49">
        <v>0.92550173620618204</v>
      </c>
      <c r="V37" s="49">
        <v>0.87115981900287731</v>
      </c>
      <c r="W37" s="49">
        <v>0.7663020453752849</v>
      </c>
      <c r="X37" s="49">
        <v>0.59183219856474478</v>
      </c>
      <c r="Y37" s="49">
        <v>0.41453009727917212</v>
      </c>
    </row>
    <row r="38" spans="2:25" x14ac:dyDescent="0.3">
      <c r="B38" s="47">
        <v>43788</v>
      </c>
      <c r="C38" s="48">
        <v>1.1131914553930721E-3</v>
      </c>
      <c r="D38" s="48">
        <v>2.7947354944593177E-3</v>
      </c>
      <c r="E38" s="48">
        <v>4.2548469876842127E-3</v>
      </c>
      <c r="F38" s="48">
        <v>6.9190702406624833E-3</v>
      </c>
      <c r="G38" s="48">
        <v>9.0654987761538339E-3</v>
      </c>
      <c r="H38" s="48">
        <v>1.1698754397218849E-2</v>
      </c>
      <c r="I38" s="48">
        <v>1.5047534458880834E-2</v>
      </c>
      <c r="J38" s="48">
        <v>1.9312787687476657E-2</v>
      </c>
      <c r="K38" s="48">
        <v>2.5191819558010402E-2</v>
      </c>
      <c r="L38" s="48">
        <v>3.2118865512486258E-2</v>
      </c>
      <c r="M38" s="48">
        <v>4.1091529280751105E-2</v>
      </c>
      <c r="O38" s="49">
        <f t="array" ref="O38:Y38">(1+C38:M38)^-O$1:Y$1</f>
        <v>0.99991099817551954</v>
      </c>
      <c r="P38" s="49">
        <v>0.99930253397205104</v>
      </c>
      <c r="Q38" s="49">
        <v>0.99787934142008872</v>
      </c>
      <c r="R38" s="49">
        <v>0.99312847432812168</v>
      </c>
      <c r="S38" s="49">
        <v>0.98211260552952795</v>
      </c>
      <c r="T38" s="49">
        <v>0.96570916735222045</v>
      </c>
      <c r="U38" s="49">
        <v>0.92804299459946349</v>
      </c>
      <c r="V38" s="49">
        <v>0.87467696932463446</v>
      </c>
      <c r="W38" s="49">
        <v>0.77973796258957184</v>
      </c>
      <c r="X38" s="49">
        <v>0.62237803173106399</v>
      </c>
      <c r="Y38" s="49">
        <v>0.44691171790113171</v>
      </c>
    </row>
    <row r="39" spans="2:25" x14ac:dyDescent="0.3">
      <c r="B39" s="47">
        <v>43787</v>
      </c>
      <c r="C39" s="48">
        <v>9.594371255411409E-4</v>
      </c>
      <c r="D39" s="48">
        <v>2.3916650712293452E-3</v>
      </c>
      <c r="E39" s="48">
        <v>3.821395120610254E-3</v>
      </c>
      <c r="F39" s="48">
        <v>6.0832629272276877E-3</v>
      </c>
      <c r="G39" s="48">
        <v>8.1287097570361695E-3</v>
      </c>
      <c r="H39" s="48">
        <v>1.0980482514671645E-2</v>
      </c>
      <c r="I39" s="48">
        <v>1.4206675264697911E-2</v>
      </c>
      <c r="J39" s="48">
        <v>1.8723691634056402E-2</v>
      </c>
      <c r="K39" s="48">
        <v>2.5082339709960787E-2</v>
      </c>
      <c r="L39" s="48">
        <v>3.3942673828952948E-2</v>
      </c>
      <c r="M39" s="48">
        <v>4.4808700979972665E-2</v>
      </c>
      <c r="O39" s="49">
        <f t="array" ref="O39:Y39">(1+C39:M39)^-O$1:Y$1</f>
        <v>0.99992328476996983</v>
      </c>
      <c r="P39" s="49">
        <v>0.99940297589177962</v>
      </c>
      <c r="Q39" s="49">
        <v>0.99809476120678553</v>
      </c>
      <c r="R39" s="49">
        <v>0.9939535194040221</v>
      </c>
      <c r="S39" s="49">
        <v>0.9839386814240898</v>
      </c>
      <c r="T39" s="49">
        <v>0.96776895391305229</v>
      </c>
      <c r="U39" s="49">
        <v>0.93189649176603151</v>
      </c>
      <c r="V39" s="49">
        <v>0.87822370585211862</v>
      </c>
      <c r="W39" s="49">
        <v>0.78057113109848408</v>
      </c>
      <c r="X39" s="49">
        <v>0.60611229750190709</v>
      </c>
      <c r="Y39" s="49">
        <v>0.41616388252671266</v>
      </c>
    </row>
    <row r="40" spans="2:25" x14ac:dyDescent="0.3">
      <c r="B40" s="47">
        <v>43784</v>
      </c>
      <c r="C40" s="48">
        <v>1.0954177253690417E-3</v>
      </c>
      <c r="D40" s="48">
        <v>2.687630364851641E-3</v>
      </c>
      <c r="E40" s="48">
        <v>4.0719598159299495E-3</v>
      </c>
      <c r="F40" s="48">
        <v>6.3806467300541181E-3</v>
      </c>
      <c r="G40" s="48">
        <v>8.2475187521172683E-3</v>
      </c>
      <c r="H40" s="48">
        <v>1.0917903303833021E-2</v>
      </c>
      <c r="I40" s="48">
        <v>1.4540540428167712E-2</v>
      </c>
      <c r="J40" s="48">
        <v>1.9948332435041124E-2</v>
      </c>
      <c r="K40" s="48">
        <v>2.5701428785259082E-2</v>
      </c>
      <c r="L40" s="48">
        <v>3.345656094447641E-2</v>
      </c>
      <c r="M40" s="48">
        <v>4.2760271300437018E-2</v>
      </c>
      <c r="O40" s="49">
        <f t="array" ref="O40:Y40">(1+C40:M40)^-O$1:Y$1</f>
        <v>0.9999124183800413</v>
      </c>
      <c r="P40" s="49">
        <v>0.99932921878822711</v>
      </c>
      <c r="Q40" s="49">
        <v>0.99797021688928167</v>
      </c>
      <c r="R40" s="49">
        <v>0.99365980779659657</v>
      </c>
      <c r="S40" s="49">
        <v>0.98370680606379968</v>
      </c>
      <c r="T40" s="49">
        <v>0.96794868947701973</v>
      </c>
      <c r="U40" s="49">
        <v>0.93036415738613121</v>
      </c>
      <c r="V40" s="49">
        <v>0.87086892555276874</v>
      </c>
      <c r="W40" s="49">
        <v>0.77587256460236043</v>
      </c>
      <c r="X40" s="49">
        <v>0.61040291491941956</v>
      </c>
      <c r="Y40" s="49">
        <v>0.43282314089283219</v>
      </c>
    </row>
    <row r="41" spans="2:25" x14ac:dyDescent="0.3">
      <c r="B41" s="47">
        <v>43783</v>
      </c>
      <c r="C41" s="48">
        <v>9.9091530330682495E-4</v>
      </c>
      <c r="D41" s="48">
        <v>2.2420497595172163E-3</v>
      </c>
      <c r="E41" s="48">
        <v>3.6414740274032598E-3</v>
      </c>
      <c r="F41" s="48">
        <v>5.7227799877346518E-3</v>
      </c>
      <c r="G41" s="48">
        <v>7.5426651648018601E-3</v>
      </c>
      <c r="H41" s="48">
        <v>9.4634347897235294E-3</v>
      </c>
      <c r="I41" s="48">
        <v>1.1866461247839841E-2</v>
      </c>
      <c r="J41" s="48">
        <v>1.5996864148126191E-2</v>
      </c>
      <c r="K41" s="48">
        <v>2.1493538662124594E-2</v>
      </c>
      <c r="L41" s="48">
        <v>2.8788132812536858E-2</v>
      </c>
      <c r="M41" s="48">
        <v>3.7636593264291071E-2</v>
      </c>
      <c r="O41" s="49">
        <f t="array" ref="O41:Y41">(1+C41:M41)^-O$1:Y$1</f>
        <v>0.99992076916526207</v>
      </c>
      <c r="P41" s="49">
        <v>0.99944027167727112</v>
      </c>
      <c r="Q41" s="49">
        <v>0.99818422056939404</v>
      </c>
      <c r="R41" s="49">
        <v>0.99430978386727564</v>
      </c>
      <c r="S41" s="49">
        <v>0.98508364463881815</v>
      </c>
      <c r="T41" s="49">
        <v>0.97213867882041749</v>
      </c>
      <c r="U41" s="49">
        <v>0.94272276292722312</v>
      </c>
      <c r="V41" s="49">
        <v>0.89485656261833935</v>
      </c>
      <c r="W41" s="49">
        <v>0.80843249374724346</v>
      </c>
      <c r="X41" s="49">
        <v>0.65329722042063498</v>
      </c>
      <c r="Y41" s="49">
        <v>0.47763310102425577</v>
      </c>
    </row>
    <row r="42" spans="2:25" x14ac:dyDescent="0.3">
      <c r="B42" s="47">
        <v>43782</v>
      </c>
      <c r="C42" s="48">
        <v>1.1726055487520967E-3</v>
      </c>
      <c r="D42" s="48">
        <v>3.0264147403974259E-3</v>
      </c>
      <c r="E42" s="48">
        <v>4.6015419931129623E-3</v>
      </c>
      <c r="F42" s="48">
        <v>7.5871340256771051E-3</v>
      </c>
      <c r="G42" s="48">
        <v>1.041190718286812E-2</v>
      </c>
      <c r="H42" s="48">
        <v>1.3709892059274965E-2</v>
      </c>
      <c r="I42" s="48">
        <v>1.7545007330792242E-2</v>
      </c>
      <c r="J42" s="48">
        <v>2.3066389256211298E-2</v>
      </c>
      <c r="K42" s="48">
        <v>3.1297491840858088E-2</v>
      </c>
      <c r="L42" s="48">
        <v>4.1314247469113011E-2</v>
      </c>
      <c r="M42" s="48">
        <v>5.35595729141949E-2</v>
      </c>
      <c r="O42" s="49">
        <f t="array" ref="O42:Y42">(1+C42:M42)^-O$1:Y$1</f>
        <v>0.99990625090801366</v>
      </c>
      <c r="P42" s="49">
        <v>0.99924482419733007</v>
      </c>
      <c r="Q42" s="49">
        <v>0.99770713899820107</v>
      </c>
      <c r="R42" s="49">
        <v>0.99246999711542205</v>
      </c>
      <c r="S42" s="49">
        <v>0.97949695217544674</v>
      </c>
      <c r="T42" s="49">
        <v>0.95997284134635441</v>
      </c>
      <c r="U42" s="49">
        <v>0.91670977297976575</v>
      </c>
      <c r="V42" s="49">
        <v>0.85245856894622973</v>
      </c>
      <c r="W42" s="49">
        <v>0.73478517382243769</v>
      </c>
      <c r="X42" s="49">
        <v>0.54484483967345942</v>
      </c>
      <c r="Y42" s="49">
        <v>0.35222327320065644</v>
      </c>
    </row>
    <row r="43" spans="2:25" x14ac:dyDescent="0.3">
      <c r="B43" s="47">
        <v>43781</v>
      </c>
      <c r="C43" s="48">
        <v>1.0862533962115084E-3</v>
      </c>
      <c r="D43" s="48">
        <v>2.6276242711924702E-3</v>
      </c>
      <c r="E43" s="48">
        <v>4.167019542353872E-3</v>
      </c>
      <c r="F43" s="48">
        <v>6.5814842939805156E-3</v>
      </c>
      <c r="G43" s="48">
        <v>8.7317156769636042E-3</v>
      </c>
      <c r="H43" s="48">
        <v>1.1735955281058733E-2</v>
      </c>
      <c r="I43" s="48">
        <v>1.5101038766701201E-2</v>
      </c>
      <c r="J43" s="48">
        <v>2.016331772141635E-2</v>
      </c>
      <c r="K43" s="48">
        <v>2.5384337352626206E-2</v>
      </c>
      <c r="L43" s="48">
        <v>3.3895769431536965E-2</v>
      </c>
      <c r="M43" s="48">
        <v>4.5260109230668026E-2</v>
      </c>
      <c r="O43" s="49">
        <f t="array" ref="O43:Y43">(1+C43:M43)^-O$1:Y$1</f>
        <v>0.99991315066363129</v>
      </c>
      <c r="P43" s="49">
        <v>0.9993441706246472</v>
      </c>
      <c r="Q43" s="49">
        <v>0.99792297921905182</v>
      </c>
      <c r="R43" s="49">
        <v>0.99346154842238465</v>
      </c>
      <c r="S43" s="49">
        <v>0.98276266306160176</v>
      </c>
      <c r="T43" s="49">
        <v>0.9656026457441711</v>
      </c>
      <c r="U43" s="49">
        <v>0.9277984422739286</v>
      </c>
      <c r="V43" s="49">
        <v>0.86958507251325001</v>
      </c>
      <c r="W43" s="49">
        <v>0.77827522649519154</v>
      </c>
      <c r="X43" s="49">
        <v>0.60652488786502989</v>
      </c>
      <c r="Y43" s="49">
        <v>0.41258408317534501</v>
      </c>
    </row>
    <row r="44" spans="2:25" x14ac:dyDescent="0.3">
      <c r="B44" s="47">
        <v>43780</v>
      </c>
      <c r="C44" s="48">
        <v>8.6060093544589522E-4</v>
      </c>
      <c r="D44" s="48">
        <v>2.1379615981421524E-3</v>
      </c>
      <c r="E44" s="48">
        <v>3.5252433708834511E-3</v>
      </c>
      <c r="F44" s="48">
        <v>5.7372677298054599E-3</v>
      </c>
      <c r="G44" s="48">
        <v>7.7069009879128722E-3</v>
      </c>
      <c r="H44" s="48">
        <v>9.8631847710689315E-3</v>
      </c>
      <c r="I44" s="48">
        <v>1.3271755125139671E-2</v>
      </c>
      <c r="J44" s="48">
        <v>1.8188447964434942E-2</v>
      </c>
      <c r="K44" s="48">
        <v>2.321350094619375E-2</v>
      </c>
      <c r="L44" s="48">
        <v>2.9119611113389496E-2</v>
      </c>
      <c r="M44" s="48">
        <v>3.8932520909107558E-2</v>
      </c>
      <c r="O44" s="49">
        <f t="array" ref="O44:Y44">(1+C44:M44)^-O$1:Y$1</f>
        <v>0.9999311839014734</v>
      </c>
      <c r="P44" s="49">
        <v>0.99946622265721918</v>
      </c>
      <c r="Q44" s="49">
        <v>0.99824202491902536</v>
      </c>
      <c r="R44" s="49">
        <v>0.99429546073920883</v>
      </c>
      <c r="S44" s="49">
        <v>0.98476257342430373</v>
      </c>
      <c r="T44" s="49">
        <v>0.9709846850487921</v>
      </c>
      <c r="U44" s="49">
        <v>0.93620361883319902</v>
      </c>
      <c r="V44" s="49">
        <v>0.88146047356089896</v>
      </c>
      <c r="W44" s="49">
        <v>0.79494554763322911</v>
      </c>
      <c r="X44" s="49">
        <v>0.6501479323966215</v>
      </c>
      <c r="Y44" s="49">
        <v>0.46585759747722394</v>
      </c>
    </row>
    <row r="45" spans="2:25" x14ac:dyDescent="0.3">
      <c r="B45" s="47">
        <v>43777</v>
      </c>
      <c r="C45" s="48">
        <v>8.772011383213589E-4</v>
      </c>
      <c r="D45" s="48">
        <v>2.1745815412746129E-3</v>
      </c>
      <c r="E45" s="48">
        <v>3.2747126803024046E-3</v>
      </c>
      <c r="F45" s="48">
        <v>5.2142748102968518E-3</v>
      </c>
      <c r="G45" s="48">
        <v>7.1485890826271884E-3</v>
      </c>
      <c r="H45" s="48">
        <v>9.3261711404574593E-3</v>
      </c>
      <c r="I45" s="48">
        <v>1.2527923737563592E-2</v>
      </c>
      <c r="J45" s="48">
        <v>1.5783576208657162E-2</v>
      </c>
      <c r="K45" s="48">
        <v>2.0660094913322838E-2</v>
      </c>
      <c r="L45" s="48">
        <v>2.5998412308072909E-2</v>
      </c>
      <c r="M45" s="48">
        <v>3.4625918000864536E-2</v>
      </c>
      <c r="O45" s="49">
        <f t="array" ref="O45:Y45">(1+C45:M45)^-O$1:Y$1</f>
        <v>0.99992985713034599</v>
      </c>
      <c r="P45" s="49">
        <v>0.9994570922875099</v>
      </c>
      <c r="Q45" s="49">
        <v>0.99836665412076042</v>
      </c>
      <c r="R45" s="49">
        <v>0.99481277281773495</v>
      </c>
      <c r="S45" s="49">
        <v>0.98585468052040304</v>
      </c>
      <c r="T45" s="49">
        <v>0.97253535173272865</v>
      </c>
      <c r="U45" s="49">
        <v>0.9396474821058598</v>
      </c>
      <c r="V45" s="49">
        <v>0.89617266647090843</v>
      </c>
      <c r="W45" s="49">
        <v>0.8150582478055014</v>
      </c>
      <c r="X45" s="49">
        <v>0.68045540662907456</v>
      </c>
      <c r="Y45" s="49">
        <v>0.50621257458626634</v>
      </c>
    </row>
    <row r="46" spans="2:25" x14ac:dyDescent="0.3">
      <c r="B46" s="47">
        <v>43776</v>
      </c>
      <c r="C46" s="48">
        <v>8.6984497382196343E-4</v>
      </c>
      <c r="D46" s="48">
        <v>2.1200072235184799E-3</v>
      </c>
      <c r="E46" s="48">
        <v>3.3887153469897052E-3</v>
      </c>
      <c r="F46" s="48">
        <v>5.5355168087358924E-3</v>
      </c>
      <c r="G46" s="48">
        <v>7.1787788938316235E-3</v>
      </c>
      <c r="H46" s="48">
        <v>9.7484668123004915E-3</v>
      </c>
      <c r="I46" s="48">
        <v>1.3295603074817417E-2</v>
      </c>
      <c r="J46" s="48">
        <v>1.6825870698556896E-2</v>
      </c>
      <c r="K46" s="48">
        <v>2.2523344930580343E-2</v>
      </c>
      <c r="L46" s="48">
        <v>2.8953196618267233E-2</v>
      </c>
      <c r="M46" s="48">
        <v>3.6907104911644777E-2</v>
      </c>
      <c r="O46" s="49">
        <f t="array" ref="O46:Y46">(1+C46:M46)^-O$1:Y$1</f>
        <v>0.99993044506882245</v>
      </c>
      <c r="P46" s="49">
        <v>0.99947069933423693</v>
      </c>
      <c r="Q46" s="49">
        <v>0.99830993647373378</v>
      </c>
      <c r="R46" s="49">
        <v>0.99449495645235497</v>
      </c>
      <c r="S46" s="49">
        <v>0.98579558014767976</v>
      </c>
      <c r="T46" s="49">
        <v>0.97131566461509167</v>
      </c>
      <c r="U46" s="49">
        <v>0.93609345608387173</v>
      </c>
      <c r="V46" s="49">
        <v>0.889762072069609</v>
      </c>
      <c r="W46" s="49">
        <v>0.80032738880559895</v>
      </c>
      <c r="X46" s="49">
        <v>0.65172696361664639</v>
      </c>
      <c r="Y46" s="49">
        <v>0.4843987283188228</v>
      </c>
    </row>
    <row r="47" spans="2:25" x14ac:dyDescent="0.3">
      <c r="B47" s="47">
        <v>43775</v>
      </c>
      <c r="C47" s="48">
        <v>9.9315196404671535E-4</v>
      </c>
      <c r="D47" s="48">
        <v>2.4225197718422526E-3</v>
      </c>
      <c r="E47" s="48">
        <v>3.8386488291145553E-3</v>
      </c>
      <c r="F47" s="48">
        <v>5.8859494141993915E-3</v>
      </c>
      <c r="G47" s="48">
        <v>7.5143279720696976E-3</v>
      </c>
      <c r="H47" s="48">
        <v>9.5296837536485764E-3</v>
      </c>
      <c r="I47" s="48">
        <v>1.2496216394733023E-2</v>
      </c>
      <c r="J47" s="48">
        <v>1.7051352816288706E-2</v>
      </c>
      <c r="K47" s="48">
        <v>2.3120882106068556E-2</v>
      </c>
      <c r="L47" s="48">
        <v>3.1404391201332905E-2</v>
      </c>
      <c r="M47" s="48">
        <v>4.1896326092222477E-2</v>
      </c>
      <c r="O47" s="49">
        <f t="array" ref="O47:Y47">(1+C47:M47)^-O$1:Y$1</f>
        <v>0.99992059042391335</v>
      </c>
      <c r="P47" s="49">
        <v>0.99939528536334965</v>
      </c>
      <c r="Q47" s="49">
        <v>0.99808618367787327</v>
      </c>
      <c r="R47" s="49">
        <v>0.99414849226432955</v>
      </c>
      <c r="S47" s="49">
        <v>0.98513905803965995</v>
      </c>
      <c r="T47" s="49">
        <v>0.9719473056839244</v>
      </c>
      <c r="U47" s="49">
        <v>0.93979462137646697</v>
      </c>
      <c r="V47" s="49">
        <v>0.88838215714618562</v>
      </c>
      <c r="W47" s="49">
        <v>0.79566547170312796</v>
      </c>
      <c r="X47" s="49">
        <v>0.62887648921267647</v>
      </c>
      <c r="Y47" s="49">
        <v>0.44005794596603337</v>
      </c>
    </row>
    <row r="48" spans="2:25" x14ac:dyDescent="0.3">
      <c r="B48" s="47">
        <v>43774</v>
      </c>
      <c r="C48" s="48">
        <v>1.0008566131443184E-3</v>
      </c>
      <c r="D48" s="48">
        <v>2.4620798032538894E-3</v>
      </c>
      <c r="E48" s="48">
        <v>3.9931244718836734E-3</v>
      </c>
      <c r="F48" s="48">
        <v>6.4066090557606883E-3</v>
      </c>
      <c r="G48" s="48">
        <v>8.7913962384581872E-3</v>
      </c>
      <c r="H48" s="48">
        <v>1.1465959492387746E-2</v>
      </c>
      <c r="I48" s="48">
        <v>1.4489297808883594E-2</v>
      </c>
      <c r="J48" s="48">
        <v>1.9646810455743218E-2</v>
      </c>
      <c r="K48" s="48">
        <v>2.5852683662642355E-2</v>
      </c>
      <c r="L48" s="48">
        <v>3.5099041824607734E-2</v>
      </c>
      <c r="M48" s="48">
        <v>4.7336824886936302E-2</v>
      </c>
      <c r="O48" s="49">
        <f t="array" ref="O48:Y48">(1+C48:M48)^-O$1:Y$1</f>
        <v>0.99991997471498573</v>
      </c>
      <c r="P48" s="49">
        <v>0.9993854254657113</v>
      </c>
      <c r="Q48" s="49">
        <v>0.99800939732742799</v>
      </c>
      <c r="R48" s="49">
        <v>0.99363417430081125</v>
      </c>
      <c r="S48" s="49">
        <v>0.98264638512181812</v>
      </c>
      <c r="T48" s="49">
        <v>0.96637611195107564</v>
      </c>
      <c r="U48" s="49">
        <v>0.93059914809913447</v>
      </c>
      <c r="V48" s="49">
        <v>0.87267321139785925</v>
      </c>
      <c r="W48" s="49">
        <v>0.77472935292974077</v>
      </c>
      <c r="X48" s="49">
        <v>0.59603450407526859</v>
      </c>
      <c r="Y48" s="49">
        <v>0.39652678035394667</v>
      </c>
    </row>
    <row r="49" spans="2:25" x14ac:dyDescent="0.3">
      <c r="B49" s="47">
        <v>43773</v>
      </c>
      <c r="C49" s="48">
        <v>1.0092814549300085E-3</v>
      </c>
      <c r="D49" s="48">
        <v>2.4922170257420991E-3</v>
      </c>
      <c r="E49" s="48">
        <v>4.1002829772229599E-3</v>
      </c>
      <c r="F49" s="48">
        <v>6.3940114577089912E-3</v>
      </c>
      <c r="G49" s="48">
        <v>8.7331585653922759E-3</v>
      </c>
      <c r="H49" s="48">
        <v>1.1439354267920499E-2</v>
      </c>
      <c r="I49" s="48">
        <v>1.5417666088052069E-2</v>
      </c>
      <c r="J49" s="48">
        <v>2.0995855757621106E-2</v>
      </c>
      <c r="K49" s="48">
        <v>2.6850037095964056E-2</v>
      </c>
      <c r="L49" s="48">
        <v>3.4664384258239915E-2</v>
      </c>
      <c r="M49" s="48">
        <v>4.5507960165093217E-2</v>
      </c>
      <c r="O49" s="49">
        <f t="array" ref="O49:Y49">(1+C49:M49)^-O$1:Y$1</f>
        <v>0.99991930145847496</v>
      </c>
      <c r="P49" s="49">
        <v>0.99937791442473956</v>
      </c>
      <c r="Q49" s="49">
        <v>0.99795614166630531</v>
      </c>
      <c r="R49" s="49">
        <v>0.99364661217682759</v>
      </c>
      <c r="S49" s="49">
        <v>0.98275985158296941</v>
      </c>
      <c r="T49" s="49">
        <v>0.96645237355660929</v>
      </c>
      <c r="U49" s="49">
        <v>0.92635281453797114</v>
      </c>
      <c r="V49" s="49">
        <v>0.8646336729797337</v>
      </c>
      <c r="W49" s="49">
        <v>0.76723740660213047</v>
      </c>
      <c r="X49" s="49">
        <v>0.59980143769261907</v>
      </c>
      <c r="Y49" s="49">
        <v>0.41063231649659415</v>
      </c>
    </row>
    <row r="50" spans="2:25" x14ac:dyDescent="0.3">
      <c r="B50" s="47">
        <v>43770</v>
      </c>
      <c r="C50" s="48">
        <v>1.2518059676741525E-3</v>
      </c>
      <c r="D50" s="48">
        <v>3.3153713612966065E-3</v>
      </c>
      <c r="E50" s="48">
        <v>5.1197237284709551E-3</v>
      </c>
      <c r="F50" s="48">
        <v>8.1531905801060078E-3</v>
      </c>
      <c r="G50" s="48">
        <v>1.0706736714846699E-2</v>
      </c>
      <c r="H50" s="48">
        <v>1.3685753567496965E-2</v>
      </c>
      <c r="I50" s="48">
        <v>1.7834244562418826E-2</v>
      </c>
      <c r="J50" s="48">
        <v>2.3611279871191049E-2</v>
      </c>
      <c r="K50" s="48">
        <v>3.0892219055418588E-2</v>
      </c>
      <c r="L50" s="48">
        <v>4.11669045322594E-2</v>
      </c>
      <c r="M50" s="48">
        <v>5.6179531223474313E-2</v>
      </c>
      <c r="O50" s="49">
        <f t="array" ref="O50:Y50">(1+C50:M50)^-O$1:Y$1</f>
        <v>0.99989992315907406</v>
      </c>
      <c r="P50" s="49">
        <v>0.99917287035179092</v>
      </c>
      <c r="Q50" s="49">
        <v>0.99744992572566227</v>
      </c>
      <c r="R50" s="49">
        <v>0.99191274634025162</v>
      </c>
      <c r="S50" s="49">
        <v>0.97892558464152879</v>
      </c>
      <c r="T50" s="49">
        <v>0.96004142132270265</v>
      </c>
      <c r="U50" s="49">
        <v>0.91540800921943466</v>
      </c>
      <c r="V50" s="49">
        <v>0.84928716111851299</v>
      </c>
      <c r="W50" s="49">
        <v>0.73767893702926013</v>
      </c>
      <c r="X50" s="49">
        <v>0.5460025591503147</v>
      </c>
      <c r="Y50" s="49">
        <v>0.33515451012189568</v>
      </c>
    </row>
    <row r="51" spans="2:25" x14ac:dyDescent="0.3">
      <c r="B51" s="47">
        <v>43769</v>
      </c>
      <c r="C51" s="48">
        <v>9.2145493861683447E-4</v>
      </c>
      <c r="D51" s="48">
        <v>2.2622587716317742E-3</v>
      </c>
      <c r="E51" s="48">
        <v>3.5927602863329872E-3</v>
      </c>
      <c r="F51" s="48">
        <v>5.5101601113272843E-3</v>
      </c>
      <c r="G51" s="48">
        <v>7.5718331066434797E-3</v>
      </c>
      <c r="H51" s="48">
        <v>9.6118323379302244E-3</v>
      </c>
      <c r="I51" s="48">
        <v>1.3138658890618224E-2</v>
      </c>
      <c r="J51" s="48">
        <v>1.6676131322598743E-2</v>
      </c>
      <c r="K51" s="48">
        <v>2.131449424950492E-2</v>
      </c>
      <c r="L51" s="48">
        <v>2.8836007173805085E-2</v>
      </c>
      <c r="M51" s="48">
        <v>3.7597272544629044E-2</v>
      </c>
      <c r="O51" s="49">
        <f t="array" ref="O51:Y51">(1+C51:M51)^-O$1:Y$1</f>
        <v>0.9999263202617148</v>
      </c>
      <c r="P51" s="49">
        <v>0.99943523361135989</v>
      </c>
      <c r="Q51" s="49">
        <v>0.99820844588245927</v>
      </c>
      <c r="R51" s="49">
        <v>0.99452003537118194</v>
      </c>
      <c r="S51" s="49">
        <v>0.98502661159041072</v>
      </c>
      <c r="T51" s="49">
        <v>0.97171007312738389</v>
      </c>
      <c r="U51" s="49">
        <v>0.93681872673790167</v>
      </c>
      <c r="V51" s="49">
        <v>0.89067980690707349</v>
      </c>
      <c r="W51" s="49">
        <v>0.80985085765606701</v>
      </c>
      <c r="X51" s="49">
        <v>0.6528413751529174</v>
      </c>
      <c r="Y51" s="49">
        <v>0.47799523844753461</v>
      </c>
    </row>
    <row r="52" spans="2:25" x14ac:dyDescent="0.3">
      <c r="B52" s="47">
        <v>43768</v>
      </c>
      <c r="C52" s="48">
        <v>1.0315468714773722E-3</v>
      </c>
      <c r="D52" s="48">
        <v>2.7454063587602278E-3</v>
      </c>
      <c r="E52" s="48">
        <v>4.4108605936101445E-3</v>
      </c>
      <c r="F52" s="48">
        <v>7.0873645626645821E-3</v>
      </c>
      <c r="G52" s="48">
        <v>8.9817820745935958E-3</v>
      </c>
      <c r="H52" s="48">
        <v>1.1665713850999647E-2</v>
      </c>
      <c r="I52" s="48">
        <v>1.560307645835101E-2</v>
      </c>
      <c r="J52" s="48">
        <v>1.9776508590808817E-2</v>
      </c>
      <c r="K52" s="48">
        <v>2.7032061448892305E-2</v>
      </c>
      <c r="L52" s="48">
        <v>3.5346785237678285E-2</v>
      </c>
      <c r="M52" s="48">
        <v>4.558142692794815E-2</v>
      </c>
      <c r="O52" s="49">
        <f t="array" ref="O52:Y52">(1+C52:M52)^-O$1:Y$1</f>
        <v>0.99991752218607344</v>
      </c>
      <c r="P52" s="49">
        <v>0.99931482368702718</v>
      </c>
      <c r="Q52" s="49">
        <v>0.99780183887287255</v>
      </c>
      <c r="R52" s="49">
        <v>0.99296251267560853</v>
      </c>
      <c r="S52" s="49">
        <v>0.9822755869436256</v>
      </c>
      <c r="T52" s="49">
        <v>0.96580378932083888</v>
      </c>
      <c r="U52" s="49">
        <v>0.9255075398345618</v>
      </c>
      <c r="V52" s="49">
        <v>0.87189658399275272</v>
      </c>
      <c r="W52" s="49">
        <v>0.76587868989052232</v>
      </c>
      <c r="X52" s="49">
        <v>0.59389874804970377</v>
      </c>
      <c r="Y52" s="49">
        <v>0.41005564790908378</v>
      </c>
    </row>
    <row r="53" spans="2:25" x14ac:dyDescent="0.3">
      <c r="B53" s="47">
        <v>43767</v>
      </c>
      <c r="C53" s="48">
        <v>9.9507704203534485E-4</v>
      </c>
      <c r="D53" s="48">
        <v>2.5502150287377416E-3</v>
      </c>
      <c r="E53" s="48">
        <v>3.8690930890191966E-3</v>
      </c>
      <c r="F53" s="48">
        <v>6.151221388198006E-3</v>
      </c>
      <c r="G53" s="48">
        <v>7.7869790570554015E-3</v>
      </c>
      <c r="H53" s="48">
        <v>1.0358058789440705E-2</v>
      </c>
      <c r="I53" s="48">
        <v>1.3469747166897044E-2</v>
      </c>
      <c r="J53" s="48">
        <v>1.8194940054444188E-2</v>
      </c>
      <c r="K53" s="48">
        <v>2.4983306619756535E-2</v>
      </c>
      <c r="L53" s="48">
        <v>3.1772384020317533E-2</v>
      </c>
      <c r="M53" s="48">
        <v>4.339639691917091E-2</v>
      </c>
      <c r="O53" s="49">
        <f t="array" ref="O53:Y53">(1+C53:M53)^-O$1:Y$1</f>
        <v>0.99992043658285146</v>
      </c>
      <c r="P53" s="49">
        <v>0.99936346049019587</v>
      </c>
      <c r="Q53" s="49">
        <v>0.99807104912209599</v>
      </c>
      <c r="R53" s="49">
        <v>0.99388638481230374</v>
      </c>
      <c r="S53" s="49">
        <v>0.98460608251087578</v>
      </c>
      <c r="T53" s="49">
        <v>0.96955861702117174</v>
      </c>
      <c r="U53" s="49">
        <v>0.93528948964362646</v>
      </c>
      <c r="V53" s="49">
        <v>0.88142113249040532</v>
      </c>
      <c r="W53" s="49">
        <v>0.78132564084928924</v>
      </c>
      <c r="X53" s="49">
        <v>0.62552044159901865</v>
      </c>
      <c r="Y53" s="49">
        <v>0.42757602601942146</v>
      </c>
    </row>
    <row r="54" spans="2:25" x14ac:dyDescent="0.3">
      <c r="B54" s="47">
        <v>43766</v>
      </c>
      <c r="C54" s="48">
        <v>8.9894756961340536E-4</v>
      </c>
      <c r="D54" s="48">
        <v>2.3382881919908473E-3</v>
      </c>
      <c r="E54" s="48">
        <v>3.6937252867604384E-3</v>
      </c>
      <c r="F54" s="48">
        <v>6.0021216409506259E-3</v>
      </c>
      <c r="G54" s="48">
        <v>7.7468297447813974E-3</v>
      </c>
      <c r="H54" s="48">
        <v>1.0195789369994811E-2</v>
      </c>
      <c r="I54" s="48">
        <v>1.3444804121686613E-2</v>
      </c>
      <c r="J54" s="48">
        <v>1.7032601780308503E-2</v>
      </c>
      <c r="K54" s="48">
        <v>2.2849026371918171E-2</v>
      </c>
      <c r="L54" s="48">
        <v>3.0630909495504614E-2</v>
      </c>
      <c r="M54" s="48">
        <v>4.0012017268768019E-2</v>
      </c>
      <c r="O54" s="49">
        <f t="array" ref="O54:Y54">(1+C54:M54)^-O$1:Y$1</f>
        <v>0.99992811908289825</v>
      </c>
      <c r="P54" s="49">
        <v>0.99941628076782185</v>
      </c>
      <c r="Q54" s="49">
        <v>0.99815823801111936</v>
      </c>
      <c r="R54" s="49">
        <v>0.99403368888411459</v>
      </c>
      <c r="S54" s="49">
        <v>0.98468453881236517</v>
      </c>
      <c r="T54" s="49">
        <v>0.97002591748622102</v>
      </c>
      <c r="U54" s="49">
        <v>0.93540459268776865</v>
      </c>
      <c r="V54" s="49">
        <v>0.88849681723689966</v>
      </c>
      <c r="W54" s="49">
        <v>0.79778274518134007</v>
      </c>
      <c r="X54" s="49">
        <v>0.63599331725756314</v>
      </c>
      <c r="Y54" s="49">
        <v>0.45628148737006763</v>
      </c>
    </row>
    <row r="55" spans="2:25" x14ac:dyDescent="0.3">
      <c r="B55" s="47">
        <v>43763</v>
      </c>
      <c r="C55" s="48">
        <v>1.0072680237248881E-3</v>
      </c>
      <c r="D55" s="48">
        <v>2.426455577102474E-3</v>
      </c>
      <c r="E55" s="48">
        <v>3.9754897081230667E-3</v>
      </c>
      <c r="F55" s="48">
        <v>6.208276812388982E-3</v>
      </c>
      <c r="G55" s="48">
        <v>7.8342633708761017E-3</v>
      </c>
      <c r="H55" s="48">
        <v>1.0723803497084881E-2</v>
      </c>
      <c r="I55" s="48">
        <v>1.429711953306924E-2</v>
      </c>
      <c r="J55" s="48">
        <v>1.8328929294432344E-2</v>
      </c>
      <c r="K55" s="48">
        <v>2.4945500666554741E-2</v>
      </c>
      <c r="L55" s="48">
        <v>3.3364378501283196E-2</v>
      </c>
      <c r="M55" s="48">
        <v>4.4847994797896105E-2</v>
      </c>
      <c r="O55" s="49">
        <f t="array" ref="O55:Y55">(1+C55:M55)^-O$1:Y$1</f>
        <v>0.99991946235775508</v>
      </c>
      <c r="P55" s="49">
        <v>0.99939430438589483</v>
      </c>
      <c r="Q55" s="49">
        <v>0.99801816227380835</v>
      </c>
      <c r="R55" s="49">
        <v>0.99383002808120757</v>
      </c>
      <c r="S55" s="49">
        <v>0.98451369563230073</v>
      </c>
      <c r="T55" s="49">
        <v>0.96850645234612864</v>
      </c>
      <c r="U55" s="49">
        <v>0.93148108258818296</v>
      </c>
      <c r="V55" s="49">
        <v>0.88060962615565508</v>
      </c>
      <c r="W55" s="49">
        <v>0.78161388704484347</v>
      </c>
      <c r="X55" s="49">
        <v>0.6112202004270193</v>
      </c>
      <c r="Y55" s="49">
        <v>0.41585097908175706</v>
      </c>
    </row>
    <row r="56" spans="2:25" x14ac:dyDescent="0.3">
      <c r="B56" s="47">
        <v>43762</v>
      </c>
      <c r="C56" s="48">
        <v>1.2795205321013E-3</v>
      </c>
      <c r="D56" s="48">
        <v>3.1805030356270307E-3</v>
      </c>
      <c r="E56" s="48">
        <v>4.8484228997331437E-3</v>
      </c>
      <c r="F56" s="48">
        <v>7.4914607439158865E-3</v>
      </c>
      <c r="G56" s="48">
        <v>9.4416759904741576E-3</v>
      </c>
      <c r="H56" s="48">
        <v>1.29201360465856E-2</v>
      </c>
      <c r="I56" s="48">
        <v>1.7076401128208855E-2</v>
      </c>
      <c r="J56" s="48">
        <v>2.3330135489114046E-2</v>
      </c>
      <c r="K56" s="48">
        <v>2.9930131167272087E-2</v>
      </c>
      <c r="L56" s="48">
        <v>3.9440649559747749E-2</v>
      </c>
      <c r="M56" s="48">
        <v>5.2019482578889741E-2</v>
      </c>
      <c r="O56" s="49">
        <f t="array" ref="O56:Y56">(1+C56:M56)^-O$1:Y$1</f>
        <v>0.99989770902061503</v>
      </c>
      <c r="P56" s="49">
        <v>0.99920645104300332</v>
      </c>
      <c r="Q56" s="49">
        <v>0.99758456828578423</v>
      </c>
      <c r="R56" s="49">
        <v>0.99256424393077813</v>
      </c>
      <c r="S56" s="49">
        <v>0.98138075632257138</v>
      </c>
      <c r="T56" s="49">
        <v>0.96222001433232929</v>
      </c>
      <c r="U56" s="49">
        <v>0.9188235370577964</v>
      </c>
      <c r="V56" s="49">
        <v>0.85092180897263969</v>
      </c>
      <c r="W56" s="49">
        <v>0.74459885057532604</v>
      </c>
      <c r="X56" s="49">
        <v>0.55976346266630139</v>
      </c>
      <c r="Y56" s="49">
        <v>0.36268061731451662</v>
      </c>
    </row>
    <row r="57" spans="2:25" x14ac:dyDescent="0.3">
      <c r="B57" s="47">
        <v>43761</v>
      </c>
      <c r="C57" s="48">
        <v>1.0696741573303261E-3</v>
      </c>
      <c r="D57" s="48">
        <v>2.5379147802214097E-3</v>
      </c>
      <c r="E57" s="48">
        <v>3.8853509808594493E-3</v>
      </c>
      <c r="F57" s="48">
        <v>5.9647094981704453E-3</v>
      </c>
      <c r="G57" s="48">
        <v>7.9710192817600764E-3</v>
      </c>
      <c r="H57" s="48">
        <v>1.0756329679166791E-2</v>
      </c>
      <c r="I57" s="48">
        <v>1.4626271145874422E-2</v>
      </c>
      <c r="J57" s="48">
        <v>1.9663163594569006E-2</v>
      </c>
      <c r="K57" s="48">
        <v>2.6473688724210628E-2</v>
      </c>
      <c r="L57" s="48">
        <v>3.5924562397920003E-2</v>
      </c>
      <c r="M57" s="48">
        <v>4.669872263904247E-2</v>
      </c>
      <c r="O57" s="49">
        <f t="array" ref="O57:Y57">(1+C57:M57)^-O$1:Y$1</f>
        <v>0.99991447546034595</v>
      </c>
      <c r="P57" s="49">
        <v>0.99936652580128915</v>
      </c>
      <c r="Q57" s="49">
        <v>0.99806296722467258</v>
      </c>
      <c r="R57" s="49">
        <v>0.99407065730849942</v>
      </c>
      <c r="S57" s="49">
        <v>0.98424656705186353</v>
      </c>
      <c r="T57" s="49">
        <v>0.96841295561727525</v>
      </c>
      <c r="U57" s="49">
        <v>0.92997116879716557</v>
      </c>
      <c r="V57" s="49">
        <v>0.87257524589262059</v>
      </c>
      <c r="W57" s="49">
        <v>0.77005506691866543</v>
      </c>
      <c r="X57" s="49">
        <v>0.58894947822573507</v>
      </c>
      <c r="Y57" s="49">
        <v>0.40138960084599595</v>
      </c>
    </row>
    <row r="58" spans="2:25" x14ac:dyDescent="0.3">
      <c r="B58" s="47">
        <v>43760</v>
      </c>
      <c r="C58" s="48">
        <v>1.0965333562769916E-3</v>
      </c>
      <c r="D58" s="48">
        <v>2.592428701210096E-3</v>
      </c>
      <c r="E58" s="48">
        <v>4.0241402193886538E-3</v>
      </c>
      <c r="F58" s="48">
        <v>6.2437436176083182E-3</v>
      </c>
      <c r="G58" s="48">
        <v>8.2223968313737423E-3</v>
      </c>
      <c r="H58" s="48">
        <v>1.0800273482374086E-2</v>
      </c>
      <c r="I58" s="48">
        <v>1.48451855866226E-2</v>
      </c>
      <c r="J58" s="48">
        <v>1.9249885540474569E-2</v>
      </c>
      <c r="K58" s="48">
        <v>2.5704354323528696E-2</v>
      </c>
      <c r="L58" s="48">
        <v>3.3653088660316861E-2</v>
      </c>
      <c r="M58" s="48">
        <v>4.3762535451067043E-2</v>
      </c>
      <c r="O58" s="49">
        <f t="array" ref="O58:Y58">(1+C58:M58)^-O$1:Y$1</f>
        <v>0.99991232923509021</v>
      </c>
      <c r="P58" s="49">
        <v>0.9993529408945192</v>
      </c>
      <c r="Q58" s="49">
        <v>0.99799398223664848</v>
      </c>
      <c r="R58" s="49">
        <v>0.99379499881891331</v>
      </c>
      <c r="S58" s="49">
        <v>0.98375582880397505</v>
      </c>
      <c r="T58" s="49">
        <v>0.9682866579715147</v>
      </c>
      <c r="U58" s="49">
        <v>0.92896857101660701</v>
      </c>
      <c r="V58" s="49">
        <v>0.87505489894962363</v>
      </c>
      <c r="W58" s="49">
        <v>0.77585043526521458</v>
      </c>
      <c r="X58" s="49">
        <v>0.60866439790754501</v>
      </c>
      <c r="Y58" s="49">
        <v>0.42458623776380056</v>
      </c>
    </row>
    <row r="59" spans="2:25" x14ac:dyDescent="0.3">
      <c r="B59" s="47">
        <v>43759</v>
      </c>
      <c r="C59" s="48">
        <v>1.0366960432451407E-3</v>
      </c>
      <c r="D59" s="48">
        <v>2.7002240656460244E-3</v>
      </c>
      <c r="E59" s="48">
        <v>4.1181795330133327E-3</v>
      </c>
      <c r="F59" s="48">
        <v>6.5761889526660478E-3</v>
      </c>
      <c r="G59" s="48">
        <v>8.5209335601086414E-3</v>
      </c>
      <c r="H59" s="48">
        <v>1.0847247099804657E-2</v>
      </c>
      <c r="I59" s="48">
        <v>1.435225583254917E-2</v>
      </c>
      <c r="J59" s="48">
        <v>1.7980680398724355E-2</v>
      </c>
      <c r="K59" s="48">
        <v>2.3833999802291422E-2</v>
      </c>
      <c r="L59" s="48">
        <v>3.0516321971763932E-2</v>
      </c>
      <c r="M59" s="48">
        <v>4.1693582049960626E-2</v>
      </c>
      <c r="O59" s="49">
        <f t="array" ref="O59:Y59">(1+C59:M59)^-O$1:Y$1</f>
        <v>0.99991711071190648</v>
      </c>
      <c r="P59" s="49">
        <v>0.99932608093302611</v>
      </c>
      <c r="Q59" s="49">
        <v>0.99794724826226633</v>
      </c>
      <c r="R59" s="49">
        <v>0.99346677477091072</v>
      </c>
      <c r="S59" s="49">
        <v>0.98317350320337515</v>
      </c>
      <c r="T59" s="49">
        <v>0.96815167670630276</v>
      </c>
      <c r="U59" s="49">
        <v>0.93122795140695913</v>
      </c>
      <c r="V59" s="49">
        <v>0.88272057359301725</v>
      </c>
      <c r="W59" s="49">
        <v>0.79014086516529702</v>
      </c>
      <c r="X59" s="49">
        <v>0.63705492564146604</v>
      </c>
      <c r="Y59" s="49">
        <v>0.44177407987197725</v>
      </c>
    </row>
    <row r="60" spans="2:25" x14ac:dyDescent="0.3">
      <c r="B60" s="47">
        <v>43756</v>
      </c>
      <c r="C60" s="48">
        <v>8.4365773647895317E-4</v>
      </c>
      <c r="D60" s="48">
        <v>1.9777020577640904E-3</v>
      </c>
      <c r="E60" s="48">
        <v>3.2154097575849629E-3</v>
      </c>
      <c r="F60" s="48">
        <v>5.195155228601013E-3</v>
      </c>
      <c r="G60" s="48">
        <v>6.7572408142442496E-3</v>
      </c>
      <c r="H60" s="48">
        <v>8.7536757690171926E-3</v>
      </c>
      <c r="I60" s="48">
        <v>1.0993096395402647E-2</v>
      </c>
      <c r="J60" s="48">
        <v>1.426727870860094E-2</v>
      </c>
      <c r="K60" s="48">
        <v>1.9235688635898765E-2</v>
      </c>
      <c r="L60" s="48">
        <v>2.5750066450616296E-2</v>
      </c>
      <c r="M60" s="48">
        <v>3.5277606252677056E-2</v>
      </c>
      <c r="O60" s="49">
        <f t="array" ref="O60:Y60">(1+C60:M60)^-O$1:Y$1</f>
        <v>0.99993253811106952</v>
      </c>
      <c r="P60" s="49">
        <v>0.99950618472199471</v>
      </c>
      <c r="Q60" s="49">
        <v>0.99839616183417035</v>
      </c>
      <c r="R60" s="49">
        <v>0.99483169491856593</v>
      </c>
      <c r="S60" s="49">
        <v>0.98662127547156331</v>
      </c>
      <c r="T60" s="49">
        <v>0.97419211307285625</v>
      </c>
      <c r="U60" s="49">
        <v>0.94680174563871511</v>
      </c>
      <c r="V60" s="49">
        <v>0.90559308051206489</v>
      </c>
      <c r="W60" s="49">
        <v>0.82652078365259607</v>
      </c>
      <c r="X60" s="49">
        <v>0.68293079004350554</v>
      </c>
      <c r="Y60" s="49">
        <v>0.49987751173805511</v>
      </c>
    </row>
    <row r="61" spans="2:25" x14ac:dyDescent="0.3">
      <c r="B61" s="47">
        <v>43755</v>
      </c>
      <c r="C61" s="48">
        <v>8.1568963597900067E-4</v>
      </c>
      <c r="D61" s="48">
        <v>1.9100640122454834E-3</v>
      </c>
      <c r="E61" s="48">
        <v>3.0137938789613519E-3</v>
      </c>
      <c r="F61" s="48">
        <v>4.9697229800996301E-3</v>
      </c>
      <c r="G61" s="48">
        <v>6.3778658486894312E-3</v>
      </c>
      <c r="H61" s="48">
        <v>8.337060207818197E-3</v>
      </c>
      <c r="I61" s="48">
        <v>1.0455103886207724E-2</v>
      </c>
      <c r="J61" s="48">
        <v>1.3185167395086883E-2</v>
      </c>
      <c r="K61" s="48">
        <v>1.7842357215379717E-2</v>
      </c>
      <c r="L61" s="48">
        <v>2.4304733806053067E-2</v>
      </c>
      <c r="M61" s="48">
        <v>3.2452644688146508E-2</v>
      </c>
      <c r="O61" s="49">
        <f t="array" ref="O61:Y61">(1+C61:M61)^-O$1:Y$1</f>
        <v>0.99993477355597826</v>
      </c>
      <c r="P61" s="49">
        <v>0.99952305323540735</v>
      </c>
      <c r="Q61" s="49">
        <v>0.99849650063617446</v>
      </c>
      <c r="R61" s="49">
        <v>0.99505485303043506</v>
      </c>
      <c r="S61" s="49">
        <v>0.98736527029707966</v>
      </c>
      <c r="T61" s="49">
        <v>0.97540013564009254</v>
      </c>
      <c r="U61" s="49">
        <v>0.94932494008717871</v>
      </c>
      <c r="V61" s="49">
        <v>0.91238521090176194</v>
      </c>
      <c r="W61" s="49">
        <v>0.83790503568465913</v>
      </c>
      <c r="X61" s="49">
        <v>0.6975290556573267</v>
      </c>
      <c r="Y61" s="49">
        <v>0.52795532961948055</v>
      </c>
    </row>
    <row r="62" spans="2:25" x14ac:dyDescent="0.3">
      <c r="B62" s="47">
        <v>43754</v>
      </c>
      <c r="C62" s="48">
        <v>1.0292797709701641E-3</v>
      </c>
      <c r="D62" s="48">
        <v>2.4870635546108337E-3</v>
      </c>
      <c r="E62" s="48">
        <v>3.8534336705034087E-3</v>
      </c>
      <c r="F62" s="48">
        <v>6.3580148290775709E-3</v>
      </c>
      <c r="G62" s="48">
        <v>8.2883143550592838E-3</v>
      </c>
      <c r="H62" s="48">
        <v>1.1229737503520236E-2</v>
      </c>
      <c r="I62" s="48">
        <v>1.4204729737112985E-2</v>
      </c>
      <c r="J62" s="48">
        <v>1.8417329800748717E-2</v>
      </c>
      <c r="K62" s="48">
        <v>2.4534724091900485E-2</v>
      </c>
      <c r="L62" s="48">
        <v>3.2999342302570608E-2</v>
      </c>
      <c r="M62" s="48">
        <v>4.231293901186229E-2</v>
      </c>
      <c r="O62" s="49">
        <f t="array" ref="O62:Y62">(1+C62:M62)^-O$1:Y$1</f>
        <v>0.99991770335249519</v>
      </c>
      <c r="P62" s="49">
        <v>0.99937919879425652</v>
      </c>
      <c r="Q62" s="49">
        <v>0.99807883370039796</v>
      </c>
      <c r="R62" s="49">
        <v>0.99368215412866023</v>
      </c>
      <c r="S62" s="49">
        <v>0.98362720561649364</v>
      </c>
      <c r="T62" s="49">
        <v>0.96705350287995084</v>
      </c>
      <c r="U62" s="49">
        <v>0.93190542998744519</v>
      </c>
      <c r="V62" s="49">
        <v>0.88007469566989494</v>
      </c>
      <c r="W62" s="49">
        <v>0.7847533470226109</v>
      </c>
      <c r="X62" s="49">
        <v>0.61446807645924661</v>
      </c>
      <c r="Y62" s="49">
        <v>0.43655344479859304</v>
      </c>
    </row>
    <row r="63" spans="2:25" x14ac:dyDescent="0.3">
      <c r="B63" s="47">
        <v>43753</v>
      </c>
      <c r="C63" s="48">
        <v>1.0796591697089658E-3</v>
      </c>
      <c r="D63" s="48">
        <v>2.499689889769288E-3</v>
      </c>
      <c r="E63" s="48">
        <v>3.8907232946810222E-3</v>
      </c>
      <c r="F63" s="48">
        <v>6.1470807898802863E-3</v>
      </c>
      <c r="G63" s="48">
        <v>8.1732533006754603E-3</v>
      </c>
      <c r="H63" s="48">
        <v>1.1106750874602726E-2</v>
      </c>
      <c r="I63" s="48">
        <v>1.4704189237794107E-2</v>
      </c>
      <c r="J63" s="48">
        <v>1.8447394494128137E-2</v>
      </c>
      <c r="K63" s="48">
        <v>2.3512882280804986E-2</v>
      </c>
      <c r="L63" s="48">
        <v>2.9433641243134877E-2</v>
      </c>
      <c r="M63" s="48">
        <v>3.7140311170846207E-2</v>
      </c>
      <c r="O63" s="49">
        <f t="array" ref="O63:Y63">(1+C63:M63)^-O$1:Y$1</f>
        <v>0.99991367758544081</v>
      </c>
      <c r="P63" s="49">
        <v>0.99937605202113522</v>
      </c>
      <c r="Q63" s="49">
        <v>0.99806029665778595</v>
      </c>
      <c r="R63" s="49">
        <v>0.99389047495416427</v>
      </c>
      <c r="S63" s="49">
        <v>0.98385173774206958</v>
      </c>
      <c r="T63" s="49">
        <v>0.9674064303551535</v>
      </c>
      <c r="U63" s="49">
        <v>0.92961416597735069</v>
      </c>
      <c r="V63" s="49">
        <v>0.87989285237558057</v>
      </c>
      <c r="W63" s="49">
        <v>0.79262336052105797</v>
      </c>
      <c r="X63" s="49">
        <v>0.64717934890638895</v>
      </c>
      <c r="Y63" s="49">
        <v>0.48222498513939954</v>
      </c>
    </row>
    <row r="64" spans="2:25" x14ac:dyDescent="0.3">
      <c r="B64" s="47">
        <v>43752</v>
      </c>
      <c r="C64" s="48">
        <v>9.7863243126840825E-4</v>
      </c>
      <c r="D64" s="48">
        <v>2.3987369192321546E-3</v>
      </c>
      <c r="E64" s="48">
        <v>3.9528108880877424E-3</v>
      </c>
      <c r="F64" s="48">
        <v>6.2557500722223488E-3</v>
      </c>
      <c r="G64" s="48">
        <v>8.431293464757331E-3</v>
      </c>
      <c r="H64" s="48">
        <v>1.0819438836154771E-2</v>
      </c>
      <c r="I64" s="48">
        <v>1.4679672569988853E-2</v>
      </c>
      <c r="J64" s="48">
        <v>2.002043224875857E-2</v>
      </c>
      <c r="K64" s="48">
        <v>2.5208824121397168E-2</v>
      </c>
      <c r="L64" s="48">
        <v>3.4233858898808096E-2</v>
      </c>
      <c r="M64" s="48">
        <v>4.4504883396008395E-2</v>
      </c>
      <c r="O64" s="49">
        <f t="array" ref="O64:Y64">(1+C64:M64)^-O$1:Y$1</f>
        <v>0.99992175075101286</v>
      </c>
      <c r="P64" s="49">
        <v>0.99940121320883302</v>
      </c>
      <c r="Q64" s="49">
        <v>0.99802943458971216</v>
      </c>
      <c r="R64" s="49">
        <v>0.99378314104364274</v>
      </c>
      <c r="S64" s="49">
        <v>0.98334830080077129</v>
      </c>
      <c r="T64" s="49">
        <v>0.96823158224642936</v>
      </c>
      <c r="U64" s="49">
        <v>0.92972647798916275</v>
      </c>
      <c r="V64" s="49">
        <v>0.87043811730141174</v>
      </c>
      <c r="W64" s="49">
        <v>0.7796086414825355</v>
      </c>
      <c r="X64" s="49">
        <v>0.60355760291320637</v>
      </c>
      <c r="Y64" s="49">
        <v>0.41859159544800117</v>
      </c>
    </row>
    <row r="65" spans="2:25" x14ac:dyDescent="0.3">
      <c r="B65" s="47">
        <v>43749</v>
      </c>
      <c r="C65" s="48">
        <v>9.5510541883472042E-4</v>
      </c>
      <c r="D65" s="48">
        <v>2.2628912441936197E-3</v>
      </c>
      <c r="E65" s="48">
        <v>3.4623640584517676E-3</v>
      </c>
      <c r="F65" s="48">
        <v>5.6773908586436059E-3</v>
      </c>
      <c r="G65" s="48">
        <v>7.7804133952031271E-3</v>
      </c>
      <c r="H65" s="48">
        <v>9.9891506433980402E-3</v>
      </c>
      <c r="I65" s="48">
        <v>1.3734539935313044E-2</v>
      </c>
      <c r="J65" s="48">
        <v>1.8128544178386462E-2</v>
      </c>
      <c r="K65" s="48">
        <v>2.3198026645675496E-2</v>
      </c>
      <c r="L65" s="48">
        <v>3.0322927481222891E-2</v>
      </c>
      <c r="M65" s="48">
        <v>4.1475680563705111E-2</v>
      </c>
      <c r="O65" s="49">
        <f t="array" ref="O65:Y65">(1+C65:M65)^-O$1:Y$1</f>
        <v>0.99992363094859482</v>
      </c>
      <c r="P65" s="49">
        <v>0.9994350759392765</v>
      </c>
      <c r="Q65" s="49">
        <v>0.99827330052593233</v>
      </c>
      <c r="R65" s="49">
        <v>0.99435465994338779</v>
      </c>
      <c r="S65" s="49">
        <v>0.98461891191610751</v>
      </c>
      <c r="T65" s="49">
        <v>0.97062142665496476</v>
      </c>
      <c r="U65" s="49">
        <v>0.93406861505468919</v>
      </c>
      <c r="V65" s="49">
        <v>0.88182357602763639</v>
      </c>
      <c r="W65" s="49">
        <v>0.79506577913466292</v>
      </c>
      <c r="X65" s="49">
        <v>0.63885093910421897</v>
      </c>
      <c r="Y65" s="49">
        <v>0.44362635172224557</v>
      </c>
    </row>
    <row r="66" spans="2:25" x14ac:dyDescent="0.3">
      <c r="B66" s="47">
        <v>43748</v>
      </c>
      <c r="C66" s="48">
        <v>8.3032758244403566E-4</v>
      </c>
      <c r="D66" s="48">
        <v>2.10625735504506E-3</v>
      </c>
      <c r="E66" s="48">
        <v>3.289146436559383E-3</v>
      </c>
      <c r="F66" s="48">
        <v>5.3323877617375342E-3</v>
      </c>
      <c r="G66" s="48">
        <v>6.8328976844825888E-3</v>
      </c>
      <c r="H66" s="48">
        <v>9.1169021040127078E-3</v>
      </c>
      <c r="I66" s="48">
        <v>1.1405887070946849E-2</v>
      </c>
      <c r="J66" s="48">
        <v>1.490558229228835E-2</v>
      </c>
      <c r="K66" s="48">
        <v>1.8709192334170389E-2</v>
      </c>
      <c r="L66" s="48">
        <v>2.3579994862568933E-2</v>
      </c>
      <c r="M66" s="48">
        <v>3.1110916025183757E-2</v>
      </c>
      <c r="O66" s="49">
        <f t="array" ref="O66:Y66">(1+C66:M66)^-O$1:Y$1</f>
        <v>0.99993360356024519</v>
      </c>
      <c r="P66" s="49">
        <v>0.99947412774311284</v>
      </c>
      <c r="Q66" s="49">
        <v>0.99835947262536595</v>
      </c>
      <c r="R66" s="49">
        <v>0.9946958957786991</v>
      </c>
      <c r="S66" s="49">
        <v>0.98647300484302869</v>
      </c>
      <c r="T66" s="49">
        <v>0.97314052565586884</v>
      </c>
      <c r="U66" s="49">
        <v>0.94487120497555732</v>
      </c>
      <c r="V66" s="49">
        <v>0.90161371857332906</v>
      </c>
      <c r="W66" s="49">
        <v>0.8308024137422404</v>
      </c>
      <c r="X66" s="49">
        <v>0.70497409736767214</v>
      </c>
      <c r="Y66" s="49">
        <v>0.5418665068284475</v>
      </c>
    </row>
    <row r="67" spans="2:25" x14ac:dyDescent="0.3">
      <c r="B67" s="47">
        <v>43747</v>
      </c>
      <c r="C67" s="48">
        <v>1.1500438089919612E-3</v>
      </c>
      <c r="D67" s="48">
        <v>2.9903188193129439E-3</v>
      </c>
      <c r="E67" s="48">
        <v>4.7627905505608662E-3</v>
      </c>
      <c r="F67" s="48">
        <v>7.3858857756238438E-3</v>
      </c>
      <c r="G67" s="48">
        <v>9.299167963512607E-3</v>
      </c>
      <c r="H67" s="48">
        <v>1.1775820566582365E-2</v>
      </c>
      <c r="I67" s="48">
        <v>1.6103226846980793E-2</v>
      </c>
      <c r="J67" s="48">
        <v>2.0471298731118453E-2</v>
      </c>
      <c r="K67" s="48">
        <v>2.6610660462197254E-2</v>
      </c>
      <c r="L67" s="48">
        <v>3.4071832125832695E-2</v>
      </c>
      <c r="M67" s="48">
        <v>4.5857207390662652E-2</v>
      </c>
      <c r="O67" s="49">
        <f t="array" ref="O67:Y67">(1+C67:M67)^-O$1:Y$1</f>
        <v>0.99990805358611545</v>
      </c>
      <c r="P67" s="49">
        <v>0.99925381435777416</v>
      </c>
      <c r="Q67" s="49">
        <v>0.99762707766751768</v>
      </c>
      <c r="R67" s="49">
        <v>0.99266826557735888</v>
      </c>
      <c r="S67" s="49">
        <v>0.98165790805936215</v>
      </c>
      <c r="T67" s="49">
        <v>0.96548851223446164</v>
      </c>
      <c r="U67" s="49">
        <v>0.92323199600338823</v>
      </c>
      <c r="V67" s="49">
        <v>0.86774963304631614</v>
      </c>
      <c r="W67" s="49">
        <v>0.76902826600745688</v>
      </c>
      <c r="X67" s="49">
        <v>0.60497771447089266</v>
      </c>
      <c r="Y67" s="49">
        <v>0.40789851785552234</v>
      </c>
    </row>
    <row r="68" spans="2:25" x14ac:dyDescent="0.3">
      <c r="B68" s="47">
        <v>43746</v>
      </c>
      <c r="C68" s="48">
        <v>1.0240327535810522E-3</v>
      </c>
      <c r="D68" s="48">
        <v>2.6826227406676396E-3</v>
      </c>
      <c r="E68" s="48">
        <v>4.2758524477300259E-3</v>
      </c>
      <c r="F68" s="48">
        <v>6.4537850023499424E-3</v>
      </c>
      <c r="G68" s="48">
        <v>8.4379088430593056E-3</v>
      </c>
      <c r="H68" s="48">
        <v>1.0965738460494199E-2</v>
      </c>
      <c r="I68" s="48">
        <v>1.4957600631976415E-2</v>
      </c>
      <c r="J68" s="48">
        <v>1.9544806494784493E-2</v>
      </c>
      <c r="K68" s="48">
        <v>2.5483125187422826E-2</v>
      </c>
      <c r="L68" s="48">
        <v>3.2671537849306251E-2</v>
      </c>
      <c r="M68" s="48">
        <v>4.4454978527521449E-2</v>
      </c>
      <c r="O68" s="49">
        <f t="array" ref="O68:Y68">(1+C68:M68)^-O$1:Y$1</f>
        <v>0.99991812264895608</v>
      </c>
      <c r="P68" s="49">
        <v>0.99933046650502144</v>
      </c>
      <c r="Q68" s="49">
        <v>0.99786890553029217</v>
      </c>
      <c r="R68" s="49">
        <v>0.99358759925341755</v>
      </c>
      <c r="S68" s="49">
        <v>0.98333539926341684</v>
      </c>
      <c r="T68" s="49">
        <v>0.96781129673074973</v>
      </c>
      <c r="U68" s="49">
        <v>0.92845422975970049</v>
      </c>
      <c r="V68" s="49">
        <v>0.87328456258232656</v>
      </c>
      <c r="W68" s="49">
        <v>0.77752581578299151</v>
      </c>
      <c r="X68" s="49">
        <v>0.61740037711880691</v>
      </c>
      <c r="Y68" s="49">
        <v>0.41899178969080408</v>
      </c>
    </row>
    <row r="69" spans="2:25" x14ac:dyDescent="0.3">
      <c r="B69" s="47">
        <v>43745</v>
      </c>
      <c r="C69" s="48">
        <v>1.1320940059514422E-3</v>
      </c>
      <c r="D69" s="48">
        <v>3.0355097372145078E-3</v>
      </c>
      <c r="E69" s="48">
        <v>4.681143373118638E-3</v>
      </c>
      <c r="F69" s="48">
        <v>7.3218306305960074E-3</v>
      </c>
      <c r="G69" s="48">
        <v>9.8401274571888655E-3</v>
      </c>
      <c r="H69" s="48">
        <v>1.2456208753815584E-2</v>
      </c>
      <c r="I69" s="48">
        <v>1.5767225676487372E-2</v>
      </c>
      <c r="J69" s="48">
        <v>2.0946658987451908E-2</v>
      </c>
      <c r="K69" s="48">
        <v>2.6441737573013411E-2</v>
      </c>
      <c r="L69" s="48">
        <v>3.5657561591754039E-2</v>
      </c>
      <c r="M69" s="48">
        <v>4.6374739373898112E-2</v>
      </c>
      <c r="O69" s="49">
        <f t="array" ref="O69:Y69">(1+C69:M69)^-O$1:Y$1</f>
        <v>0.99990948780281474</v>
      </c>
      <c r="P69" s="49">
        <v>0.99924255903340764</v>
      </c>
      <c r="Q69" s="49">
        <v>0.99766761380217706</v>
      </c>
      <c r="R69" s="49">
        <v>0.99273138890873391</v>
      </c>
      <c r="S69" s="49">
        <v>0.98060646453818157</v>
      </c>
      <c r="T69" s="49">
        <v>0.96354334477261827</v>
      </c>
      <c r="U69" s="49">
        <v>0.92475996577530761</v>
      </c>
      <c r="V69" s="49">
        <v>0.86492536631586747</v>
      </c>
      <c r="W69" s="49">
        <v>0.77029480378551984</v>
      </c>
      <c r="X69" s="49">
        <v>0.59123113131352245</v>
      </c>
      <c r="Y69" s="49">
        <v>0.40388252683858739</v>
      </c>
    </row>
    <row r="70" spans="2:25" x14ac:dyDescent="0.3">
      <c r="B70" s="47">
        <v>43742</v>
      </c>
      <c r="C70" s="48">
        <v>9.6231806478467826E-4</v>
      </c>
      <c r="D70" s="48">
        <v>2.4498470993624547E-3</v>
      </c>
      <c r="E70" s="48">
        <v>4.0113759099756887E-3</v>
      </c>
      <c r="F70" s="48">
        <v>6.327043355857721E-3</v>
      </c>
      <c r="G70" s="48">
        <v>8.2504417215089002E-3</v>
      </c>
      <c r="H70" s="48">
        <v>1.0951220014518861E-2</v>
      </c>
      <c r="I70" s="48">
        <v>1.3750173589292678E-2</v>
      </c>
      <c r="J70" s="48">
        <v>1.798560720879103E-2</v>
      </c>
      <c r="K70" s="48">
        <v>2.4730094818760744E-2</v>
      </c>
      <c r="L70" s="48">
        <v>3.2641798058145641E-2</v>
      </c>
      <c r="M70" s="48">
        <v>4.4746469833914074E-2</v>
      </c>
      <c r="O70" s="49">
        <f t="array" ref="O70:Y70">(1+C70:M70)^-O$1:Y$1</f>
        <v>0.99992305453376662</v>
      </c>
      <c r="P70" s="49">
        <v>0.99938847427909472</v>
      </c>
      <c r="Q70" s="49">
        <v>0.99800032612069212</v>
      </c>
      <c r="R70" s="49">
        <v>0.99371273643331837</v>
      </c>
      <c r="S70" s="49">
        <v>0.98370110243978459</v>
      </c>
      <c r="T70" s="49">
        <v>0.96785299404771008</v>
      </c>
      <c r="U70" s="49">
        <v>0.93399659309352001</v>
      </c>
      <c r="V70" s="49">
        <v>0.88269066891260395</v>
      </c>
      <c r="W70" s="49">
        <v>0.78325845231573821</v>
      </c>
      <c r="X70" s="49">
        <v>0.61766714523319</v>
      </c>
      <c r="Y70" s="49">
        <v>0.41665994576456816</v>
      </c>
    </row>
    <row r="71" spans="2:25" x14ac:dyDescent="0.3">
      <c r="B71" s="47">
        <v>43741</v>
      </c>
      <c r="C71" s="48">
        <v>1.1068935651590438E-3</v>
      </c>
      <c r="D71" s="48">
        <v>2.7045919661674964E-3</v>
      </c>
      <c r="E71" s="48">
        <v>4.3095179438611556E-3</v>
      </c>
      <c r="F71" s="48">
        <v>6.5014708550111171E-3</v>
      </c>
      <c r="G71" s="48">
        <v>8.4576791766916831E-3</v>
      </c>
      <c r="H71" s="48">
        <v>1.0730004366922421E-2</v>
      </c>
      <c r="I71" s="48">
        <v>1.4455379028957488E-2</v>
      </c>
      <c r="J71" s="48">
        <v>1.8606531977313337E-2</v>
      </c>
      <c r="K71" s="48">
        <v>2.5240568174397952E-2</v>
      </c>
      <c r="L71" s="48">
        <v>3.3658335838291482E-2</v>
      </c>
      <c r="M71" s="48">
        <v>4.3439198293239847E-2</v>
      </c>
      <c r="O71" s="49">
        <f t="array" ref="O71:Y71">(1+C71:M71)^-O$1:Y$1</f>
        <v>0.99991150140341889</v>
      </c>
      <c r="P71" s="49">
        <v>0.99932499263541685</v>
      </c>
      <c r="Q71" s="49">
        <v>0.99785218059006831</v>
      </c>
      <c r="R71" s="49">
        <v>0.99354052523193215</v>
      </c>
      <c r="S71" s="49">
        <v>0.98329684399480621</v>
      </c>
      <c r="T71" s="49">
        <v>0.96848862697562166</v>
      </c>
      <c r="U71" s="49">
        <v>0.93075473354524274</v>
      </c>
      <c r="V71" s="49">
        <v>0.87893104010515855</v>
      </c>
      <c r="W71" s="49">
        <v>0.7793672884682078</v>
      </c>
      <c r="X71" s="49">
        <v>0.60861805294771099</v>
      </c>
      <c r="Y71" s="49">
        <v>0.42722538342048322</v>
      </c>
    </row>
    <row r="72" spans="2:25" x14ac:dyDescent="0.3">
      <c r="B72" s="47">
        <v>43740</v>
      </c>
      <c r="C72" s="48">
        <v>9.7299752841171008E-4</v>
      </c>
      <c r="D72" s="48">
        <v>2.5438271017843577E-3</v>
      </c>
      <c r="E72" s="48">
        <v>4.1599665843409343E-3</v>
      </c>
      <c r="F72" s="48">
        <v>6.7251901279069114E-3</v>
      </c>
      <c r="G72" s="48">
        <v>8.7424432668694579E-3</v>
      </c>
      <c r="H72" s="48">
        <v>1.1768187289317278E-2</v>
      </c>
      <c r="I72" s="48">
        <v>1.5092212346887545E-2</v>
      </c>
      <c r="J72" s="48">
        <v>2.0472615864643443E-2</v>
      </c>
      <c r="K72" s="48">
        <v>2.6557198115595232E-2</v>
      </c>
      <c r="L72" s="48">
        <v>3.5539723683454531E-2</v>
      </c>
      <c r="M72" s="48">
        <v>4.5686013122792302E-2</v>
      </c>
      <c r="O72" s="49">
        <f t="array" ref="O72:Y72">(1+C72:M72)^-O$1:Y$1</f>
        <v>0.99992220106864216</v>
      </c>
      <c r="P72" s="49">
        <v>0.99936505240203033</v>
      </c>
      <c r="Q72" s="49">
        <v>0.9979264837884172</v>
      </c>
      <c r="R72" s="49">
        <v>0.99331973591814826</v>
      </c>
      <c r="S72" s="49">
        <v>0.98274176056297913</v>
      </c>
      <c r="T72" s="49">
        <v>0.96551036476117014</v>
      </c>
      <c r="U72" s="49">
        <v>0.92783877989482566</v>
      </c>
      <c r="V72" s="49">
        <v>0.86774179298884879</v>
      </c>
      <c r="W72" s="49">
        <v>0.7694288641667435</v>
      </c>
      <c r="X72" s="49">
        <v>0.59224111134457735</v>
      </c>
      <c r="Y72" s="49">
        <v>0.40923617753102071</v>
      </c>
    </row>
    <row r="73" spans="2:25" x14ac:dyDescent="0.3">
      <c r="B73" s="47">
        <v>43739</v>
      </c>
      <c r="C73" s="48">
        <v>9.2745564783170711E-4</v>
      </c>
      <c r="D73" s="48">
        <v>2.264333938502412E-3</v>
      </c>
      <c r="E73" s="48">
        <v>3.5534528484717524E-3</v>
      </c>
      <c r="F73" s="48">
        <v>5.4716492225202621E-3</v>
      </c>
      <c r="G73" s="48">
        <v>6.8804923521815437E-3</v>
      </c>
      <c r="H73" s="48">
        <v>9.3827133715473059E-3</v>
      </c>
      <c r="I73" s="48">
        <v>1.2204556762694762E-2</v>
      </c>
      <c r="J73" s="48">
        <v>1.56869950576436E-2</v>
      </c>
      <c r="K73" s="48">
        <v>2.0075869797197079E-2</v>
      </c>
      <c r="L73" s="48">
        <v>2.5189152117312968E-2</v>
      </c>
      <c r="M73" s="48">
        <v>3.3346318521490302E-2</v>
      </c>
      <c r="O73" s="49">
        <f t="array" ref="O73:Y73">(1+C73:M73)^-O$1:Y$1</f>
        <v>0.99992584068381141</v>
      </c>
      <c r="P73" s="49">
        <v>0.99943471628363845</v>
      </c>
      <c r="Q73" s="49">
        <v>0.99822799473266932</v>
      </c>
      <c r="R73" s="49">
        <v>0.99455812679875044</v>
      </c>
      <c r="S73" s="49">
        <v>0.98637974701244036</v>
      </c>
      <c r="T73" s="49">
        <v>0.97237192639084535</v>
      </c>
      <c r="U73" s="49">
        <v>0.9411493779680018</v>
      </c>
      <c r="V73" s="49">
        <v>0.89676935283239512</v>
      </c>
      <c r="W73" s="49">
        <v>0.81973835669518669</v>
      </c>
      <c r="X73" s="49">
        <v>0.68855711177037193</v>
      </c>
      <c r="Y73" s="49">
        <v>0.51889808604365029</v>
      </c>
    </row>
    <row r="74" spans="2:25" x14ac:dyDescent="0.3">
      <c r="B74" s="47">
        <v>43738</v>
      </c>
      <c r="C74" s="48">
        <v>9.9341601971386206E-4</v>
      </c>
      <c r="D74" s="48">
        <v>2.3153030111699845E-3</v>
      </c>
      <c r="E74" s="48">
        <v>3.5252186923506899E-3</v>
      </c>
      <c r="F74" s="48">
        <v>5.7824025897373491E-3</v>
      </c>
      <c r="G74" s="48">
        <v>7.517799719970018E-3</v>
      </c>
      <c r="H74" s="48">
        <v>1.0065972235368382E-2</v>
      </c>
      <c r="I74" s="48">
        <v>1.3352845198442461E-2</v>
      </c>
      <c r="J74" s="48">
        <v>1.7407236476580157E-2</v>
      </c>
      <c r="K74" s="48">
        <v>2.2993178288624114E-2</v>
      </c>
      <c r="L74" s="48">
        <v>2.9733957046455796E-2</v>
      </c>
      <c r="M74" s="48">
        <v>3.9958430192025093E-2</v>
      </c>
      <c r="O74" s="49">
        <f t="array" ref="O74:Y74">(1+C74:M74)^-O$1:Y$1</f>
        <v>0.99992056932209772</v>
      </c>
      <c r="P74" s="49">
        <v>0.99942201039359824</v>
      </c>
      <c r="Q74" s="49">
        <v>0.99824203719332993</v>
      </c>
      <c r="R74" s="49">
        <v>0.99425084136007102</v>
      </c>
      <c r="S74" s="49">
        <v>0.98513226878280602</v>
      </c>
      <c r="T74" s="49">
        <v>0.97039997870711714</v>
      </c>
      <c r="U74" s="49">
        <v>0.93582909641761125</v>
      </c>
      <c r="V74" s="49">
        <v>0.88620917890018258</v>
      </c>
      <c r="W74" s="49">
        <v>0.79665928689692</v>
      </c>
      <c r="X74" s="49">
        <v>0.64435393120712736</v>
      </c>
      <c r="Y74" s="49">
        <v>0.45675194394115215</v>
      </c>
    </row>
    <row r="75" spans="2:25" x14ac:dyDescent="0.3">
      <c r="B75" s="47">
        <v>43735</v>
      </c>
      <c r="C75" s="48">
        <v>1.0801463322456927E-3</v>
      </c>
      <c r="D75" s="48">
        <v>2.6403580611218899E-3</v>
      </c>
      <c r="E75" s="48">
        <v>4.2844381866615679E-3</v>
      </c>
      <c r="F75" s="48">
        <v>6.9877940163350942E-3</v>
      </c>
      <c r="G75" s="48">
        <v>9.4275971205765429E-3</v>
      </c>
      <c r="H75" s="48">
        <v>1.2849096714694103E-2</v>
      </c>
      <c r="I75" s="48">
        <v>1.7240264324582987E-2</v>
      </c>
      <c r="J75" s="48">
        <v>2.2559425857459275E-2</v>
      </c>
      <c r="K75" s="48">
        <v>2.9914909118007024E-2</v>
      </c>
      <c r="L75" s="48">
        <v>3.7874490572061457E-2</v>
      </c>
      <c r="M75" s="48">
        <v>4.8181233138310416E-2</v>
      </c>
      <c r="O75" s="49">
        <f t="array" ref="O75:Y75">(1+C75:M75)^-O$1:Y$1</f>
        <v>0.999913638657841</v>
      </c>
      <c r="P75" s="49">
        <v>0.99934099762765993</v>
      </c>
      <c r="Q75" s="49">
        <v>0.99786464007525977</v>
      </c>
      <c r="R75" s="49">
        <v>0.99306069640778405</v>
      </c>
      <c r="S75" s="49">
        <v>0.98140813189340226</v>
      </c>
      <c r="T75" s="49">
        <v>0.96242249344281638</v>
      </c>
      <c r="U75" s="49">
        <v>0.91808372726008403</v>
      </c>
      <c r="V75" s="49">
        <v>0.85542138961383074</v>
      </c>
      <c r="W75" s="49">
        <v>0.74470890893215302</v>
      </c>
      <c r="X75" s="49">
        <v>0.57256847630669971</v>
      </c>
      <c r="Y75" s="49">
        <v>0.39018664920766066</v>
      </c>
    </row>
    <row r="76" spans="2:25" x14ac:dyDescent="0.3">
      <c r="B76" s="47">
        <v>43734</v>
      </c>
      <c r="C76" s="48">
        <v>9.9134642611179639E-4</v>
      </c>
      <c r="D76" s="48">
        <v>2.4406339934994136E-3</v>
      </c>
      <c r="E76" s="48">
        <v>3.6706838614361209E-3</v>
      </c>
      <c r="F76" s="48">
        <v>6.0066477407753824E-3</v>
      </c>
      <c r="G76" s="48">
        <v>8.2238515927276438E-3</v>
      </c>
      <c r="H76" s="48">
        <v>1.1111587439967346E-2</v>
      </c>
      <c r="I76" s="48">
        <v>1.504343716556893E-2</v>
      </c>
      <c r="J76" s="48">
        <v>2.0077780022313908E-2</v>
      </c>
      <c r="K76" s="48">
        <v>2.5515542725683994E-2</v>
      </c>
      <c r="L76" s="48">
        <v>3.3360087069882367E-2</v>
      </c>
      <c r="M76" s="48">
        <v>4.584411180537748E-2</v>
      </c>
      <c r="O76" s="49">
        <f t="array" ref="O76:Y76">(1+C76:M76)^-O$1:Y$1</f>
        <v>0.99992073471231835</v>
      </c>
      <c r="P76" s="49">
        <v>0.99939077053479464</v>
      </c>
      <c r="Q76" s="49">
        <v>0.99816969538298261</v>
      </c>
      <c r="R76" s="49">
        <v>0.99402921665153532</v>
      </c>
      <c r="S76" s="49">
        <v>0.98375298989290072</v>
      </c>
      <c r="T76" s="49">
        <v>0.9673925479050518</v>
      </c>
      <c r="U76" s="49">
        <v>0.92806172530060149</v>
      </c>
      <c r="V76" s="49">
        <v>0.87009562882074332</v>
      </c>
      <c r="W76" s="49">
        <v>0.77728006731139654</v>
      </c>
      <c r="X76" s="49">
        <v>0.6112582764933383</v>
      </c>
      <c r="Y76" s="49">
        <v>0.40800068040981613</v>
      </c>
    </row>
    <row r="77" spans="2:25" x14ac:dyDescent="0.3">
      <c r="B77" s="47">
        <v>43733</v>
      </c>
      <c r="C77" s="48">
        <v>9.7260913842168225E-4</v>
      </c>
      <c r="D77" s="48">
        <v>2.345015184596377E-3</v>
      </c>
      <c r="E77" s="48">
        <v>3.7172189313399223E-3</v>
      </c>
      <c r="F77" s="48">
        <v>5.593716785000695E-3</v>
      </c>
      <c r="G77" s="48">
        <v>7.1364272718148101E-3</v>
      </c>
      <c r="H77" s="48">
        <v>9.5117467117808545E-3</v>
      </c>
      <c r="I77" s="48">
        <v>1.27249171341632E-2</v>
      </c>
      <c r="J77" s="48">
        <v>1.6276868320423049E-2</v>
      </c>
      <c r="K77" s="48">
        <v>2.2094457534614427E-2</v>
      </c>
      <c r="L77" s="48">
        <v>2.9289219661752203E-2</v>
      </c>
      <c r="M77" s="48">
        <v>3.7681215917276675E-2</v>
      </c>
      <c r="O77" s="49">
        <f t="array" ref="O77:Y77">(1+C77:M77)^-O$1:Y$1</f>
        <v>0.99992223210723019</v>
      </c>
      <c r="P77" s="49">
        <v>0.99941460392932102</v>
      </c>
      <c r="Q77" s="49">
        <v>0.99814655617899517</v>
      </c>
      <c r="R77" s="49">
        <v>0.99443739883052928</v>
      </c>
      <c r="S77" s="49">
        <v>0.98587849030461994</v>
      </c>
      <c r="T77" s="49">
        <v>0.97199911539096118</v>
      </c>
      <c r="U77" s="49">
        <v>0.9387339450354073</v>
      </c>
      <c r="V77" s="49">
        <v>0.89313213497504895</v>
      </c>
      <c r="W77" s="49">
        <v>0.80369204070512501</v>
      </c>
      <c r="X77" s="49">
        <v>0.64854279254049774</v>
      </c>
      <c r="Y77" s="49">
        <v>0.47722248259703587</v>
      </c>
    </row>
    <row r="78" spans="2:25" x14ac:dyDescent="0.3">
      <c r="B78" s="47">
        <v>43732</v>
      </c>
      <c r="C78" s="48">
        <v>9.0794268598822663E-4</v>
      </c>
      <c r="D78" s="48">
        <v>2.2743780426692796E-3</v>
      </c>
      <c r="E78" s="48">
        <v>3.7091349007401602E-3</v>
      </c>
      <c r="F78" s="48">
        <v>5.6151337355217308E-3</v>
      </c>
      <c r="G78" s="48">
        <v>7.1048926193922361E-3</v>
      </c>
      <c r="H78" s="48">
        <v>9.7329423662657968E-3</v>
      </c>
      <c r="I78" s="48">
        <v>1.3374325066674941E-2</v>
      </c>
      <c r="J78" s="48">
        <v>1.8210649271434468E-2</v>
      </c>
      <c r="K78" s="48">
        <v>2.3818768862956828E-2</v>
      </c>
      <c r="L78" s="48">
        <v>2.9871588992757051E-2</v>
      </c>
      <c r="M78" s="48">
        <v>3.9203201133459112E-2</v>
      </c>
      <c r="O78" s="49">
        <f t="array" ref="O78:Y78">(1+C78:M78)^-O$1:Y$1</f>
        <v>0.99992740017506698</v>
      </c>
      <c r="P78" s="49">
        <v>0.99943221236247115</v>
      </c>
      <c r="Q78" s="49">
        <v>0.99815057578526134</v>
      </c>
      <c r="R78" s="49">
        <v>0.99441621993628582</v>
      </c>
      <c r="S78" s="49">
        <v>0.98594023128609665</v>
      </c>
      <c r="T78" s="49">
        <v>0.97136046666766984</v>
      </c>
      <c r="U78" s="49">
        <v>0.93572991967194796</v>
      </c>
      <c r="V78" s="49">
        <v>0.88132594534534658</v>
      </c>
      <c r="W78" s="49">
        <v>0.79025841910777916</v>
      </c>
      <c r="X78" s="49">
        <v>0.64306346782015877</v>
      </c>
      <c r="Y78" s="49">
        <v>0.46343676388127492</v>
      </c>
    </row>
    <row r="79" spans="2:25" x14ac:dyDescent="0.3">
      <c r="B79" s="47">
        <v>43731</v>
      </c>
      <c r="C79" s="48">
        <v>9.5432938300373969E-4</v>
      </c>
      <c r="D79" s="48">
        <v>2.3170195405131681E-3</v>
      </c>
      <c r="E79" s="48">
        <v>3.8228232466696712E-3</v>
      </c>
      <c r="F79" s="48">
        <v>6.2861915011013982E-3</v>
      </c>
      <c r="G79" s="48">
        <v>8.0912522705335662E-3</v>
      </c>
      <c r="H79" s="48">
        <v>1.0182611372705024E-2</v>
      </c>
      <c r="I79" s="48">
        <v>1.3765107876916798E-2</v>
      </c>
      <c r="J79" s="48">
        <v>1.7742346587543315E-2</v>
      </c>
      <c r="K79" s="48">
        <v>2.3877162607741073E-2</v>
      </c>
      <c r="L79" s="48">
        <v>3.2616297970684077E-2</v>
      </c>
      <c r="M79" s="48">
        <v>4.1316443910358415E-2</v>
      </c>
      <c r="O79" s="49">
        <f t="array" ref="O79:Y79">(1+C79:M79)^-O$1:Y$1</f>
        <v>0.9999236929675116</v>
      </c>
      <c r="P79" s="49">
        <v>0.99942158250045787</v>
      </c>
      <c r="Q79" s="49">
        <v>0.99809405121812411</v>
      </c>
      <c r="R79" s="49">
        <v>0.99375307784783951</v>
      </c>
      <c r="S79" s="49">
        <v>0.9840118028890753</v>
      </c>
      <c r="T79" s="49">
        <v>0.97006388042141189</v>
      </c>
      <c r="U79" s="49">
        <v>0.9339277992344106</v>
      </c>
      <c r="V79" s="49">
        <v>0.88416859246229329</v>
      </c>
      <c r="W79" s="49">
        <v>0.78980783471351657</v>
      </c>
      <c r="X79" s="49">
        <v>0.61789598080207242</v>
      </c>
      <c r="Y79" s="49">
        <v>0.44498509897185773</v>
      </c>
    </row>
    <row r="80" spans="2:25" x14ac:dyDescent="0.3">
      <c r="B80" s="47">
        <v>43728</v>
      </c>
      <c r="C80" s="48">
        <v>9.5124745263939418E-4</v>
      </c>
      <c r="D80" s="48">
        <v>2.2084074294354602E-3</v>
      </c>
      <c r="E80" s="48">
        <v>3.4642163671626605E-3</v>
      </c>
      <c r="F80" s="48">
        <v>5.4088202162716056E-3</v>
      </c>
      <c r="G80" s="48">
        <v>7.2155446933819404E-3</v>
      </c>
      <c r="H80" s="48">
        <v>9.2536282271452296E-3</v>
      </c>
      <c r="I80" s="48">
        <v>1.2017027768712845E-2</v>
      </c>
      <c r="J80" s="48">
        <v>1.5775148188669104E-2</v>
      </c>
      <c r="K80" s="48">
        <v>2.1259494822531467E-2</v>
      </c>
      <c r="L80" s="48">
        <v>2.693872743833594E-2</v>
      </c>
      <c r="M80" s="48">
        <v>3.4814868226558944E-2</v>
      </c>
      <c r="O80" s="49">
        <f t="array" ref="O80:Y80">(1+C80:M80)^-O$1:Y$1</f>
        <v>0.99992393926848455</v>
      </c>
      <c r="P80" s="49">
        <v>0.99944865892388091</v>
      </c>
      <c r="Q80" s="49">
        <v>0.99827237916214373</v>
      </c>
      <c r="R80" s="49">
        <v>0.99462027773427708</v>
      </c>
      <c r="S80" s="49">
        <v>0.98572361362293837</v>
      </c>
      <c r="T80" s="49">
        <v>0.97274507786165931</v>
      </c>
      <c r="U80" s="49">
        <v>0.94202168649802165</v>
      </c>
      <c r="V80" s="49">
        <v>0.8962247174037925</v>
      </c>
      <c r="W80" s="49">
        <v>0.81028710455769415</v>
      </c>
      <c r="X80" s="49">
        <v>0.67116920052562368</v>
      </c>
      <c r="Y80" s="49">
        <v>0.50436715762110829</v>
      </c>
    </row>
    <row r="81" spans="2:25" x14ac:dyDescent="0.3">
      <c r="B81" s="47">
        <v>43727</v>
      </c>
      <c r="C81" s="48">
        <v>8.6356790612948718E-4</v>
      </c>
      <c r="D81" s="48">
        <v>2.1055551733642399E-3</v>
      </c>
      <c r="E81" s="48">
        <v>3.1683597639918762E-3</v>
      </c>
      <c r="F81" s="48">
        <v>4.8319255913570613E-3</v>
      </c>
      <c r="G81" s="48">
        <v>6.4472951612628785E-3</v>
      </c>
      <c r="H81" s="48">
        <v>8.5591088318511498E-3</v>
      </c>
      <c r="I81" s="48">
        <v>1.1518618688922073E-2</v>
      </c>
      <c r="J81" s="48">
        <v>1.5557219605701163E-2</v>
      </c>
      <c r="K81" s="48">
        <v>2.126931440267971E-2</v>
      </c>
      <c r="L81" s="48">
        <v>2.6626587885732685E-2</v>
      </c>
      <c r="M81" s="48">
        <v>3.3991264850731638E-2</v>
      </c>
      <c r="O81" s="49">
        <f t="array" ref="O81:Y81">(1+C81:M81)^-O$1:Y$1</f>
        <v>0.99993094676461269</v>
      </c>
      <c r="P81" s="49">
        <v>0.99947430282752259</v>
      </c>
      <c r="Q81" s="49">
        <v>0.99841957464508113</v>
      </c>
      <c r="R81" s="49">
        <v>0.99519130964264146</v>
      </c>
      <c r="S81" s="49">
        <v>0.98722904910042586</v>
      </c>
      <c r="T81" s="49">
        <v>0.97475603285505885</v>
      </c>
      <c r="U81" s="49">
        <v>0.9443448028004795</v>
      </c>
      <c r="V81" s="49">
        <v>0.89757183140618746</v>
      </c>
      <c r="W81" s="49">
        <v>0.81020919822295434</v>
      </c>
      <c r="X81" s="49">
        <v>0.6742366973379591</v>
      </c>
      <c r="Y81" s="49">
        <v>0.51246310407428819</v>
      </c>
    </row>
    <row r="82" spans="2:25" x14ac:dyDescent="0.3">
      <c r="B82" s="47">
        <v>43726</v>
      </c>
      <c r="C82" s="48">
        <v>1.0391955854735034E-3</v>
      </c>
      <c r="D82" s="48">
        <v>2.6595936278380095E-3</v>
      </c>
      <c r="E82" s="48">
        <v>4.212829487947216E-3</v>
      </c>
      <c r="F82" s="48">
        <v>6.6266117041599197E-3</v>
      </c>
      <c r="G82" s="48">
        <v>9.0078864865169948E-3</v>
      </c>
      <c r="H82" s="48">
        <v>1.2210142261354206E-2</v>
      </c>
      <c r="I82" s="48">
        <v>1.6776181157235299E-2</v>
      </c>
      <c r="J82" s="48">
        <v>2.2357325604154422E-2</v>
      </c>
      <c r="K82" s="48">
        <v>2.8415006985787899E-2</v>
      </c>
      <c r="L82" s="48">
        <v>3.847811149425516E-2</v>
      </c>
      <c r="M82" s="48">
        <v>4.8990507351561415E-2</v>
      </c>
      <c r="O82" s="49">
        <f t="array" ref="O82:Y82">(1+C82:M82)^-O$1:Y$1</f>
        <v>0.99991691097244173</v>
      </c>
      <c r="P82" s="49">
        <v>0.99933620461793626</v>
      </c>
      <c r="Q82" s="49">
        <v>0.997900217451125</v>
      </c>
      <c r="R82" s="49">
        <v>0.99341701120642778</v>
      </c>
      <c r="S82" s="49">
        <v>0.98222476197943254</v>
      </c>
      <c r="T82" s="49">
        <v>0.96424622265391169</v>
      </c>
      <c r="U82" s="49">
        <v>0.92018082751611707</v>
      </c>
      <c r="V82" s="49">
        <v>0.85660579358112077</v>
      </c>
      <c r="W82" s="49">
        <v>0.75564175164398983</v>
      </c>
      <c r="X82" s="49">
        <v>0.56759661008348672</v>
      </c>
      <c r="Y82" s="49">
        <v>0.38421015296530492</v>
      </c>
    </row>
    <row r="83" spans="2:25" x14ac:dyDescent="0.3">
      <c r="B83" s="47">
        <v>43725</v>
      </c>
      <c r="C83" s="48">
        <v>1.093192909516669E-3</v>
      </c>
      <c r="D83" s="48">
        <v>2.9279962733289944E-3</v>
      </c>
      <c r="E83" s="48">
        <v>4.4823115450646897E-3</v>
      </c>
      <c r="F83" s="48">
        <v>6.7242856720490423E-3</v>
      </c>
      <c r="G83" s="48">
        <v>9.0026923456513041E-3</v>
      </c>
      <c r="H83" s="48">
        <v>1.1650074503949082E-2</v>
      </c>
      <c r="I83" s="48">
        <v>1.4671952407453779E-2</v>
      </c>
      <c r="J83" s="48">
        <v>1.8371134511259879E-2</v>
      </c>
      <c r="K83" s="48">
        <v>2.454944629796036E-2</v>
      </c>
      <c r="L83" s="48">
        <v>3.36710995965043E-2</v>
      </c>
      <c r="M83" s="48">
        <v>4.500841256601034E-2</v>
      </c>
      <c r="O83" s="49">
        <f t="array" ref="O83:Y83">(1+C83:M83)^-O$1:Y$1</f>
        <v>0.9999125961551969</v>
      </c>
      <c r="P83" s="49">
        <v>0.99926933755357605</v>
      </c>
      <c r="Q83" s="49">
        <v>0.99776635036411676</v>
      </c>
      <c r="R83" s="49">
        <v>0.99332062833116197</v>
      </c>
      <c r="S83" s="49">
        <v>0.98223487459250258</v>
      </c>
      <c r="T83" s="49">
        <v>0.9658485818074819</v>
      </c>
      <c r="U83" s="49">
        <v>0.92976184778887883</v>
      </c>
      <c r="V83" s="49">
        <v>0.88035418696626377</v>
      </c>
      <c r="W83" s="49">
        <v>0.78464058961996841</v>
      </c>
      <c r="X83" s="49">
        <v>0.6085053345658008</v>
      </c>
      <c r="Y83" s="49">
        <v>0.41457610531916417</v>
      </c>
    </row>
    <row r="84" spans="2:25" x14ac:dyDescent="0.3">
      <c r="B84" s="47">
        <v>43724</v>
      </c>
      <c r="C84" s="48">
        <v>9.4651913849144774E-4</v>
      </c>
      <c r="D84" s="48">
        <v>2.3052387063182138E-3</v>
      </c>
      <c r="E84" s="48">
        <v>3.4754400445409697E-3</v>
      </c>
      <c r="F84" s="48">
        <v>5.2781224836734204E-3</v>
      </c>
      <c r="G84" s="48">
        <v>6.8806431273261779E-3</v>
      </c>
      <c r="H84" s="48">
        <v>9.3468376051529089E-3</v>
      </c>
      <c r="I84" s="48">
        <v>1.2274413972064264E-2</v>
      </c>
      <c r="J84" s="48">
        <v>1.5390098492432008E-2</v>
      </c>
      <c r="K84" s="48">
        <v>1.9396598342462629E-2</v>
      </c>
      <c r="L84" s="48">
        <v>2.5210341654228894E-2</v>
      </c>
      <c r="M84" s="48">
        <v>3.4593555745169716E-2</v>
      </c>
      <c r="O84" s="49">
        <f t="array" ref="O84:Y84">(1+C84:M84)^-O$1:Y$1</f>
        <v>0.99992431714635466</v>
      </c>
      <c r="P84" s="49">
        <v>0.99942451922262698</v>
      </c>
      <c r="Q84" s="49">
        <v>0.99826679640545557</v>
      </c>
      <c r="R84" s="49">
        <v>0.99474958982432338</v>
      </c>
      <c r="S84" s="49">
        <v>0.98637945160197826</v>
      </c>
      <c r="T84" s="49">
        <v>0.97247561471694932</v>
      </c>
      <c r="U84" s="49">
        <v>0.94082467848646101</v>
      </c>
      <c r="V84" s="49">
        <v>0.89860644956257452</v>
      </c>
      <c r="W84" s="49">
        <v>0.82521706350962043</v>
      </c>
      <c r="X84" s="49">
        <v>0.68834367124455731</v>
      </c>
      <c r="Y84" s="49">
        <v>0.50652935695460333</v>
      </c>
    </row>
    <row r="85" spans="2:25" x14ac:dyDescent="0.3">
      <c r="B85" s="47">
        <v>43721</v>
      </c>
      <c r="C85" s="48">
        <v>1.0414488037352643E-3</v>
      </c>
      <c r="D85" s="48">
        <v>2.6300506722147774E-3</v>
      </c>
      <c r="E85" s="48">
        <v>4.19448516710053E-3</v>
      </c>
      <c r="F85" s="48">
        <v>6.8799253000530174E-3</v>
      </c>
      <c r="G85" s="48">
        <v>8.7273101219229911E-3</v>
      </c>
      <c r="H85" s="48">
        <v>1.1503267154417171E-2</v>
      </c>
      <c r="I85" s="48">
        <v>1.4589461091710937E-2</v>
      </c>
      <c r="J85" s="48">
        <v>1.8950049030375435E-2</v>
      </c>
      <c r="K85" s="48">
        <v>2.4792820553935113E-2</v>
      </c>
      <c r="L85" s="48">
        <v>3.2405665306932424E-2</v>
      </c>
      <c r="M85" s="48">
        <v>4.2421852910876412E-2</v>
      </c>
      <c r="O85" s="49">
        <f t="array" ref="O85:Y85">(1+C85:M85)^-O$1:Y$1</f>
        <v>0.99991673091728983</v>
      </c>
      <c r="P85" s="49">
        <v>0.99934356601183016</v>
      </c>
      <c r="Q85" s="49">
        <v>0.99790933207903409</v>
      </c>
      <c r="R85" s="49">
        <v>0.99316708464715608</v>
      </c>
      <c r="S85" s="49">
        <v>0.98277124739240196</v>
      </c>
      <c r="T85" s="49">
        <v>0.96626918623526337</v>
      </c>
      <c r="U85" s="49">
        <v>0.93013988123920399</v>
      </c>
      <c r="V85" s="49">
        <v>0.8768589481018737</v>
      </c>
      <c r="W85" s="49">
        <v>0.7827791658577159</v>
      </c>
      <c r="X85" s="49">
        <v>0.61978964214150589</v>
      </c>
      <c r="Y85" s="49">
        <v>0.43564211368001615</v>
      </c>
    </row>
    <row r="86" spans="2:25" x14ac:dyDescent="0.3">
      <c r="B86" s="47">
        <v>43720</v>
      </c>
      <c r="C86" s="48">
        <v>1.0303205674037279E-3</v>
      </c>
      <c r="D86" s="48">
        <v>2.6039072795503385E-3</v>
      </c>
      <c r="E86" s="48">
        <v>4.1063687827286553E-3</v>
      </c>
      <c r="F86" s="48">
        <v>6.6523190101432528E-3</v>
      </c>
      <c r="G86" s="48">
        <v>8.3701836066801486E-3</v>
      </c>
      <c r="H86" s="48">
        <v>1.0753397551324876E-2</v>
      </c>
      <c r="I86" s="48">
        <v>1.4308887850625222E-2</v>
      </c>
      <c r="J86" s="48">
        <v>1.9663839900981389E-2</v>
      </c>
      <c r="K86" s="48">
        <v>2.4769463843240507E-2</v>
      </c>
      <c r="L86" s="48">
        <v>3.2901751343544325E-2</v>
      </c>
      <c r="M86" s="48">
        <v>4.1810205989621554E-2</v>
      </c>
      <c r="O86" s="49">
        <f t="array" ref="O86:Y86">(1+C86:M86)^-O$1:Y$1</f>
        <v>0.99991762018128605</v>
      </c>
      <c r="P86" s="49">
        <v>0.99935008054254271</v>
      </c>
      <c r="Q86" s="49">
        <v>0.99795311739697834</v>
      </c>
      <c r="R86" s="49">
        <v>0.99339164189609719</v>
      </c>
      <c r="S86" s="49">
        <v>0.98346749134597689</v>
      </c>
      <c r="T86" s="49">
        <v>0.96842138354489937</v>
      </c>
      <c r="U86" s="49">
        <v>0.93142704722014324</v>
      </c>
      <c r="V86" s="49">
        <v>0.87257119466587507</v>
      </c>
      <c r="W86" s="49">
        <v>0.78295759644605556</v>
      </c>
      <c r="X86" s="49">
        <v>0.61533949823982648</v>
      </c>
      <c r="Y86" s="49">
        <v>0.44078605577807795</v>
      </c>
    </row>
    <row r="87" spans="2:25" x14ac:dyDescent="0.3">
      <c r="B87" s="47">
        <v>43719</v>
      </c>
      <c r="C87" s="48">
        <v>1.0478698760953936E-3</v>
      </c>
      <c r="D87" s="48">
        <v>2.6937883379430884E-3</v>
      </c>
      <c r="E87" s="48">
        <v>4.2763272113258742E-3</v>
      </c>
      <c r="F87" s="48">
        <v>7.0050245955470868E-3</v>
      </c>
      <c r="G87" s="48">
        <v>9.4115912779973478E-3</v>
      </c>
      <c r="H87" s="48">
        <v>1.2120462111744803E-2</v>
      </c>
      <c r="I87" s="48">
        <v>1.6640281276830812E-2</v>
      </c>
      <c r="J87" s="48">
        <v>2.2331625788249612E-2</v>
      </c>
      <c r="K87" s="48">
        <v>2.7988435973752574E-2</v>
      </c>
      <c r="L87" s="48">
        <v>3.6063074337784377E-2</v>
      </c>
      <c r="M87" s="48">
        <v>4.7918111600915587E-2</v>
      </c>
      <c r="O87" s="49">
        <f t="array" ref="O87:Y87">(1+C87:M87)^-O$1:Y$1</f>
        <v>0.99991621781042883</v>
      </c>
      <c r="P87" s="49">
        <v>0.99932768445723719</v>
      </c>
      <c r="Q87" s="49">
        <v>0.99786866966299503</v>
      </c>
      <c r="R87" s="49">
        <v>0.9930437044260424</v>
      </c>
      <c r="S87" s="49">
        <v>0.98143925574563606</v>
      </c>
      <c r="T87" s="49">
        <v>0.96450255995094836</v>
      </c>
      <c r="U87" s="49">
        <v>0.92079602004822658</v>
      </c>
      <c r="V87" s="49">
        <v>0.85675654104569698</v>
      </c>
      <c r="W87" s="49">
        <v>0.75878320168332614</v>
      </c>
      <c r="X87" s="49">
        <v>0.58776952733081456</v>
      </c>
      <c r="Y87" s="49">
        <v>0.39215076787456415</v>
      </c>
    </row>
    <row r="88" spans="2:25" x14ac:dyDescent="0.3">
      <c r="B88" s="47">
        <v>43718</v>
      </c>
      <c r="C88" s="48">
        <v>1.0101704278927879E-3</v>
      </c>
      <c r="D88" s="48">
        <v>2.4140148189043934E-3</v>
      </c>
      <c r="E88" s="48">
        <v>3.7407193106767235E-3</v>
      </c>
      <c r="F88" s="48">
        <v>6.038047712223135E-3</v>
      </c>
      <c r="G88" s="48">
        <v>8.2237222018721676E-3</v>
      </c>
      <c r="H88" s="48">
        <v>1.0928622692009574E-2</v>
      </c>
      <c r="I88" s="48">
        <v>1.449596840611472E-2</v>
      </c>
      <c r="J88" s="48">
        <v>1.9253481311099028E-2</v>
      </c>
      <c r="K88" s="48">
        <v>2.5149144546722943E-2</v>
      </c>
      <c r="L88" s="48">
        <v>3.149981129246316E-2</v>
      </c>
      <c r="M88" s="48">
        <v>3.985168403203293E-2</v>
      </c>
      <c r="O88" s="49">
        <f t="array" ref="O88:Y88">(1+C88:M88)^-O$1:Y$1</f>
        <v>0.99991923041811093</v>
      </c>
      <c r="P88" s="49">
        <v>0.99939740519175868</v>
      </c>
      <c r="Q88" s="49">
        <v>0.99813487140844059</v>
      </c>
      <c r="R88" s="49">
        <v>0.99399819149389645</v>
      </c>
      <c r="S88" s="49">
        <v>0.98375324239370232</v>
      </c>
      <c r="T88" s="49">
        <v>0.96791789885297919</v>
      </c>
      <c r="U88" s="49">
        <v>0.93056855374163872</v>
      </c>
      <c r="V88" s="49">
        <v>0.87503328975799421</v>
      </c>
      <c r="W88" s="49">
        <v>0.78006261350083328</v>
      </c>
      <c r="X88" s="49">
        <v>0.62800442976955129</v>
      </c>
      <c r="Y88" s="49">
        <v>0.45769061807454248</v>
      </c>
    </row>
    <row r="89" spans="2:25" x14ac:dyDescent="0.3">
      <c r="B89" s="47">
        <v>43717</v>
      </c>
      <c r="C89" s="48">
        <v>1.3748604632184607E-3</v>
      </c>
      <c r="D89" s="48">
        <v>3.3964067276097028E-3</v>
      </c>
      <c r="E89" s="48">
        <v>5.4586603072986177E-3</v>
      </c>
      <c r="F89" s="48">
        <v>8.3425013805241404E-3</v>
      </c>
      <c r="G89" s="48">
        <v>1.1112550859459157E-2</v>
      </c>
      <c r="H89" s="48">
        <v>1.4747102038892356E-2</v>
      </c>
      <c r="I89" s="48">
        <v>1.8607625000606847E-2</v>
      </c>
      <c r="J89" s="48">
        <v>2.4803441952699751E-2</v>
      </c>
      <c r="K89" s="48">
        <v>3.143531677076572E-2</v>
      </c>
      <c r="L89" s="48">
        <v>4.190751677162937E-2</v>
      </c>
      <c r="M89" s="48">
        <v>5.6156913095560569E-2</v>
      </c>
      <c r="O89" s="49">
        <f t="array" ref="O89:Y89">(1+C89:M89)^-O$1:Y$1</f>
        <v>0.99989009274360885</v>
      </c>
      <c r="P89" s="49">
        <v>0.99915269617354718</v>
      </c>
      <c r="Q89" s="49">
        <v>0.99728179312396004</v>
      </c>
      <c r="R89" s="49">
        <v>0.99172652013665763</v>
      </c>
      <c r="S89" s="49">
        <v>0.97813995078286187</v>
      </c>
      <c r="T89" s="49">
        <v>0.95703217951606978</v>
      </c>
      <c r="U89" s="49">
        <v>0.91193815288300617</v>
      </c>
      <c r="V89" s="49">
        <v>0.84239537219840166</v>
      </c>
      <c r="W89" s="49">
        <v>0.73380391169721526</v>
      </c>
      <c r="X89" s="49">
        <v>0.54020976647384067</v>
      </c>
      <c r="Y89" s="49">
        <v>0.33529808935582511</v>
      </c>
    </row>
    <row r="90" spans="2:25" x14ac:dyDescent="0.3">
      <c r="B90" s="47">
        <v>43714</v>
      </c>
      <c r="C90" s="48">
        <v>9.8381848884314025E-4</v>
      </c>
      <c r="D90" s="48">
        <v>2.4658635454267641E-3</v>
      </c>
      <c r="E90" s="48">
        <v>3.7296847766007412E-3</v>
      </c>
      <c r="F90" s="48">
        <v>5.8377116042750959E-3</v>
      </c>
      <c r="G90" s="48">
        <v>7.5402554269597081E-3</v>
      </c>
      <c r="H90" s="48">
        <v>9.4783445780612062E-3</v>
      </c>
      <c r="I90" s="48">
        <v>1.2755798223985412E-2</v>
      </c>
      <c r="J90" s="48">
        <v>1.6349404990911427E-2</v>
      </c>
      <c r="K90" s="48">
        <v>2.1237681564254447E-2</v>
      </c>
      <c r="L90" s="48">
        <v>2.7889407308439924E-2</v>
      </c>
      <c r="M90" s="48">
        <v>3.6143816997386016E-2</v>
      </c>
      <c r="O90" s="49">
        <f t="array" ref="O90:Y90">(1+C90:M90)^-O$1:Y$1</f>
        <v>0.99992133630562174</v>
      </c>
      <c r="P90" s="49">
        <v>0.99938448243556155</v>
      </c>
      <c r="Q90" s="49">
        <v>0.9981403579070206</v>
      </c>
      <c r="R90" s="49">
        <v>0.99419616948447453</v>
      </c>
      <c r="S90" s="49">
        <v>0.98508835670101536</v>
      </c>
      <c r="T90" s="49">
        <v>0.9720956045892486</v>
      </c>
      <c r="U90" s="49">
        <v>0.93859083373700947</v>
      </c>
      <c r="V90" s="49">
        <v>0.89268603176324846</v>
      </c>
      <c r="W90" s="49">
        <v>0.81046019551583059</v>
      </c>
      <c r="X90" s="49">
        <v>0.66191792433545826</v>
      </c>
      <c r="Y90" s="49">
        <v>0.49158565892175926</v>
      </c>
    </row>
    <row r="91" spans="2:25" x14ac:dyDescent="0.3">
      <c r="B91" s="47">
        <v>43713</v>
      </c>
      <c r="C91" s="48">
        <v>1.0568231670067688E-3</v>
      </c>
      <c r="D91" s="48">
        <v>2.605606003767671E-3</v>
      </c>
      <c r="E91" s="48">
        <v>4.0310719487960077E-3</v>
      </c>
      <c r="F91" s="48">
        <v>6.0632126033882839E-3</v>
      </c>
      <c r="G91" s="48">
        <v>8.0732438038709099E-3</v>
      </c>
      <c r="H91" s="48">
        <v>1.0225263037110962E-2</v>
      </c>
      <c r="I91" s="48">
        <v>1.3250591919314863E-2</v>
      </c>
      <c r="J91" s="48">
        <v>1.7656157672220209E-2</v>
      </c>
      <c r="K91" s="48">
        <v>2.4000282366307305E-2</v>
      </c>
      <c r="L91" s="48">
        <v>3.2091795562569199E-2</v>
      </c>
      <c r="M91" s="48">
        <v>4.3471940637125596E-2</v>
      </c>
      <c r="O91" s="49">
        <f t="array" ref="O91:Y91">(1+C91:M91)^-O$1:Y$1</f>
        <v>0.99991550236032367</v>
      </c>
      <c r="P91" s="49">
        <v>0.99934965724018643</v>
      </c>
      <c r="Q91" s="49">
        <v>0.99799053720572872</v>
      </c>
      <c r="R91" s="49">
        <v>0.99397332838788666</v>
      </c>
      <c r="S91" s="49">
        <v>0.98404696045751416</v>
      </c>
      <c r="T91" s="49">
        <v>0.96994101745082117</v>
      </c>
      <c r="U91" s="49">
        <v>0.93630139275854296</v>
      </c>
      <c r="V91" s="49">
        <v>0.88469290932040046</v>
      </c>
      <c r="W91" s="49">
        <v>0.78885872995340478</v>
      </c>
      <c r="X91" s="49">
        <v>0.62262293488471621</v>
      </c>
      <c r="Y91" s="49">
        <v>0.42695735146253927</v>
      </c>
    </row>
    <row r="92" spans="2:25" x14ac:dyDescent="0.3">
      <c r="B92" s="47">
        <v>43712</v>
      </c>
      <c r="C92" s="48">
        <v>1.0858547280263818E-3</v>
      </c>
      <c r="D92" s="48">
        <v>2.6975716577053764E-3</v>
      </c>
      <c r="E92" s="48">
        <v>4.2005859507266664E-3</v>
      </c>
      <c r="F92" s="48">
        <v>6.5080258275809792E-3</v>
      </c>
      <c r="G92" s="48">
        <v>8.5482458053139972E-3</v>
      </c>
      <c r="H92" s="48">
        <v>1.0725729454486826E-2</v>
      </c>
      <c r="I92" s="48">
        <v>1.4053740565771371E-2</v>
      </c>
      <c r="J92" s="48">
        <v>1.8830195850939539E-2</v>
      </c>
      <c r="K92" s="48">
        <v>2.4022680683215728E-2</v>
      </c>
      <c r="L92" s="48">
        <v>3.2113751502456406E-2</v>
      </c>
      <c r="M92" s="48">
        <v>4.2334666485523559E-2</v>
      </c>
      <c r="O92" s="49">
        <f t="array" ref="O92:Y92">(1+C92:M92)^-O$1:Y$1</f>
        <v>0.99991318251971928</v>
      </c>
      <c r="P92" s="49">
        <v>0.99932674180472802</v>
      </c>
      <c r="Q92" s="49">
        <v>0.99790630079313114</v>
      </c>
      <c r="R92" s="49">
        <v>0.99353405471135725</v>
      </c>
      <c r="S92" s="49">
        <v>0.98312025376822842</v>
      </c>
      <c r="T92" s="49">
        <v>0.9685009158334168</v>
      </c>
      <c r="U92" s="49">
        <v>0.93259942445258714</v>
      </c>
      <c r="V92" s="49">
        <v>0.87758126670681202</v>
      </c>
      <c r="W92" s="49">
        <v>0.78868620087635788</v>
      </c>
      <c r="X92" s="49">
        <v>0.62242429055508841</v>
      </c>
      <c r="Y92" s="49">
        <v>0.43637148164066342</v>
      </c>
    </row>
    <row r="93" spans="2:25" x14ac:dyDescent="0.3">
      <c r="B93" s="47">
        <v>43711</v>
      </c>
      <c r="C93" s="48">
        <v>9.1972533287937005E-4</v>
      </c>
      <c r="D93" s="48">
        <v>2.2156898285801536E-3</v>
      </c>
      <c r="E93" s="48">
        <v>3.4122367571421779E-3</v>
      </c>
      <c r="F93" s="48">
        <v>5.5709779913787017E-3</v>
      </c>
      <c r="G93" s="48">
        <v>7.3914310510376658E-3</v>
      </c>
      <c r="H93" s="48">
        <v>9.4929804712182136E-3</v>
      </c>
      <c r="I93" s="48">
        <v>1.1978672237309709E-2</v>
      </c>
      <c r="J93" s="48">
        <v>1.5390446743798747E-2</v>
      </c>
      <c r="K93" s="48">
        <v>2.0996476872872538E-2</v>
      </c>
      <c r="L93" s="48">
        <v>2.8347144662159464E-2</v>
      </c>
      <c r="M93" s="48">
        <v>3.8517028166467848E-2</v>
      </c>
      <c r="O93" s="49">
        <f t="array" ref="O93:Y93">(1+C93:M93)^-O$1:Y$1</f>
        <v>0.99992645849273443</v>
      </c>
      <c r="P93" s="49">
        <v>0.99944684334566625</v>
      </c>
      <c r="Q93" s="49">
        <v>0.99829823550267371</v>
      </c>
      <c r="R93" s="49">
        <v>0.99445988586255085</v>
      </c>
      <c r="S93" s="49">
        <v>0.98537943717790355</v>
      </c>
      <c r="T93" s="49">
        <v>0.97205332411357559</v>
      </c>
      <c r="U93" s="49">
        <v>0.9422002203069354</v>
      </c>
      <c r="V93" s="49">
        <v>0.89860429218141813</v>
      </c>
      <c r="W93" s="49">
        <v>0.81237689903754084</v>
      </c>
      <c r="X93" s="49">
        <v>0.65751217970707532</v>
      </c>
      <c r="Y93" s="49">
        <v>0.46959943119702813</v>
      </c>
    </row>
    <row r="94" spans="2:25" x14ac:dyDescent="0.3">
      <c r="B94" s="47">
        <v>43707</v>
      </c>
      <c r="C94" s="48">
        <v>1.1930286365167309E-3</v>
      </c>
      <c r="D94" s="48">
        <v>3.1510018222728779E-3</v>
      </c>
      <c r="E94" s="48">
        <v>4.9420833666144748E-3</v>
      </c>
      <c r="F94" s="48">
        <v>7.823571931243849E-3</v>
      </c>
      <c r="G94" s="48">
        <v>1.0066299221697307E-2</v>
      </c>
      <c r="H94" s="48">
        <v>1.281022149256859E-2</v>
      </c>
      <c r="I94" s="48">
        <v>1.6705858571052487E-2</v>
      </c>
      <c r="J94" s="48">
        <v>2.2318170285847993E-2</v>
      </c>
      <c r="K94" s="48">
        <v>2.8367044414173655E-2</v>
      </c>
      <c r="L94" s="48">
        <v>3.7199954866200702E-2</v>
      </c>
      <c r="M94" s="48">
        <v>5.0141253987634714E-2</v>
      </c>
      <c r="O94" s="49">
        <f t="array" ref="O94:Y94">(1+C94:M94)^-O$1:Y$1</f>
        <v>0.9999046191455736</v>
      </c>
      <c r="P94" s="49">
        <v>0.99921379726444992</v>
      </c>
      <c r="Q94" s="49">
        <v>0.99753807982884646</v>
      </c>
      <c r="R94" s="49">
        <v>0.99223716119652583</v>
      </c>
      <c r="S94" s="49">
        <v>0.98016736333523991</v>
      </c>
      <c r="T94" s="49">
        <v>0.96253332118783197</v>
      </c>
      <c r="U94" s="49">
        <v>0.92049910269450563</v>
      </c>
      <c r="V94" s="49">
        <v>0.85683547910687297</v>
      </c>
      <c r="W94" s="49">
        <v>0.75599425349901539</v>
      </c>
      <c r="X94" s="49">
        <v>0.57817946379345653</v>
      </c>
      <c r="Y94" s="49">
        <v>0.37587687302735018</v>
      </c>
    </row>
    <row r="95" spans="2:25" x14ac:dyDescent="0.3">
      <c r="B95" s="47">
        <v>43706</v>
      </c>
      <c r="C95" s="48">
        <v>1.1430107275019761E-3</v>
      </c>
      <c r="D95" s="48">
        <v>2.7598974829013338E-3</v>
      </c>
      <c r="E95" s="48">
        <v>4.284806936429345E-3</v>
      </c>
      <c r="F95" s="48">
        <v>6.7482893418814201E-3</v>
      </c>
      <c r="G95" s="48">
        <v>9.1339319111549376E-3</v>
      </c>
      <c r="H95" s="48">
        <v>1.1911132747575329E-2</v>
      </c>
      <c r="I95" s="48">
        <v>1.5514858252956107E-2</v>
      </c>
      <c r="J95" s="48">
        <v>1.9774288695586624E-2</v>
      </c>
      <c r="K95" s="48">
        <v>2.6099507786828045E-2</v>
      </c>
      <c r="L95" s="48">
        <v>3.4381303629086236E-2</v>
      </c>
      <c r="M95" s="48">
        <v>4.5532432465830407E-2</v>
      </c>
      <c r="O95" s="49">
        <f t="array" ref="O95:Y95">(1+C95:M95)^-O$1:Y$1</f>
        <v>0.9999086155367678</v>
      </c>
      <c r="P95" s="49">
        <v>0.99931121333282369</v>
      </c>
      <c r="Q95" s="49">
        <v>0.99786445687902614</v>
      </c>
      <c r="R95" s="49">
        <v>0.99329694481398845</v>
      </c>
      <c r="S95" s="49">
        <v>0.9819794086097785</v>
      </c>
      <c r="T95" s="49">
        <v>0.96510125029976002</v>
      </c>
      <c r="U95" s="49">
        <v>0.92590960584159376</v>
      </c>
      <c r="V95" s="49">
        <v>0.87190986999344644</v>
      </c>
      <c r="W95" s="49">
        <v>0.77286778847311566</v>
      </c>
      <c r="X95" s="49">
        <v>0.60226838810091377</v>
      </c>
      <c r="Y95" s="49">
        <v>0.41044012956867204</v>
      </c>
    </row>
    <row r="96" spans="2:25" x14ac:dyDescent="0.3">
      <c r="B96" s="47">
        <v>43705</v>
      </c>
      <c r="C96" s="48">
        <v>1.1731710187864103E-3</v>
      </c>
      <c r="D96" s="48">
        <v>2.7960521104437148E-3</v>
      </c>
      <c r="E96" s="48">
        <v>4.3739352340015402E-3</v>
      </c>
      <c r="F96" s="48">
        <v>6.8485226637400838E-3</v>
      </c>
      <c r="G96" s="48">
        <v>9.1053438267543422E-3</v>
      </c>
      <c r="H96" s="48">
        <v>1.2202178265679363E-2</v>
      </c>
      <c r="I96" s="48">
        <v>1.5836120853270644E-2</v>
      </c>
      <c r="J96" s="48">
        <v>2.0712413732584381E-2</v>
      </c>
      <c r="K96" s="48">
        <v>2.7176384671590437E-2</v>
      </c>
      <c r="L96" s="48">
        <v>3.5257063238384345E-2</v>
      </c>
      <c r="M96" s="48">
        <v>4.4899844101789765E-2</v>
      </c>
      <c r="O96" s="49">
        <f t="array" ref="O96:Y96">(1+C96:M96)^-O$1:Y$1</f>
        <v>0.99990620572764455</v>
      </c>
      <c r="P96" s="49">
        <v>0.99930220596459274</v>
      </c>
      <c r="Q96" s="49">
        <v>0.99782018057400212</v>
      </c>
      <c r="R96" s="49">
        <v>0.99319806057258597</v>
      </c>
      <c r="S96" s="49">
        <v>0.98203504860423374</v>
      </c>
      <c r="T96" s="49">
        <v>0.96426898286920892</v>
      </c>
      <c r="U96" s="49">
        <v>0.92444641687392648</v>
      </c>
      <c r="V96" s="49">
        <v>0.86631577698726236</v>
      </c>
      <c r="W96" s="49">
        <v>0.76480327362333389</v>
      </c>
      <c r="X96" s="49">
        <v>0.59467128257805013</v>
      </c>
      <c r="Y96" s="49">
        <v>0.4154384721271091</v>
      </c>
    </row>
    <row r="97" spans="2:25" x14ac:dyDescent="0.3">
      <c r="B97" s="47">
        <v>43704</v>
      </c>
      <c r="C97" s="48">
        <v>9.7775298294301986E-4</v>
      </c>
      <c r="D97" s="48">
        <v>2.4601848286644758E-3</v>
      </c>
      <c r="E97" s="48">
        <v>3.9541080085857038E-3</v>
      </c>
      <c r="F97" s="48">
        <v>6.4378861515858084E-3</v>
      </c>
      <c r="G97" s="48">
        <v>8.4449775997815935E-3</v>
      </c>
      <c r="H97" s="48">
        <v>1.1023169852065974E-2</v>
      </c>
      <c r="I97" s="48">
        <v>1.4779318101908807E-2</v>
      </c>
      <c r="J97" s="48">
        <v>1.9247854458954595E-2</v>
      </c>
      <c r="K97" s="48">
        <v>2.6044571090449276E-2</v>
      </c>
      <c r="L97" s="48">
        <v>3.5318205630427688E-2</v>
      </c>
      <c r="M97" s="48">
        <v>4.4798298626026772E-2</v>
      </c>
      <c r="O97" s="49">
        <f t="array" ref="O97:Y97">(1+C97:M97)^-O$1:Y$1</f>
        <v>0.99992182103262728</v>
      </c>
      <c r="P97" s="49">
        <v>0.99938589775595077</v>
      </c>
      <c r="Q97" s="49">
        <v>0.9980287898566288</v>
      </c>
      <c r="R97" s="49">
        <v>0.99360329510626522</v>
      </c>
      <c r="S97" s="49">
        <v>0.98332161381253602</v>
      </c>
      <c r="T97" s="49">
        <v>0.96764637590437186</v>
      </c>
      <c r="U97" s="49">
        <v>0.92927009848117914</v>
      </c>
      <c r="V97" s="49">
        <v>0.87506710523405296</v>
      </c>
      <c r="W97" s="49">
        <v>0.77328169870387642</v>
      </c>
      <c r="X97" s="49">
        <v>0.5941447111711734</v>
      </c>
      <c r="Y97" s="49">
        <v>0.41624675964285351</v>
      </c>
    </row>
    <row r="98" spans="2:25" x14ac:dyDescent="0.3">
      <c r="B98" s="47">
        <v>43703</v>
      </c>
      <c r="C98" s="48">
        <v>1.0373443277308912E-3</v>
      </c>
      <c r="D98" s="48">
        <v>2.6654585763201764E-3</v>
      </c>
      <c r="E98" s="48">
        <v>4.3805812092787512E-3</v>
      </c>
      <c r="F98" s="48">
        <v>7.162140708990958E-3</v>
      </c>
      <c r="G98" s="48">
        <v>9.2279845273226958E-3</v>
      </c>
      <c r="H98" s="48">
        <v>1.1963549434184248E-2</v>
      </c>
      <c r="I98" s="48">
        <v>1.5008252678779454E-2</v>
      </c>
      <c r="J98" s="48">
        <v>1.9453418422054183E-2</v>
      </c>
      <c r="K98" s="48">
        <v>2.652312556874472E-2</v>
      </c>
      <c r="L98" s="48">
        <v>3.4233470163710818E-2</v>
      </c>
      <c r="M98" s="48">
        <v>4.7031159143714613E-2</v>
      </c>
      <c r="O98" s="49">
        <f t="array" ref="O98:Y98">(1+C98:M98)^-O$1:Y$1</f>
        <v>0.99991705890717031</v>
      </c>
      <c r="P98" s="49">
        <v>0.99933474324610894</v>
      </c>
      <c r="Q98" s="49">
        <v>0.99781687928595186</v>
      </c>
      <c r="R98" s="49">
        <v>0.99288879077211023</v>
      </c>
      <c r="S98" s="49">
        <v>0.98179639063903623</v>
      </c>
      <c r="T98" s="49">
        <v>0.96495128998870028</v>
      </c>
      <c r="U98" s="49">
        <v>0.92822258921138623</v>
      </c>
      <c r="V98" s="49">
        <v>0.87383270416936354</v>
      </c>
      <c r="W98" s="49">
        <v>0.7696842925786751</v>
      </c>
      <c r="X98" s="49">
        <v>0.6035610057905183</v>
      </c>
      <c r="Y98" s="49">
        <v>0.39884841881007688</v>
      </c>
    </row>
    <row r="99" spans="2:25" x14ac:dyDescent="0.3">
      <c r="B99" s="47">
        <v>43700</v>
      </c>
      <c r="C99" s="48">
        <v>1.02331216461892E-3</v>
      </c>
      <c r="D99" s="48">
        <v>2.5959134504328412E-3</v>
      </c>
      <c r="E99" s="48">
        <v>3.9233293787855616E-3</v>
      </c>
      <c r="F99" s="48">
        <v>6.234317087352401E-3</v>
      </c>
      <c r="G99" s="48">
        <v>7.8858111106438911E-3</v>
      </c>
      <c r="H99" s="48">
        <v>9.992952016454032E-3</v>
      </c>
      <c r="I99" s="48">
        <v>1.3565387205868182E-2</v>
      </c>
      <c r="J99" s="48">
        <v>1.7332461575596161E-2</v>
      </c>
      <c r="K99" s="48">
        <v>2.2034958947479123E-2</v>
      </c>
      <c r="L99" s="48">
        <v>2.8556369583818228E-2</v>
      </c>
      <c r="M99" s="48">
        <v>3.8955575672243718E-2</v>
      </c>
      <c r="O99" s="49">
        <f t="array" ref="O99:Y99">(1+C99:M99)^-O$1:Y$1</f>
        <v>0.9999181802324083</v>
      </c>
      <c r="P99" s="49">
        <v>0.99935207252400315</v>
      </c>
      <c r="Q99" s="49">
        <v>0.99804408869585137</v>
      </c>
      <c r="R99" s="49">
        <v>0.99380430881606352</v>
      </c>
      <c r="S99" s="49">
        <v>0.98441299343479971</v>
      </c>
      <c r="T99" s="49">
        <v>0.97061046713219423</v>
      </c>
      <c r="U99" s="49">
        <v>0.9348483032892827</v>
      </c>
      <c r="V99" s="49">
        <v>0.8866652399603403</v>
      </c>
      <c r="W99" s="49">
        <v>0.80416003907951283</v>
      </c>
      <c r="X99" s="49">
        <v>0.65550880547032431</v>
      </c>
      <c r="Y99" s="49">
        <v>0.46565089041507407</v>
      </c>
    </row>
    <row r="100" spans="2:25" x14ac:dyDescent="0.3">
      <c r="B100" s="47">
        <v>43699</v>
      </c>
      <c r="C100" s="48">
        <v>8.427685412421863E-4</v>
      </c>
      <c r="D100" s="48">
        <v>2.1983670388546028E-3</v>
      </c>
      <c r="E100" s="48">
        <v>3.3727235256978769E-3</v>
      </c>
      <c r="F100" s="48">
        <v>5.3848459854721918E-3</v>
      </c>
      <c r="G100" s="48">
        <v>7.0335201556261063E-3</v>
      </c>
      <c r="H100" s="48">
        <v>9.1939822872381029E-3</v>
      </c>
      <c r="I100" s="48">
        <v>1.1720128693343266E-2</v>
      </c>
      <c r="J100" s="48">
        <v>1.5528794696723906E-2</v>
      </c>
      <c r="K100" s="48">
        <v>2.1005004044018498E-2</v>
      </c>
      <c r="L100" s="48">
        <v>2.7678049929165432E-2</v>
      </c>
      <c r="M100" s="48">
        <v>3.6505377879662043E-2</v>
      </c>
      <c r="O100" s="49">
        <f t="array" ref="O100:Y100">(1+C100:M100)^-O$1:Y$1</f>
        <v>0.99993260918196425</v>
      </c>
      <c r="P100" s="49">
        <v>0.999451162125226</v>
      </c>
      <c r="Q100" s="49">
        <v>0.99831789200716237</v>
      </c>
      <c r="R100" s="49">
        <v>0.99464399527506908</v>
      </c>
      <c r="S100" s="49">
        <v>0.98607999123586798</v>
      </c>
      <c r="T100" s="49">
        <v>0.97291756320548561</v>
      </c>
      <c r="U100" s="49">
        <v>0.94340472495255312</v>
      </c>
      <c r="V100" s="49">
        <v>0.897747709019453</v>
      </c>
      <c r="W100" s="49">
        <v>0.81230905395857811</v>
      </c>
      <c r="X100" s="49">
        <v>0.66396286672125027</v>
      </c>
      <c r="Y100" s="49">
        <v>0.48816743493863263</v>
      </c>
    </row>
    <row r="101" spans="2:25" x14ac:dyDescent="0.3">
      <c r="B101" s="47">
        <v>43698</v>
      </c>
      <c r="C101" s="48">
        <v>1.2386704049936936E-3</v>
      </c>
      <c r="D101" s="48">
        <v>3.0921238353743704E-3</v>
      </c>
      <c r="E101" s="48">
        <v>4.9567184417032995E-3</v>
      </c>
      <c r="F101" s="48">
        <v>7.6427565986110354E-3</v>
      </c>
      <c r="G101" s="48">
        <v>9.7039308090516169E-3</v>
      </c>
      <c r="H101" s="48">
        <v>1.3222741428482475E-2</v>
      </c>
      <c r="I101" s="48">
        <v>1.7588575620433686E-2</v>
      </c>
      <c r="J101" s="48">
        <v>2.4097350471439658E-2</v>
      </c>
      <c r="K101" s="48">
        <v>3.1755015341061732E-2</v>
      </c>
      <c r="L101" s="48">
        <v>4.2811240360708928E-2</v>
      </c>
      <c r="M101" s="48">
        <v>5.5047845267204451E-2</v>
      </c>
      <c r="O101" s="49">
        <f t="array" ref="O101:Y101">(1+C101:M101)^-O$1:Y$1</f>
        <v>0.99990097259267985</v>
      </c>
      <c r="P101" s="49">
        <v>0.99922845952740558</v>
      </c>
      <c r="Q101" s="49">
        <v>0.99753081628326989</v>
      </c>
      <c r="R101" s="49">
        <v>0.99241521208924299</v>
      </c>
      <c r="S101" s="49">
        <v>0.98087102589527131</v>
      </c>
      <c r="T101" s="49">
        <v>0.961358152499735</v>
      </c>
      <c r="U101" s="49">
        <v>0.91651354408149777</v>
      </c>
      <c r="V101" s="49">
        <v>0.84646947659044947</v>
      </c>
      <c r="W101" s="49">
        <v>0.73153332211480326</v>
      </c>
      <c r="X101" s="49">
        <v>0.53322983876564933</v>
      </c>
      <c r="Y101" s="49">
        <v>0.3424182495287284</v>
      </c>
    </row>
    <row r="102" spans="2:25" x14ac:dyDescent="0.3">
      <c r="B102" s="47">
        <v>43697</v>
      </c>
      <c r="C102" s="48">
        <v>8.6562719017755979E-4</v>
      </c>
      <c r="D102" s="48">
        <v>2.0466585183533648E-3</v>
      </c>
      <c r="E102" s="48">
        <v>3.2771735936267393E-3</v>
      </c>
      <c r="F102" s="48">
        <v>5.3326843644878252E-3</v>
      </c>
      <c r="G102" s="48">
        <v>7.1970693218128138E-3</v>
      </c>
      <c r="H102" s="48">
        <v>9.0047162926553039E-3</v>
      </c>
      <c r="I102" s="48">
        <v>1.201968973483483E-2</v>
      </c>
      <c r="J102" s="48">
        <v>1.6287443755274682E-2</v>
      </c>
      <c r="K102" s="48">
        <v>2.1048834171369209E-2</v>
      </c>
      <c r="L102" s="48">
        <v>2.8236732606033658E-2</v>
      </c>
      <c r="M102" s="48">
        <v>3.6366395425313842E-2</v>
      </c>
      <c r="O102" s="49">
        <f t="array" ref="O102:Y102">(1+C102:M102)^-O$1:Y$1</f>
        <v>0.99993078217558196</v>
      </c>
      <c r="P102" s="49">
        <v>0.99948898886915605</v>
      </c>
      <c r="Q102" s="49">
        <v>0.99836542968579201</v>
      </c>
      <c r="R102" s="49">
        <v>0.99469560231411469</v>
      </c>
      <c r="S102" s="49">
        <v>0.98575977690738736</v>
      </c>
      <c r="T102" s="49">
        <v>0.9734651565414314</v>
      </c>
      <c r="U102" s="49">
        <v>0.9420092973288724</v>
      </c>
      <c r="V102" s="49">
        <v>0.89306707979664568</v>
      </c>
      <c r="W102" s="49">
        <v>0.81196042486910669</v>
      </c>
      <c r="X102" s="49">
        <v>0.65857203095409067</v>
      </c>
      <c r="Y102" s="49">
        <v>0.48947842331112129</v>
      </c>
    </row>
    <row r="103" spans="2:25" x14ac:dyDescent="0.3">
      <c r="B103" s="47">
        <v>43696</v>
      </c>
      <c r="C103" s="48">
        <v>9.9152385559519128E-4</v>
      </c>
      <c r="D103" s="48">
        <v>2.4980613407186133E-3</v>
      </c>
      <c r="E103" s="48">
        <v>3.9263395509980788E-3</v>
      </c>
      <c r="F103" s="48">
        <v>6.1496445050321586E-3</v>
      </c>
      <c r="G103" s="48">
        <v>8.2307695521895239E-3</v>
      </c>
      <c r="H103" s="48">
        <v>1.0766130741173606E-2</v>
      </c>
      <c r="I103" s="48">
        <v>1.4010120375010345E-2</v>
      </c>
      <c r="J103" s="48">
        <v>1.768765789089366E-2</v>
      </c>
      <c r="K103" s="48">
        <v>2.3093115361694821E-2</v>
      </c>
      <c r="L103" s="48">
        <v>2.9061446931549433E-2</v>
      </c>
      <c r="M103" s="48">
        <v>3.8971404418196222E-2</v>
      </c>
      <c r="O103" s="49">
        <f t="array" ref="O103:Y103">(1+C103:M103)^-O$1:Y$1</f>
        <v>0.99992072053314263</v>
      </c>
      <c r="P103" s="49">
        <v>0.99937645789023177</v>
      </c>
      <c r="Q103" s="49">
        <v>0.99804259242729232</v>
      </c>
      <c r="R103" s="49">
        <v>0.99388794247593515</v>
      </c>
      <c r="S103" s="49">
        <v>0.98373948992808713</v>
      </c>
      <c r="T103" s="49">
        <v>0.96838478475825451</v>
      </c>
      <c r="U103" s="49">
        <v>0.93280003223770824</v>
      </c>
      <c r="V103" s="49">
        <v>0.88450124144890996</v>
      </c>
      <c r="W103" s="49">
        <v>0.79588144166564612</v>
      </c>
      <c r="X103" s="49">
        <v>0.65069936139069362</v>
      </c>
      <c r="Y103" s="49">
        <v>0.46550902697328</v>
      </c>
    </row>
    <row r="104" spans="2:25" x14ac:dyDescent="0.3">
      <c r="B104" s="47">
        <v>43693</v>
      </c>
      <c r="C104" s="48">
        <v>1.0781991069577902E-3</v>
      </c>
      <c r="D104" s="48">
        <v>2.6598510726291383E-3</v>
      </c>
      <c r="E104" s="48">
        <v>4.1786019832074873E-3</v>
      </c>
      <c r="F104" s="48">
        <v>6.7162318095633508E-3</v>
      </c>
      <c r="G104" s="48">
        <v>9.1856311288703793E-3</v>
      </c>
      <c r="H104" s="48">
        <v>1.1551825271982201E-2</v>
      </c>
      <c r="I104" s="48">
        <v>1.514965219063018E-2</v>
      </c>
      <c r="J104" s="48">
        <v>2.0362612496228689E-2</v>
      </c>
      <c r="K104" s="48">
        <v>2.7552645063736267E-2</v>
      </c>
      <c r="L104" s="48">
        <v>3.7186456002732231E-2</v>
      </c>
      <c r="M104" s="48">
        <v>4.6917122503339757E-2</v>
      </c>
      <c r="O104" s="49">
        <f t="array" ref="O104:Y104">(1+C104:M104)^-O$1:Y$1</f>
        <v>0.99991379425450722</v>
      </c>
      <c r="P104" s="49">
        <v>0.99933614047007857</v>
      </c>
      <c r="Q104" s="49">
        <v>0.99791722405896865</v>
      </c>
      <c r="R104" s="49">
        <v>0.99332857502705518</v>
      </c>
      <c r="S104" s="49">
        <v>0.98187880022754481</v>
      </c>
      <c r="T104" s="49">
        <v>0.9661300397498237</v>
      </c>
      <c r="U104" s="49">
        <v>0.92757631177680833</v>
      </c>
      <c r="V104" s="49">
        <v>0.86839685206084649</v>
      </c>
      <c r="W104" s="49">
        <v>0.76200739282313179</v>
      </c>
      <c r="X104" s="49">
        <v>0.57829234817433051</v>
      </c>
      <c r="Y104" s="49">
        <v>0.39971821890357684</v>
      </c>
    </row>
    <row r="105" spans="2:25" x14ac:dyDescent="0.3">
      <c r="B105" s="47">
        <v>43692</v>
      </c>
      <c r="C105" s="48">
        <v>1.006395928589181E-3</v>
      </c>
      <c r="D105" s="48">
        <v>2.5091504719377796E-3</v>
      </c>
      <c r="E105" s="48">
        <v>4.0900684609616661E-3</v>
      </c>
      <c r="F105" s="48">
        <v>6.4430092853451949E-3</v>
      </c>
      <c r="G105" s="48">
        <v>8.2332160831105651E-3</v>
      </c>
      <c r="H105" s="48">
        <v>1.0935636837526718E-2</v>
      </c>
      <c r="I105" s="48">
        <v>1.4456509651525363E-2</v>
      </c>
      <c r="J105" s="48">
        <v>1.894030577488038E-2</v>
      </c>
      <c r="K105" s="48">
        <v>2.3713235497192748E-2</v>
      </c>
      <c r="L105" s="48">
        <v>2.9726452563360543E-2</v>
      </c>
      <c r="M105" s="48">
        <v>3.9190737779810941E-2</v>
      </c>
      <c r="O105" s="49">
        <f t="array" ref="O105:Y105">(1+C105:M105)^-O$1:Y$1</f>
        <v>0.99991953204958162</v>
      </c>
      <c r="P105" s="49">
        <v>0.99937369425893652</v>
      </c>
      <c r="Q105" s="49">
        <v>0.99796121771158885</v>
      </c>
      <c r="R105" s="49">
        <v>0.99359823733097397</v>
      </c>
      <c r="S105" s="49">
        <v>0.98373471574266635</v>
      </c>
      <c r="T105" s="49">
        <v>0.96789775196239858</v>
      </c>
      <c r="U105" s="49">
        <v>0.93074954687656153</v>
      </c>
      <c r="V105" s="49">
        <v>0.87691764235570613</v>
      </c>
      <c r="W105" s="49">
        <v>0.79107346503203302</v>
      </c>
      <c r="X105" s="49">
        <v>0.64442437403975494</v>
      </c>
      <c r="Y105" s="49">
        <v>0.46354793951466561</v>
      </c>
    </row>
    <row r="106" spans="2:25" x14ac:dyDescent="0.3">
      <c r="B106" s="47">
        <v>43691</v>
      </c>
      <c r="C106" s="48">
        <v>9.8653164314134109E-4</v>
      </c>
      <c r="D106" s="48">
        <v>2.4837673659917304E-3</v>
      </c>
      <c r="E106" s="48">
        <v>3.7940882501447237E-3</v>
      </c>
      <c r="F106" s="48">
        <v>6.159622852813078E-3</v>
      </c>
      <c r="G106" s="48">
        <v>8.25951302571927E-3</v>
      </c>
      <c r="H106" s="48">
        <v>1.1069951415978411E-2</v>
      </c>
      <c r="I106" s="48">
        <v>1.4789457866218207E-2</v>
      </c>
      <c r="J106" s="48">
        <v>2.0023127555424514E-2</v>
      </c>
      <c r="K106" s="48">
        <v>2.5514372853484298E-2</v>
      </c>
      <c r="L106" s="48">
        <v>3.2701310347144297E-2</v>
      </c>
      <c r="M106" s="48">
        <v>4.1862024624904827E-2</v>
      </c>
      <c r="O106" s="49">
        <f t="array" ref="O106:Y106">(1+C106:M106)^-O$1:Y$1</f>
        <v>0.99992111948398277</v>
      </c>
      <c r="P106" s="49">
        <v>0.99938002028842599</v>
      </c>
      <c r="Q106" s="49">
        <v>0.99810833702842072</v>
      </c>
      <c r="R106" s="49">
        <v>0.99387808582961379</v>
      </c>
      <c r="S106" s="49">
        <v>0.98368340181470737</v>
      </c>
      <c r="T106" s="49">
        <v>0.96751206497101083</v>
      </c>
      <c r="U106" s="49">
        <v>0.92922367312956278</v>
      </c>
      <c r="V106" s="49">
        <v>0.87042201712388523</v>
      </c>
      <c r="W106" s="49">
        <v>0.77728893430569745</v>
      </c>
      <c r="X106" s="49">
        <v>0.61713343871958726</v>
      </c>
      <c r="Y106" s="49">
        <v>0.44034779922849338</v>
      </c>
    </row>
    <row r="107" spans="2:25" x14ac:dyDescent="0.3">
      <c r="B107" s="47">
        <v>43690</v>
      </c>
      <c r="C107" s="48">
        <v>1.0203142722074636E-3</v>
      </c>
      <c r="D107" s="48">
        <v>2.5388862812833657E-3</v>
      </c>
      <c r="E107" s="48">
        <v>4.0743461167511473E-3</v>
      </c>
      <c r="F107" s="48">
        <v>6.6865663367554591E-3</v>
      </c>
      <c r="G107" s="48">
        <v>8.7560206906500265E-3</v>
      </c>
      <c r="H107" s="48">
        <v>1.0947448302377358E-2</v>
      </c>
      <c r="I107" s="48">
        <v>1.4010748107885653E-2</v>
      </c>
      <c r="J107" s="48">
        <v>1.7799661194914013E-2</v>
      </c>
      <c r="K107" s="48">
        <v>2.3349516285827227E-2</v>
      </c>
      <c r="L107" s="48">
        <v>3.1127408777330688E-2</v>
      </c>
      <c r="M107" s="48">
        <v>3.9222534976550094E-2</v>
      </c>
      <c r="O107" s="49">
        <f t="array" ref="O107:Y107">(1+C107:M107)^-O$1:Y$1</f>
        <v>0.9999184197994142</v>
      </c>
      <c r="P107" s="49">
        <v>0.99936628369447222</v>
      </c>
      <c r="Q107" s="49">
        <v>0.99796903099175716</v>
      </c>
      <c r="R107" s="49">
        <v>0.99335784686082851</v>
      </c>
      <c r="S107" s="49">
        <v>0.98271530617503955</v>
      </c>
      <c r="T107" s="49">
        <v>0.96786382688530515</v>
      </c>
      <c r="U107" s="49">
        <v>0.93279714494818744</v>
      </c>
      <c r="V107" s="49">
        <v>0.88382012456413339</v>
      </c>
      <c r="W107" s="49">
        <v>0.79388960203475778</v>
      </c>
      <c r="X107" s="49">
        <v>0.63141520044925059</v>
      </c>
      <c r="Y107" s="49">
        <v>0.46326435749161826</v>
      </c>
    </row>
    <row r="108" spans="2:25" x14ac:dyDescent="0.3">
      <c r="B108" s="47">
        <v>43689</v>
      </c>
      <c r="C108" s="48">
        <v>8.9955404362950116E-4</v>
      </c>
      <c r="D108" s="48">
        <v>2.0997452845170394E-3</v>
      </c>
      <c r="E108" s="48">
        <v>3.3707352751025823E-3</v>
      </c>
      <c r="F108" s="48">
        <v>5.3759260099444364E-3</v>
      </c>
      <c r="G108" s="48">
        <v>6.7751927706770501E-3</v>
      </c>
      <c r="H108" s="48">
        <v>8.5191713635102764E-3</v>
      </c>
      <c r="I108" s="48">
        <v>1.1416264747132731E-2</v>
      </c>
      <c r="J108" s="48">
        <v>1.4617619126548695E-2</v>
      </c>
      <c r="K108" s="48">
        <v>1.8417462652037093E-2</v>
      </c>
      <c r="L108" s="48">
        <v>2.4387347051455809E-2</v>
      </c>
      <c r="M108" s="48">
        <v>3.2972041907970866E-2</v>
      </c>
      <c r="O108" s="49">
        <f t="array" ref="O108:Y108">(1+C108:M108)^-O$1:Y$1</f>
        <v>0.99992807061205324</v>
      </c>
      <c r="P108" s="49">
        <v>0.99947575149119272</v>
      </c>
      <c r="Q108" s="49">
        <v>0.99831888112568545</v>
      </c>
      <c r="R108" s="49">
        <v>0.99465282003391509</v>
      </c>
      <c r="S108" s="49">
        <v>0.98658609060731695</v>
      </c>
      <c r="T108" s="49">
        <v>0.97487183877406991</v>
      </c>
      <c r="U108" s="49">
        <v>0.94482273153032204</v>
      </c>
      <c r="V108" s="49">
        <v>0.90340648159417969</v>
      </c>
      <c r="W108" s="49">
        <v>0.83318534998074578</v>
      </c>
      <c r="X108" s="49">
        <v>0.69668573277182433</v>
      </c>
      <c r="Y108" s="49">
        <v>0.52267130289189279</v>
      </c>
    </row>
    <row r="109" spans="2:25" x14ac:dyDescent="0.3">
      <c r="B109" s="47">
        <v>43686</v>
      </c>
      <c r="C109" s="48">
        <v>1.0136083423618405E-3</v>
      </c>
      <c r="D109" s="48">
        <v>2.5586073044728585E-3</v>
      </c>
      <c r="E109" s="48">
        <v>3.8613017063259458E-3</v>
      </c>
      <c r="F109" s="48">
        <v>6.0671582054965707E-3</v>
      </c>
      <c r="G109" s="48">
        <v>7.7473724615804256E-3</v>
      </c>
      <c r="H109" s="48">
        <v>1.0130961739054452E-2</v>
      </c>
      <c r="I109" s="48">
        <v>1.3467553341755336E-2</v>
      </c>
      <c r="J109" s="48">
        <v>1.8377027235243207E-2</v>
      </c>
      <c r="K109" s="48">
        <v>2.3235965336436067E-2</v>
      </c>
      <c r="L109" s="48">
        <v>3.1592655814761825E-2</v>
      </c>
      <c r="M109" s="48">
        <v>4.239516662460377E-2</v>
      </c>
      <c r="O109" s="49">
        <f t="array" ref="O109:Y109">(1+C109:M109)^-O$1:Y$1</f>
        <v>0.99991895568520484</v>
      </c>
      <c r="P109" s="49">
        <v>0.99936136910122719</v>
      </c>
      <c r="Q109" s="49">
        <v>0.99807492233565487</v>
      </c>
      <c r="R109" s="49">
        <v>0.99396943021545558</v>
      </c>
      <c r="S109" s="49">
        <v>0.98468347821977698</v>
      </c>
      <c r="T109" s="49">
        <v>0.97021269084655481</v>
      </c>
      <c r="U109" s="49">
        <v>0.93529961266371453</v>
      </c>
      <c r="V109" s="49">
        <v>0.88031852909272768</v>
      </c>
      <c r="W109" s="49">
        <v>0.7947710404477083</v>
      </c>
      <c r="X109" s="49">
        <v>0.62715714690731805</v>
      </c>
      <c r="Y109" s="49">
        <v>0.43586522480774398</v>
      </c>
    </row>
    <row r="110" spans="2:25" x14ac:dyDescent="0.3">
      <c r="B110" s="47">
        <v>43685</v>
      </c>
      <c r="C110" s="48">
        <v>1.0987131719919E-3</v>
      </c>
      <c r="D110" s="48">
        <v>2.8234326405597713E-3</v>
      </c>
      <c r="E110" s="48">
        <v>4.6100054689799204E-3</v>
      </c>
      <c r="F110" s="48">
        <v>7.41809419988402E-3</v>
      </c>
      <c r="G110" s="48">
        <v>9.6874200293852308E-3</v>
      </c>
      <c r="H110" s="48">
        <v>1.2253338063606336E-2</v>
      </c>
      <c r="I110" s="48">
        <v>1.552608101227298E-2</v>
      </c>
      <c r="J110" s="48">
        <v>1.9756142668472882E-2</v>
      </c>
      <c r="K110" s="48">
        <v>2.6082938961425745E-2</v>
      </c>
      <c r="L110" s="48">
        <v>3.3678024485028872E-2</v>
      </c>
      <c r="M110" s="48">
        <v>4.4159723413334628E-2</v>
      </c>
      <c r="O110" s="49">
        <f t="array" ref="O110:Y110">(1+C110:M110)^-O$1:Y$1</f>
        <v>0.99991215505631925</v>
      </c>
      <c r="P110" s="49">
        <v>0.99929538479762381</v>
      </c>
      <c r="Q110" s="49">
        <v>0.99770293632849238</v>
      </c>
      <c r="R110" s="49">
        <v>0.9926365287236818</v>
      </c>
      <c r="S110" s="49">
        <v>0.98090310528435987</v>
      </c>
      <c r="T110" s="49">
        <v>0.96412278632558679</v>
      </c>
      <c r="U110" s="49">
        <v>0.92585844501381664</v>
      </c>
      <c r="V110" s="49">
        <v>0.87201848205161347</v>
      </c>
      <c r="W110" s="49">
        <v>0.7729925975066263</v>
      </c>
      <c r="X110" s="49">
        <v>0.60844418930721311</v>
      </c>
      <c r="Y110" s="49">
        <v>0.42136771649302246</v>
      </c>
    </row>
    <row r="111" spans="2:25" x14ac:dyDescent="0.3">
      <c r="B111" s="47">
        <v>43684</v>
      </c>
      <c r="C111" s="48">
        <v>1.2238424166507987E-3</v>
      </c>
      <c r="D111" s="48">
        <v>3.1064656768062136E-3</v>
      </c>
      <c r="E111" s="48">
        <v>4.9603515251807184E-3</v>
      </c>
      <c r="F111" s="48">
        <v>7.7988576935098175E-3</v>
      </c>
      <c r="G111" s="48">
        <v>1.039400771296237E-2</v>
      </c>
      <c r="H111" s="48">
        <v>1.3495277588381281E-2</v>
      </c>
      <c r="I111" s="48">
        <v>1.7324959654752579E-2</v>
      </c>
      <c r="J111" s="48">
        <v>2.2377932556483709E-2</v>
      </c>
      <c r="K111" s="48">
        <v>2.875627029048506E-2</v>
      </c>
      <c r="L111" s="48">
        <v>3.9089582181939218E-2</v>
      </c>
      <c r="M111" s="48">
        <v>4.9339168238839819E-2</v>
      </c>
      <c r="O111" s="49">
        <f t="array" ref="O111:Y111">(1+C111:M111)^-O$1:Y$1</f>
        <v>0.99990215725635512</v>
      </c>
      <c r="P111" s="49">
        <v>0.99922488790927555</v>
      </c>
      <c r="Q111" s="49">
        <v>0.9975290131693475</v>
      </c>
      <c r="R111" s="49">
        <v>0.99226149381498752</v>
      </c>
      <c r="S111" s="49">
        <v>0.97953165671918174</v>
      </c>
      <c r="T111" s="49">
        <v>0.96058281269414791</v>
      </c>
      <c r="U111" s="49">
        <v>0.91770162487641083</v>
      </c>
      <c r="V111" s="49">
        <v>0.85648494123489727</v>
      </c>
      <c r="W111" s="49">
        <v>0.75313884393666308</v>
      </c>
      <c r="X111" s="49">
        <v>0.56260701154030002</v>
      </c>
      <c r="Y111" s="49">
        <v>0.38166498831497464</v>
      </c>
    </row>
    <row r="112" spans="2:25" x14ac:dyDescent="0.3">
      <c r="B112" s="47">
        <v>43683</v>
      </c>
      <c r="C112" s="48">
        <v>1.0896717375659154E-3</v>
      </c>
      <c r="D112" s="48">
        <v>2.6597922647429474E-3</v>
      </c>
      <c r="E112" s="48">
        <v>4.1644432319955602E-3</v>
      </c>
      <c r="F112" s="48">
        <v>6.5294389275514049E-3</v>
      </c>
      <c r="G112" s="48">
        <v>8.9401787508484581E-3</v>
      </c>
      <c r="H112" s="48">
        <v>1.2290588014025454E-2</v>
      </c>
      <c r="I112" s="48">
        <v>1.6492863445674823E-2</v>
      </c>
      <c r="J112" s="48">
        <v>2.0785131045497451E-2</v>
      </c>
      <c r="K112" s="48">
        <v>2.7351292993743597E-2</v>
      </c>
      <c r="L112" s="48">
        <v>3.6766253122856335E-2</v>
      </c>
      <c r="M112" s="48">
        <v>4.8977270327495867E-2</v>
      </c>
      <c r="O112" s="49">
        <f t="array" ref="O112:Y112">(1+C112:M112)^-O$1:Y$1</f>
        <v>0.99991287751728375</v>
      </c>
      <c r="P112" s="49">
        <v>0.9993361551233152</v>
      </c>
      <c r="Q112" s="49">
        <v>0.99792425936677875</v>
      </c>
      <c r="R112" s="49">
        <v>0.99351291807767839</v>
      </c>
      <c r="S112" s="49">
        <v>0.98235659624954474</v>
      </c>
      <c r="T112" s="49">
        <v>0.9640163577815638</v>
      </c>
      <c r="U112" s="49">
        <v>0.92146391027626229</v>
      </c>
      <c r="V112" s="49">
        <v>0.86588387526230615</v>
      </c>
      <c r="W112" s="49">
        <v>0.76350218003569781</v>
      </c>
      <c r="X112" s="49">
        <v>0.58181808128607249</v>
      </c>
      <c r="Y112" s="49">
        <v>0.38430713140169953</v>
      </c>
    </row>
    <row r="113" spans="2:25" x14ac:dyDescent="0.3">
      <c r="B113" s="47">
        <v>43682</v>
      </c>
      <c r="C113" s="48">
        <v>9.7213739580327989E-4</v>
      </c>
      <c r="D113" s="48">
        <v>2.4499428089993394E-3</v>
      </c>
      <c r="E113" s="48">
        <v>3.7046498375640051E-3</v>
      </c>
      <c r="F113" s="48">
        <v>5.6535186326208842E-3</v>
      </c>
      <c r="G113" s="48">
        <v>7.4504006190262758E-3</v>
      </c>
      <c r="H113" s="48">
        <v>9.9667200726755219E-3</v>
      </c>
      <c r="I113" s="48">
        <v>1.343216219128739E-2</v>
      </c>
      <c r="J113" s="48">
        <v>1.7699302229006921E-2</v>
      </c>
      <c r="K113" s="48">
        <v>2.2539133800214713E-2</v>
      </c>
      <c r="L113" s="48">
        <v>2.8511944350806683E-2</v>
      </c>
      <c r="M113" s="48">
        <v>3.6998107100997032E-2</v>
      </c>
      <c r="O113" s="49">
        <f t="array" ref="O113:Y113">(1+C113:M113)^-O$1:Y$1</f>
        <v>0.9999222698070469</v>
      </c>
      <c r="P113" s="49">
        <v>0.99938845042475866</v>
      </c>
      <c r="Q113" s="49">
        <v>0.99815280590514344</v>
      </c>
      <c r="R113" s="49">
        <v>0.9943782639568467</v>
      </c>
      <c r="S113" s="49">
        <v>0.98526408519816189</v>
      </c>
      <c r="T113" s="49">
        <v>0.97068609831886055</v>
      </c>
      <c r="U113" s="49">
        <v>0.93546293707048889</v>
      </c>
      <c r="V113" s="49">
        <v>0.88443040171680309</v>
      </c>
      <c r="W113" s="49">
        <v>0.80020382006960322</v>
      </c>
      <c r="X113" s="49">
        <v>0.65593364163549017</v>
      </c>
      <c r="Y113" s="49">
        <v>0.48354926457799574</v>
      </c>
    </row>
    <row r="114" spans="2:25" x14ac:dyDescent="0.3">
      <c r="B114" s="47">
        <v>43679</v>
      </c>
      <c r="C114" s="48">
        <v>9.6839185121406839E-4</v>
      </c>
      <c r="D114" s="48">
        <v>2.2514628899966572E-3</v>
      </c>
      <c r="E114" s="48">
        <v>3.639717965827848E-3</v>
      </c>
      <c r="F114" s="48">
        <v>5.9476269812028231E-3</v>
      </c>
      <c r="G114" s="48">
        <v>8.1209725832507035E-3</v>
      </c>
      <c r="H114" s="48">
        <v>1.0523387886225656E-2</v>
      </c>
      <c r="I114" s="48">
        <v>1.4052277124487577E-2</v>
      </c>
      <c r="J114" s="48">
        <v>1.8405702549356393E-2</v>
      </c>
      <c r="K114" s="48">
        <v>2.3113972523581338E-2</v>
      </c>
      <c r="L114" s="48">
        <v>3.0224562730094853E-2</v>
      </c>
      <c r="M114" s="48">
        <v>3.9150374505621699E-2</v>
      </c>
      <c r="O114" s="49">
        <f t="array" ref="O114:Y114">(1+C114:M114)^-O$1:Y$1</f>
        <v>0.99992256913693844</v>
      </c>
      <c r="P114" s="49">
        <v>0.99943792498705253</v>
      </c>
      <c r="Q114" s="49">
        <v>0.99818509382707654</v>
      </c>
      <c r="R114" s="49">
        <v>0.99408753813650175</v>
      </c>
      <c r="S114" s="49">
        <v>0.98395378463886929</v>
      </c>
      <c r="T114" s="49">
        <v>0.96908281400226448</v>
      </c>
      <c r="U114" s="49">
        <v>0.93260615393029367</v>
      </c>
      <c r="V114" s="49">
        <v>0.88014503345512307</v>
      </c>
      <c r="W114" s="49">
        <v>0.7957192084659811</v>
      </c>
      <c r="X114" s="49">
        <v>0.63976650304304161</v>
      </c>
      <c r="Y114" s="49">
        <v>0.46390818031983566</v>
      </c>
    </row>
    <row r="115" spans="2:25" x14ac:dyDescent="0.3">
      <c r="B115" s="47">
        <v>43678</v>
      </c>
      <c r="C115" s="48">
        <v>1.088973151161608E-3</v>
      </c>
      <c r="D115" s="48">
        <v>2.7307294549404784E-3</v>
      </c>
      <c r="E115" s="48">
        <v>4.1964353617742183E-3</v>
      </c>
      <c r="F115" s="48">
        <v>6.4772797473208717E-3</v>
      </c>
      <c r="G115" s="48">
        <v>8.528134598215999E-3</v>
      </c>
      <c r="H115" s="48">
        <v>1.1320662374773034E-2</v>
      </c>
      <c r="I115" s="48">
        <v>1.4805400852668833E-2</v>
      </c>
      <c r="J115" s="48">
        <v>1.9145105691761456E-2</v>
      </c>
      <c r="K115" s="48">
        <v>2.48518237149137E-2</v>
      </c>
      <c r="L115" s="48">
        <v>3.1739508259902703E-2</v>
      </c>
      <c r="M115" s="48">
        <v>3.9960707338785824E-2</v>
      </c>
      <c r="O115" s="49">
        <f t="array" ref="O115:Y115">(1+C115:M115)^-O$1:Y$1</f>
        <v>0.99991293333852127</v>
      </c>
      <c r="P115" s="49">
        <v>0.99931848039331383</v>
      </c>
      <c r="Q115" s="49">
        <v>0.9979083630861455</v>
      </c>
      <c r="R115" s="49">
        <v>0.99356440539924851</v>
      </c>
      <c r="S115" s="49">
        <v>0.9831594632488232</v>
      </c>
      <c r="T115" s="49">
        <v>0.96679269150737301</v>
      </c>
      <c r="U115" s="49">
        <v>0.92915068310143112</v>
      </c>
      <c r="V115" s="49">
        <v>0.87568485324004741</v>
      </c>
      <c r="W115" s="49">
        <v>0.78232861798225106</v>
      </c>
      <c r="X115" s="49">
        <v>0.62581948579903923</v>
      </c>
      <c r="Y115" s="49">
        <v>0.45673194184747778</v>
      </c>
    </row>
    <row r="116" spans="2:25" x14ac:dyDescent="0.3">
      <c r="B116" s="47">
        <v>43677</v>
      </c>
      <c r="C116" s="48">
        <v>1.0534350114642726E-3</v>
      </c>
      <c r="D116" s="48">
        <v>2.3839292938192384E-3</v>
      </c>
      <c r="E116" s="48">
        <v>3.6148022797022855E-3</v>
      </c>
      <c r="F116" s="48">
        <v>5.8660885365520105E-3</v>
      </c>
      <c r="G116" s="48">
        <v>7.3397985930823756E-3</v>
      </c>
      <c r="H116" s="48">
        <v>9.5278057731245838E-3</v>
      </c>
      <c r="I116" s="48">
        <v>1.2545570837200655E-2</v>
      </c>
      <c r="J116" s="48">
        <v>1.6988478830706456E-2</v>
      </c>
      <c r="K116" s="48">
        <v>2.187325583317511E-2</v>
      </c>
      <c r="L116" s="48">
        <v>2.9848685708758104E-2</v>
      </c>
      <c r="M116" s="48">
        <v>3.9429472532032273E-2</v>
      </c>
      <c r="O116" s="49">
        <f t="array" ref="O116:Y116">(1+C116:M116)^-O$1:Y$1</f>
        <v>0.99991577310423063</v>
      </c>
      <c r="P116" s="49">
        <v>0.99940490407926452</v>
      </c>
      <c r="Q116" s="49">
        <v>0.99819748419441678</v>
      </c>
      <c r="R116" s="49">
        <v>0.99416812177743596</v>
      </c>
      <c r="S116" s="49">
        <v>0.98548045347116975</v>
      </c>
      <c r="T116" s="49">
        <v>0.9719527299074936</v>
      </c>
      <c r="U116" s="49">
        <v>0.93956560196520655</v>
      </c>
      <c r="V116" s="49">
        <v>0.88876668993300534</v>
      </c>
      <c r="W116" s="49">
        <v>0.8054334633285094</v>
      </c>
      <c r="X116" s="49">
        <v>0.64327802203330697</v>
      </c>
      <c r="Y116" s="49">
        <v>0.4614232379808148</v>
      </c>
    </row>
    <row r="117" spans="2:25" x14ac:dyDescent="0.3">
      <c r="B117" s="47">
        <v>43676</v>
      </c>
      <c r="C117" s="48">
        <v>9.1308568330796468E-4</v>
      </c>
      <c r="D117" s="48">
        <v>2.3788892435772668E-3</v>
      </c>
      <c r="E117" s="48">
        <v>3.8995697184943208E-3</v>
      </c>
      <c r="F117" s="48">
        <v>5.850458088736965E-3</v>
      </c>
      <c r="G117" s="48">
        <v>7.7595701529406501E-3</v>
      </c>
      <c r="H117" s="48">
        <v>1.0283323196176006E-2</v>
      </c>
      <c r="I117" s="48">
        <v>1.3149866483288208E-2</v>
      </c>
      <c r="J117" s="48">
        <v>1.6804601198377452E-2</v>
      </c>
      <c r="K117" s="48">
        <v>2.2811910642820378E-2</v>
      </c>
      <c r="L117" s="48">
        <v>3.0400112381765564E-2</v>
      </c>
      <c r="M117" s="48">
        <v>4.1282220343209511E-2</v>
      </c>
      <c r="O117" s="49">
        <f t="array" ref="O117:Y117">(1+C117:M117)^-O$1:Y$1</f>
        <v>0.99992698913949019</v>
      </c>
      <c r="P117" s="49">
        <v>0.99940616035109098</v>
      </c>
      <c r="Q117" s="49">
        <v>0.99805589916420534</v>
      </c>
      <c r="R117" s="49">
        <v>0.99418357068718388</v>
      </c>
      <c r="S117" s="49">
        <v>0.98465964159679198</v>
      </c>
      <c r="T117" s="49">
        <v>0.96977380190201523</v>
      </c>
      <c r="U117" s="49">
        <v>0.93676691184480576</v>
      </c>
      <c r="V117" s="49">
        <v>0.88989236443378028</v>
      </c>
      <c r="W117" s="49">
        <v>0.79807229132018809</v>
      </c>
      <c r="X117" s="49">
        <v>0.63813349257606333</v>
      </c>
      <c r="Y117" s="49">
        <v>0.44527769464020217</v>
      </c>
    </row>
    <row r="118" spans="2:25" x14ac:dyDescent="0.3">
      <c r="B118" s="47">
        <v>43675</v>
      </c>
      <c r="C118" s="48">
        <v>9.7083692001629935E-4</v>
      </c>
      <c r="D118" s="48">
        <v>2.385337467478035E-3</v>
      </c>
      <c r="E118" s="48">
        <v>3.8197646583776881E-3</v>
      </c>
      <c r="F118" s="48">
        <v>6.0453820302178969E-3</v>
      </c>
      <c r="G118" s="48">
        <v>8.3024301761153822E-3</v>
      </c>
      <c r="H118" s="48">
        <v>1.1216476501122704E-2</v>
      </c>
      <c r="I118" s="48">
        <v>1.4943772750352918E-2</v>
      </c>
      <c r="J118" s="48">
        <v>2.0534848809450425E-2</v>
      </c>
      <c r="K118" s="48">
        <v>2.68321917633517E-2</v>
      </c>
      <c r="L118" s="48">
        <v>3.5880846171483557E-2</v>
      </c>
      <c r="M118" s="48">
        <v>4.5861990174155064E-2</v>
      </c>
      <c r="O118" s="49">
        <f t="array" ref="O118:Y118">(1+C118:M118)^-O$1:Y$1</f>
        <v>0.99992237373606285</v>
      </c>
      <c r="P118" s="49">
        <v>0.99940455308241016</v>
      </c>
      <c r="Q118" s="49">
        <v>0.99809557178813157</v>
      </c>
      <c r="R118" s="49">
        <v>0.99399094500288021</v>
      </c>
      <c r="S118" s="49">
        <v>0.9835996650532367</v>
      </c>
      <c r="T118" s="49">
        <v>0.96709154893821736</v>
      </c>
      <c r="U118" s="49">
        <v>0.92851747910101201</v>
      </c>
      <c r="V118" s="49">
        <v>0.86737145214024225</v>
      </c>
      <c r="W118" s="49">
        <v>0.76737075533849664</v>
      </c>
      <c r="X118" s="49">
        <v>0.58932241092577065</v>
      </c>
      <c r="Y118" s="49">
        <v>0.40786121263621317</v>
      </c>
    </row>
    <row r="119" spans="2:25" x14ac:dyDescent="0.3">
      <c r="B119" s="47">
        <v>43672</v>
      </c>
      <c r="C119" s="48">
        <v>1.1080809524063914E-3</v>
      </c>
      <c r="D119" s="48">
        <v>2.7472344466067016E-3</v>
      </c>
      <c r="E119" s="48">
        <v>4.4019118105136845E-3</v>
      </c>
      <c r="F119" s="48">
        <v>6.6719861275435742E-3</v>
      </c>
      <c r="G119" s="48">
        <v>8.3613955380911487E-3</v>
      </c>
      <c r="H119" s="48">
        <v>1.11444597409998E-2</v>
      </c>
      <c r="I119" s="48">
        <v>1.4835019222756715E-2</v>
      </c>
      <c r="J119" s="48">
        <v>1.96293099486082E-2</v>
      </c>
      <c r="K119" s="48">
        <v>2.5536171994606876E-2</v>
      </c>
      <c r="L119" s="48">
        <v>3.3653276263625173E-2</v>
      </c>
      <c r="M119" s="48">
        <v>4.524450836706246E-2</v>
      </c>
      <c r="O119" s="49">
        <f t="array" ref="O119:Y119">(1+C119:M119)^-O$1:Y$1</f>
        <v>0.99991140652592581</v>
      </c>
      <c r="P119" s="49">
        <v>0.99931436822914355</v>
      </c>
      <c r="Q119" s="49">
        <v>0.99780628385263426</v>
      </c>
      <c r="R119" s="49">
        <v>0.9933722342337058</v>
      </c>
      <c r="S119" s="49">
        <v>0.98348463364727645</v>
      </c>
      <c r="T119" s="49">
        <v>0.96729820119249865</v>
      </c>
      <c r="U119" s="49">
        <v>0.92901510282500854</v>
      </c>
      <c r="V119" s="49">
        <v>0.87277806427929849</v>
      </c>
      <c r="W119" s="49">
        <v>0.77712372696390697</v>
      </c>
      <c r="X119" s="49">
        <v>0.60866274086288141</v>
      </c>
      <c r="Y119" s="49">
        <v>0.41270726164145727</v>
      </c>
    </row>
    <row r="120" spans="2:25" x14ac:dyDescent="0.3">
      <c r="B120" s="47">
        <v>43671</v>
      </c>
      <c r="C120" s="48">
        <v>8.5525591029643987E-4</v>
      </c>
      <c r="D120" s="48">
        <v>2.1238440068908604E-3</v>
      </c>
      <c r="E120" s="48">
        <v>3.4957051084792577E-3</v>
      </c>
      <c r="F120" s="48">
        <v>5.4135300238665396E-3</v>
      </c>
      <c r="G120" s="48">
        <v>7.1104825783882223E-3</v>
      </c>
      <c r="H120" s="48">
        <v>9.5393716024097693E-3</v>
      </c>
      <c r="I120" s="48">
        <v>1.2564477316095684E-2</v>
      </c>
      <c r="J120" s="48">
        <v>1.6679044586992417E-2</v>
      </c>
      <c r="K120" s="48">
        <v>2.2101909153706013E-2</v>
      </c>
      <c r="L120" s="48">
        <v>2.8889578394235709E-2</v>
      </c>
      <c r="M120" s="48">
        <v>3.9568942115029274E-2</v>
      </c>
      <c r="O120" s="49">
        <f t="array" ref="O120:Y120">(1+C120:M120)^-O$1:Y$1</f>
        <v>0.9999316111076384</v>
      </c>
      <c r="P120" s="49">
        <v>0.99946974267651223</v>
      </c>
      <c r="Q120" s="49">
        <v>0.99825671662011728</v>
      </c>
      <c r="R120" s="49">
        <v>0.99461561848711355</v>
      </c>
      <c r="S120" s="49">
        <v>0.98592928640911359</v>
      </c>
      <c r="T120" s="49">
        <v>0.9719193246410639</v>
      </c>
      <c r="U120" s="49">
        <v>0.93947788797629717</v>
      </c>
      <c r="V120" s="49">
        <v>0.89066194154009271</v>
      </c>
      <c r="W120" s="49">
        <v>0.80363344957611405</v>
      </c>
      <c r="X120" s="49">
        <v>0.65233168831103605</v>
      </c>
      <c r="Y120" s="49">
        <v>0.46018671487459906</v>
      </c>
    </row>
    <row r="121" spans="2:25" x14ac:dyDescent="0.3">
      <c r="B121" s="47">
        <v>43670</v>
      </c>
      <c r="C121" s="48">
        <v>1.0595518236755324E-3</v>
      </c>
      <c r="D121" s="48">
        <v>2.6043563505960209E-3</v>
      </c>
      <c r="E121" s="48">
        <v>4.2366730033573516E-3</v>
      </c>
      <c r="F121" s="48">
        <v>6.5788408365306406E-3</v>
      </c>
      <c r="G121" s="48">
        <v>8.7714719163604748E-3</v>
      </c>
      <c r="H121" s="48">
        <v>1.1694139912423929E-2</v>
      </c>
      <c r="I121" s="48">
        <v>1.508025937561564E-2</v>
      </c>
      <c r="J121" s="48">
        <v>1.9086956580924203E-2</v>
      </c>
      <c r="K121" s="48">
        <v>2.5021003482040709E-2</v>
      </c>
      <c r="L121" s="48">
        <v>3.3794220147154573E-2</v>
      </c>
      <c r="M121" s="48">
        <v>4.6434219834699815E-2</v>
      </c>
      <c r="O121" s="49">
        <f t="array" ref="O121:Y121">(1+C121:M121)^-O$1:Y$1</f>
        <v>0.99991528431698984</v>
      </c>
      <c r="P121" s="49">
        <v>0.99934996863916392</v>
      </c>
      <c r="Q121" s="49">
        <v>0.99788837084609383</v>
      </c>
      <c r="R121" s="49">
        <v>0.99346415743146044</v>
      </c>
      <c r="S121" s="49">
        <v>0.98268520215219457</v>
      </c>
      <c r="T121" s="49">
        <v>0.96572238163434065</v>
      </c>
      <c r="U121" s="49">
        <v>0.92789340952322252</v>
      </c>
      <c r="V121" s="49">
        <v>0.87603467921749856</v>
      </c>
      <c r="W121" s="49">
        <v>0.78103834282273077</v>
      </c>
      <c r="X121" s="49">
        <v>0.60741918389238447</v>
      </c>
      <c r="Y121" s="49">
        <v>0.4034236322320866</v>
      </c>
    </row>
    <row r="122" spans="2:25" x14ac:dyDescent="0.3">
      <c r="B122" s="47">
        <v>43669</v>
      </c>
      <c r="C122" s="48">
        <v>1.0603658482686543E-3</v>
      </c>
      <c r="D122" s="48">
        <v>2.5151443922169065E-3</v>
      </c>
      <c r="E122" s="48">
        <v>3.9445603254435651E-3</v>
      </c>
      <c r="F122" s="48">
        <v>6.3443606139142357E-3</v>
      </c>
      <c r="G122" s="48">
        <v>8.7057553219057077E-3</v>
      </c>
      <c r="H122" s="48">
        <v>1.1519632882500944E-2</v>
      </c>
      <c r="I122" s="48">
        <v>1.5257410914506784E-2</v>
      </c>
      <c r="J122" s="48">
        <v>2.0976212441583153E-2</v>
      </c>
      <c r="K122" s="48">
        <v>2.7086332876265058E-2</v>
      </c>
      <c r="L122" s="48">
        <v>3.5765907779867837E-2</v>
      </c>
      <c r="M122" s="48">
        <v>4.9134157299713689E-2</v>
      </c>
      <c r="O122" s="49">
        <f t="array" ref="O122:Y122">(1+C122:M122)^-O$1:Y$1</f>
        <v>0.9999152192694889</v>
      </c>
      <c r="P122" s="49">
        <v>0.99937220047110775</v>
      </c>
      <c r="Q122" s="49">
        <v>0.9980335355569262</v>
      </c>
      <c r="R122" s="49">
        <v>0.99369563654130888</v>
      </c>
      <c r="S122" s="49">
        <v>0.98281324906418877</v>
      </c>
      <c r="T122" s="49">
        <v>0.96622228617799399</v>
      </c>
      <c r="U122" s="49">
        <v>0.92708415470096861</v>
      </c>
      <c r="V122" s="49">
        <v>0.86475012698568521</v>
      </c>
      <c r="W122" s="49">
        <v>0.76547409442157988</v>
      </c>
      <c r="X122" s="49">
        <v>0.59030412519738429</v>
      </c>
      <c r="Y122" s="49">
        <v>0.3831593810363933</v>
      </c>
    </row>
    <row r="123" spans="2:25" x14ac:dyDescent="0.3">
      <c r="B123" s="47">
        <v>43668</v>
      </c>
      <c r="C123" s="48">
        <v>8.914660706188873E-4</v>
      </c>
      <c r="D123" s="48">
        <v>2.1905950510873089E-3</v>
      </c>
      <c r="E123" s="48">
        <v>3.5404938080962956E-3</v>
      </c>
      <c r="F123" s="48">
        <v>5.711365944512721E-3</v>
      </c>
      <c r="G123" s="48">
        <v>7.2835259908814289E-3</v>
      </c>
      <c r="H123" s="48">
        <v>9.5701791537488173E-3</v>
      </c>
      <c r="I123" s="48">
        <v>1.278380723082588E-2</v>
      </c>
      <c r="J123" s="48">
        <v>1.6000178158441618E-2</v>
      </c>
      <c r="K123" s="48">
        <v>2.0475917047056029E-2</v>
      </c>
      <c r="L123" s="48">
        <v>2.7213203139315714E-2</v>
      </c>
      <c r="M123" s="48">
        <v>3.5008620253027888E-2</v>
      </c>
      <c r="O123" s="49">
        <f t="array" ref="O123:Y123">(1+C123:M123)^-O$1:Y$1</f>
        <v>0.99992871702469299</v>
      </c>
      <c r="P123" s="49">
        <v>0.99945309980545749</v>
      </c>
      <c r="Q123" s="49">
        <v>0.99823443993104755</v>
      </c>
      <c r="R123" s="49">
        <v>0.99432106851139257</v>
      </c>
      <c r="S123" s="49">
        <v>0.98559056566328962</v>
      </c>
      <c r="T123" s="49">
        <v>0.97183035150751784</v>
      </c>
      <c r="U123" s="49">
        <v>0.93846105508698474</v>
      </c>
      <c r="V123" s="49">
        <v>0.89483613078725743</v>
      </c>
      <c r="W123" s="49">
        <v>0.81653047918969734</v>
      </c>
      <c r="X123" s="49">
        <v>0.66848413770177095</v>
      </c>
      <c r="Y123" s="49">
        <v>0.50248217687133478</v>
      </c>
    </row>
    <row r="124" spans="2:25" x14ac:dyDescent="0.3">
      <c r="B124" s="47">
        <v>43665</v>
      </c>
      <c r="C124" s="48">
        <v>9.9564251186572356E-4</v>
      </c>
      <c r="D124" s="48">
        <v>2.5044189267937754E-3</v>
      </c>
      <c r="E124" s="48">
        <v>3.7808359545387473E-3</v>
      </c>
      <c r="F124" s="48">
        <v>5.7236012620644258E-3</v>
      </c>
      <c r="G124" s="48">
        <v>7.7975118686524451E-3</v>
      </c>
      <c r="H124" s="48">
        <v>1.0046540339513887E-2</v>
      </c>
      <c r="I124" s="48">
        <v>1.3464021699934943E-2</v>
      </c>
      <c r="J124" s="48">
        <v>1.7447448717105275E-2</v>
      </c>
      <c r="K124" s="48">
        <v>2.3499542407641898E-2</v>
      </c>
      <c r="L124" s="48">
        <v>3.0299892453830184E-2</v>
      </c>
      <c r="M124" s="48">
        <v>3.9015733972221425E-2</v>
      </c>
      <c r="O124" s="49">
        <f t="array" ref="O124:Y124">(1+C124:M124)^-O$1:Y$1</f>
        <v>0.99992039139384459</v>
      </c>
      <c r="P124" s="49">
        <v>0.99937487344909559</v>
      </c>
      <c r="Q124" s="49">
        <v>0.99811492570923532</v>
      </c>
      <c r="R124" s="49">
        <v>0.994308971913474</v>
      </c>
      <c r="S124" s="49">
        <v>0.98458550175720538</v>
      </c>
      <c r="T124" s="49">
        <v>0.97045598723746618</v>
      </c>
      <c r="U124" s="49">
        <v>0.93531590907965689</v>
      </c>
      <c r="V124" s="49">
        <v>0.8859640304932952</v>
      </c>
      <c r="W124" s="49">
        <v>0.79272667385757356</v>
      </c>
      <c r="X124" s="49">
        <v>0.63906522019323375</v>
      </c>
      <c r="Y124" s="49">
        <v>0.46511196954705009</v>
      </c>
    </row>
    <row r="125" spans="2:25" x14ac:dyDescent="0.3">
      <c r="B125" s="47">
        <v>43664</v>
      </c>
      <c r="C125" s="48">
        <v>9.625943693735323E-4</v>
      </c>
      <c r="D125" s="48">
        <v>2.2871093364272795E-3</v>
      </c>
      <c r="E125" s="48">
        <v>3.7056069114792885E-3</v>
      </c>
      <c r="F125" s="48">
        <v>5.6732718271011E-3</v>
      </c>
      <c r="G125" s="48">
        <v>7.5078504003166764E-3</v>
      </c>
      <c r="H125" s="48">
        <v>9.8530241934042494E-3</v>
      </c>
      <c r="I125" s="48">
        <v>1.3512159505720543E-2</v>
      </c>
      <c r="J125" s="48">
        <v>1.8082418625645968E-2</v>
      </c>
      <c r="K125" s="48">
        <v>2.3561289428353845E-2</v>
      </c>
      <c r="L125" s="48">
        <v>3.05342761048032E-2</v>
      </c>
      <c r="M125" s="48">
        <v>4.0886330791491177E-2</v>
      </c>
      <c r="O125" s="49">
        <f t="array" ref="O125:Y125">(1+C125:M125)^-O$1:Y$1</f>
        <v>0.99992303245235292</v>
      </c>
      <c r="P125" s="49">
        <v>0.99942903858981202</v>
      </c>
      <c r="Q125" s="49">
        <v>0.99815233001548243</v>
      </c>
      <c r="R125" s="49">
        <v>0.99435873261621643</v>
      </c>
      <c r="S125" s="49">
        <v>0.98515172559246622</v>
      </c>
      <c r="T125" s="49">
        <v>0.97101399386204934</v>
      </c>
      <c r="U125" s="49">
        <v>0.93509381120726054</v>
      </c>
      <c r="V125" s="49">
        <v>0.88210327921855025</v>
      </c>
      <c r="W125" s="49">
        <v>0.79224858597793335</v>
      </c>
      <c r="X125" s="49">
        <v>0.63688846285078915</v>
      </c>
      <c r="Y125" s="49">
        <v>0.448677089535303</v>
      </c>
    </row>
    <row r="126" spans="2:25" x14ac:dyDescent="0.3">
      <c r="B126" s="47">
        <v>43663</v>
      </c>
      <c r="C126" s="48">
        <v>9.0473397371038545E-4</v>
      </c>
      <c r="D126" s="48">
        <v>2.1911757548954453E-3</v>
      </c>
      <c r="E126" s="48">
        <v>3.5119915833060939E-3</v>
      </c>
      <c r="F126" s="48">
        <v>5.6684867982246178E-3</v>
      </c>
      <c r="G126" s="48">
        <v>7.1252001782967115E-3</v>
      </c>
      <c r="H126" s="48">
        <v>9.638047078113627E-3</v>
      </c>
      <c r="I126" s="48">
        <v>1.2078980040464711E-2</v>
      </c>
      <c r="J126" s="48">
        <v>1.6017512162114368E-2</v>
      </c>
      <c r="K126" s="48">
        <v>2.2012668032659208E-2</v>
      </c>
      <c r="L126" s="48">
        <v>3.0133060677546984E-2</v>
      </c>
      <c r="M126" s="48">
        <v>3.9403719084447668E-2</v>
      </c>
      <c r="O126" s="49">
        <f t="array" ref="O126:Y126">(1+C126:M126)^-O$1:Y$1</f>
        <v>0.99992765662101923</v>
      </c>
      <c r="P126" s="49">
        <v>0.99945295502610754</v>
      </c>
      <c r="Q126" s="49">
        <v>0.99824861599501846</v>
      </c>
      <c r="R126" s="49">
        <v>0.99436346383262786</v>
      </c>
      <c r="S126" s="49">
        <v>0.98590047091179867</v>
      </c>
      <c r="T126" s="49">
        <v>0.97163438521392809</v>
      </c>
      <c r="U126" s="49">
        <v>0.94173340247922632</v>
      </c>
      <c r="V126" s="49">
        <v>0.89472927033351579</v>
      </c>
      <c r="W126" s="49">
        <v>0.80433545004020846</v>
      </c>
      <c r="X126" s="49">
        <v>0.64061944665729464</v>
      </c>
      <c r="Y126" s="49">
        <v>0.46165194673914095</v>
      </c>
    </row>
    <row r="127" spans="2:25" x14ac:dyDescent="0.3">
      <c r="B127" s="47">
        <v>43662</v>
      </c>
      <c r="C127" s="48">
        <v>1.2472552769979028E-3</v>
      </c>
      <c r="D127" s="48">
        <v>3.1382419111891202E-3</v>
      </c>
      <c r="E127" s="48">
        <v>4.9840075678314064E-3</v>
      </c>
      <c r="F127" s="48">
        <v>7.5199633196689477E-3</v>
      </c>
      <c r="G127" s="48">
        <v>1.0056615187403748E-2</v>
      </c>
      <c r="H127" s="48">
        <v>1.311236936045777E-2</v>
      </c>
      <c r="I127" s="48">
        <v>1.7392412210904235E-2</v>
      </c>
      <c r="J127" s="48">
        <v>2.2027639662197965E-2</v>
      </c>
      <c r="K127" s="48">
        <v>2.7956724483890118E-2</v>
      </c>
      <c r="L127" s="48">
        <v>3.6987490629854812E-2</v>
      </c>
      <c r="M127" s="48">
        <v>5.0523953673317717E-2</v>
      </c>
      <c r="O127" s="49">
        <f t="array" ref="O127:Y127">(1+C127:M127)^-O$1:Y$1</f>
        <v>0.9999002867236757</v>
      </c>
      <c r="P127" s="49">
        <v>0.99921697474733773</v>
      </c>
      <c r="Q127" s="49">
        <v>0.997517272819467</v>
      </c>
      <c r="R127" s="49">
        <v>0.9925361644498919</v>
      </c>
      <c r="S127" s="49">
        <v>0.98018615836062772</v>
      </c>
      <c r="T127" s="49">
        <v>0.9616723880694017</v>
      </c>
      <c r="U127" s="49">
        <v>0.91739744965288472</v>
      </c>
      <c r="V127" s="49">
        <v>0.8585419352972713</v>
      </c>
      <c r="W127" s="49">
        <v>0.75901731160093533</v>
      </c>
      <c r="X127" s="49">
        <v>0.57995892781960334</v>
      </c>
      <c r="Y127" s="49">
        <v>0.37314773545840862</v>
      </c>
    </row>
    <row r="128" spans="2:25" x14ac:dyDescent="0.3">
      <c r="B128" s="47">
        <v>43661</v>
      </c>
      <c r="C128" s="48">
        <v>1.0353118814699547E-3</v>
      </c>
      <c r="D128" s="48">
        <v>2.4880208573032914E-3</v>
      </c>
      <c r="E128" s="48">
        <v>3.743160582527169E-3</v>
      </c>
      <c r="F128" s="48">
        <v>5.9681890576291467E-3</v>
      </c>
      <c r="G128" s="48">
        <v>8.0057674239785003E-3</v>
      </c>
      <c r="H128" s="48">
        <v>1.047186359427096E-2</v>
      </c>
      <c r="I128" s="48">
        <v>1.407707239298445E-2</v>
      </c>
      <c r="J128" s="48">
        <v>1.8080740941873129E-2</v>
      </c>
      <c r="K128" s="48">
        <v>2.314007759127849E-2</v>
      </c>
      <c r="L128" s="48">
        <v>2.9807000987802576E-2</v>
      </c>
      <c r="M128" s="48">
        <v>3.7270542730983798E-2</v>
      </c>
      <c r="O128" s="49">
        <f t="array" ref="O128:Y128">(1+C128:M128)^-O$1:Y$1</f>
        <v>0.99991722132108452</v>
      </c>
      <c r="P128" s="49">
        <v>0.99937896021067241</v>
      </c>
      <c r="Q128" s="49">
        <v>0.99813365759192774</v>
      </c>
      <c r="R128" s="49">
        <v>0.99406721890160366</v>
      </c>
      <c r="S128" s="49">
        <v>0.98417870999923895</v>
      </c>
      <c r="T128" s="49">
        <v>0.96923106311347573</v>
      </c>
      <c r="U128" s="49">
        <v>0.93249214341855902</v>
      </c>
      <c r="V128" s="49">
        <v>0.88211345452518253</v>
      </c>
      <c r="W128" s="49">
        <v>0.79551620675164914</v>
      </c>
      <c r="X128" s="49">
        <v>0.64366871364939116</v>
      </c>
      <c r="Y128" s="49">
        <v>0.48101554053537626</v>
      </c>
    </row>
    <row r="129" spans="2:25" x14ac:dyDescent="0.3">
      <c r="B129" s="47">
        <v>43658</v>
      </c>
      <c r="C129" s="48">
        <v>1.0714461117219041E-3</v>
      </c>
      <c r="D129" s="48">
        <v>2.6398080343192714E-3</v>
      </c>
      <c r="E129" s="48">
        <v>4.0021773287393135E-3</v>
      </c>
      <c r="F129" s="48">
        <v>6.2102709200469392E-3</v>
      </c>
      <c r="G129" s="48">
        <v>8.3324442359410163E-3</v>
      </c>
      <c r="H129" s="48">
        <v>1.1148013561566274E-2</v>
      </c>
      <c r="I129" s="48">
        <v>1.4274222290530715E-2</v>
      </c>
      <c r="J129" s="48">
        <v>1.9182374616308135E-2</v>
      </c>
      <c r="K129" s="48">
        <v>2.5541000452527159E-2</v>
      </c>
      <c r="L129" s="48">
        <v>3.2159937977859585E-2</v>
      </c>
      <c r="M129" s="48">
        <v>4.2733229775112312E-2</v>
      </c>
      <c r="O129" s="49">
        <f t="array" ref="O129:Y129">(1+C129:M129)^-O$1:Y$1</f>
        <v>0.99991433386771167</v>
      </c>
      <c r="P129" s="49">
        <v>0.99934113468191799</v>
      </c>
      <c r="Q129" s="49">
        <v>0.99800489790661739</v>
      </c>
      <c r="R129" s="49">
        <v>0.99382805850871669</v>
      </c>
      <c r="S129" s="49">
        <v>0.98354111019866231</v>
      </c>
      <c r="T129" s="49">
        <v>0.9672880021154695</v>
      </c>
      <c r="U129" s="49">
        <v>0.93158622827164828</v>
      </c>
      <c r="V129" s="49">
        <v>0.87546072674937969</v>
      </c>
      <c r="W129" s="49">
        <v>0.77708713915596894</v>
      </c>
      <c r="X129" s="49">
        <v>0.62200664334437117</v>
      </c>
      <c r="Y129" s="49">
        <v>0.43304768695239343</v>
      </c>
    </row>
    <row r="130" spans="2:25" x14ac:dyDescent="0.3">
      <c r="B130" s="47">
        <v>43657</v>
      </c>
      <c r="C130" s="48">
        <v>1.0499288879438958E-3</v>
      </c>
      <c r="D130" s="48">
        <v>2.6062437216060512E-3</v>
      </c>
      <c r="E130" s="48">
        <v>4.0717549272556762E-3</v>
      </c>
      <c r="F130" s="48">
        <v>6.3311346982228298E-3</v>
      </c>
      <c r="G130" s="48">
        <v>8.5293568583435474E-3</v>
      </c>
      <c r="H130" s="48">
        <v>1.1614978378632949E-2</v>
      </c>
      <c r="I130" s="48">
        <v>1.5601551152202828E-2</v>
      </c>
      <c r="J130" s="48">
        <v>1.9840552417147207E-2</v>
      </c>
      <c r="K130" s="48">
        <v>2.4969913633402389E-2</v>
      </c>
      <c r="L130" s="48">
        <v>3.21506084291261E-2</v>
      </c>
      <c r="M130" s="48">
        <v>4.1221932197853091E-2</v>
      </c>
      <c r="O130" s="49">
        <f t="array" ref="O130:Y130">(1+C130:M130)^-O$1:Y$1</f>
        <v>0.99991605327587518</v>
      </c>
      <c r="P130" s="49">
        <v>0.99934949832853504</v>
      </c>
      <c r="Q130" s="49">
        <v>0.99797031871108055</v>
      </c>
      <c r="R130" s="49">
        <v>0.9937086963923446</v>
      </c>
      <c r="S130" s="49">
        <v>0.98315708022273751</v>
      </c>
      <c r="T130" s="49">
        <v>0.96594911032756525</v>
      </c>
      <c r="U130" s="49">
        <v>0.9255144898366543</v>
      </c>
      <c r="V130" s="49">
        <v>0.87151338338175499</v>
      </c>
      <c r="W130" s="49">
        <v>0.78142774042148466</v>
      </c>
      <c r="X130" s="49">
        <v>0.62209098290342513</v>
      </c>
      <c r="Y130" s="49">
        <v>0.44579362188096899</v>
      </c>
    </row>
    <row r="131" spans="2:25" x14ac:dyDescent="0.3">
      <c r="B131" s="47">
        <v>43656</v>
      </c>
      <c r="C131" s="48">
        <v>9.5763873300690465E-4</v>
      </c>
      <c r="D131" s="48">
        <v>2.2617458008380568E-3</v>
      </c>
      <c r="E131" s="48">
        <v>3.6809355889532796E-3</v>
      </c>
      <c r="F131" s="48">
        <v>5.6942746173389257E-3</v>
      </c>
      <c r="G131" s="48">
        <v>7.1520267448850362E-3</v>
      </c>
      <c r="H131" s="48">
        <v>9.5155591062263296E-3</v>
      </c>
      <c r="I131" s="48">
        <v>1.230809476253784E-2</v>
      </c>
      <c r="J131" s="48">
        <v>1.6094180876939677E-2</v>
      </c>
      <c r="K131" s="48">
        <v>2.0812864118796372E-2</v>
      </c>
      <c r="L131" s="48">
        <v>2.6712633046079379E-2</v>
      </c>
      <c r="M131" s="48">
        <v>3.369213779332008E-2</v>
      </c>
      <c r="O131" s="49">
        <f t="array" ref="O131:Y131">(1+C131:M131)^-O$1:Y$1</f>
        <v>0.9999234284925822</v>
      </c>
      <c r="P131" s="49">
        <v>0.99943536149237211</v>
      </c>
      <c r="Q131" s="49">
        <v>0.99816459765246868</v>
      </c>
      <c r="R131" s="49">
        <v>0.99433796655598383</v>
      </c>
      <c r="S131" s="49">
        <v>0.98584795059373254</v>
      </c>
      <c r="T131" s="49">
        <v>0.97198810328718255</v>
      </c>
      <c r="U131" s="49">
        <v>0.94066817667381963</v>
      </c>
      <c r="V131" s="49">
        <v>0.89425679885432685</v>
      </c>
      <c r="W131" s="49">
        <v>0.81383929784704157</v>
      </c>
      <c r="X131" s="49">
        <v>0.6733896134347348</v>
      </c>
      <c r="Y131" s="49">
        <v>0.51543717573112346</v>
      </c>
    </row>
    <row r="132" spans="2:25" x14ac:dyDescent="0.3">
      <c r="B132" s="47">
        <v>43655</v>
      </c>
      <c r="C132" s="48">
        <v>1.2126285841344373E-3</v>
      </c>
      <c r="D132" s="48">
        <v>2.8764048496030909E-3</v>
      </c>
      <c r="E132" s="48">
        <v>4.7424765728299456E-3</v>
      </c>
      <c r="F132" s="48">
        <v>7.4826129864062202E-3</v>
      </c>
      <c r="G132" s="48">
        <v>9.6826850916264667E-3</v>
      </c>
      <c r="H132" s="48">
        <v>1.2789584445747413E-2</v>
      </c>
      <c r="I132" s="48">
        <v>1.6232756865909637E-2</v>
      </c>
      <c r="J132" s="48">
        <v>2.1296267267882339E-2</v>
      </c>
      <c r="K132" s="48">
        <v>2.8901185624492759E-2</v>
      </c>
      <c r="L132" s="48">
        <v>3.8577403466589999E-2</v>
      </c>
      <c r="M132" s="48">
        <v>5.2123750735766777E-2</v>
      </c>
      <c r="O132" s="49">
        <f t="array" ref="O132:Y132">(1+C132:M132)^-O$1:Y$1</f>
        <v>0.99990305318413186</v>
      </c>
      <c r="P132" s="49">
        <v>0.9992821887715958</v>
      </c>
      <c r="Q132" s="49">
        <v>0.99763716267550695</v>
      </c>
      <c r="R132" s="49">
        <v>0.99257296067450129</v>
      </c>
      <c r="S132" s="49">
        <v>0.98091230525601392</v>
      </c>
      <c r="T132" s="49">
        <v>0.9625921613959415</v>
      </c>
      <c r="U132" s="49">
        <v>0.92264376571936446</v>
      </c>
      <c r="V132" s="49">
        <v>0.8628549357781149</v>
      </c>
      <c r="W132" s="49">
        <v>0.75207875944389357</v>
      </c>
      <c r="X132" s="49">
        <v>0.56678318848103548</v>
      </c>
      <c r="Y132" s="49">
        <v>0.36196244214154705</v>
      </c>
    </row>
    <row r="133" spans="2:25" x14ac:dyDescent="0.3">
      <c r="B133" s="47">
        <v>43654</v>
      </c>
      <c r="C133" s="48">
        <v>1.0029296538039037E-3</v>
      </c>
      <c r="D133" s="48">
        <v>2.4625293807577445E-3</v>
      </c>
      <c r="E133" s="48">
        <v>3.9076507396564372E-3</v>
      </c>
      <c r="F133" s="48">
        <v>6.0625928351809456E-3</v>
      </c>
      <c r="G133" s="48">
        <v>7.8389264630234542E-3</v>
      </c>
      <c r="H133" s="48">
        <v>1.0084521647092502E-2</v>
      </c>
      <c r="I133" s="48">
        <v>1.3508954037287484E-2</v>
      </c>
      <c r="J133" s="48">
        <v>1.7907970301583739E-2</v>
      </c>
      <c r="K133" s="48">
        <v>2.3871557005877769E-2</v>
      </c>
      <c r="L133" s="48">
        <v>3.1116249662437343E-2</v>
      </c>
      <c r="M133" s="48">
        <v>4.2470146870343291E-2</v>
      </c>
      <c r="O133" s="49">
        <f t="array" ref="O133:Y133">(1+C133:M133)^-O$1:Y$1</f>
        <v>0.99991980905099587</v>
      </c>
      <c r="P133" s="49">
        <v>0.99938531341631598</v>
      </c>
      <c r="Q133" s="49">
        <v>0.99805188219757157</v>
      </c>
      <c r="R133" s="49">
        <v>0.99397394070870282</v>
      </c>
      <c r="S133" s="49">
        <v>0.98450458531250273</v>
      </c>
      <c r="T133" s="49">
        <v>0.97034651778044434</v>
      </c>
      <c r="U133" s="49">
        <v>0.93510859860821072</v>
      </c>
      <c r="V133" s="49">
        <v>0.883162042952093</v>
      </c>
      <c r="W133" s="49">
        <v>0.78985107702567925</v>
      </c>
      <c r="X133" s="49">
        <v>0.63151770928728745</v>
      </c>
      <c r="Y133" s="49">
        <v>0.43523865606592838</v>
      </c>
    </row>
    <row r="134" spans="2:25" x14ac:dyDescent="0.3">
      <c r="B134" s="47">
        <v>43649</v>
      </c>
      <c r="C134" s="48">
        <v>1.1550406021812844E-3</v>
      </c>
      <c r="D134" s="48">
        <v>2.6249696565615725E-3</v>
      </c>
      <c r="E134" s="48">
        <v>4.3152478944089049E-3</v>
      </c>
      <c r="F134" s="48">
        <v>6.4988942147565353E-3</v>
      </c>
      <c r="G134" s="48">
        <v>8.7434392424243154E-3</v>
      </c>
      <c r="H134" s="48">
        <v>1.193927805241028E-2</v>
      </c>
      <c r="I134" s="48">
        <v>1.5043270758048835E-2</v>
      </c>
      <c r="J134" s="48">
        <v>1.9932946904508132E-2</v>
      </c>
      <c r="K134" s="48">
        <v>2.5135762987027077E-2</v>
      </c>
      <c r="L134" s="48">
        <v>3.1678252161539487E-2</v>
      </c>
      <c r="M134" s="48">
        <v>3.9943663775227393E-2</v>
      </c>
      <c r="O134" s="49">
        <f t="array" ref="O134:Y134">(1+C134:M134)^-O$1:Y$1</f>
        <v>0.99990765433964346</v>
      </c>
      <c r="P134" s="49">
        <v>0.99934483210603431</v>
      </c>
      <c r="Q134" s="49">
        <v>0.99784933404770249</v>
      </c>
      <c r="R134" s="49">
        <v>0.99354306869872233</v>
      </c>
      <c r="S134" s="49">
        <v>0.98273981995796689</v>
      </c>
      <c r="T134" s="49">
        <v>0.96502072477617518</v>
      </c>
      <c r="U134" s="49">
        <v>0.92806248603911068</v>
      </c>
      <c r="V134" s="49">
        <v>0.87096088817441975</v>
      </c>
      <c r="W134" s="49">
        <v>0.7801644445751903</v>
      </c>
      <c r="X134" s="49">
        <v>0.6263770898361215</v>
      </c>
      <c r="Y134" s="49">
        <v>0.45688167211175912</v>
      </c>
    </row>
    <row r="135" spans="2:25" x14ac:dyDescent="0.3">
      <c r="B135" s="47">
        <v>43648</v>
      </c>
      <c r="C135" s="48">
        <v>8.3677868014590004E-4</v>
      </c>
      <c r="D135" s="48">
        <v>2.0019089117844745E-3</v>
      </c>
      <c r="E135" s="48">
        <v>3.0697300549411858E-3</v>
      </c>
      <c r="F135" s="48">
        <v>4.7662352508980902E-3</v>
      </c>
      <c r="G135" s="48">
        <v>6.0926351486429477E-3</v>
      </c>
      <c r="H135" s="48">
        <v>7.8452703459351777E-3</v>
      </c>
      <c r="I135" s="48">
        <v>1.0640487382778114E-2</v>
      </c>
      <c r="J135" s="48">
        <v>1.4401219667457324E-2</v>
      </c>
      <c r="K135" s="48">
        <v>1.8241073798564926E-2</v>
      </c>
      <c r="L135" s="48">
        <v>2.3603841934561467E-2</v>
      </c>
      <c r="M135" s="48">
        <v>3.0387737498166121E-2</v>
      </c>
      <c r="O135" s="49">
        <f t="array" ref="O135:Y135">(1+C135:M135)^-O$1:Y$1</f>
        <v>0.99993308793662805</v>
      </c>
      <c r="P135" s="49">
        <v>0.9995001480270328</v>
      </c>
      <c r="Q135" s="49">
        <v>0.99846865967309339</v>
      </c>
      <c r="R135" s="49">
        <v>0.99525637398662392</v>
      </c>
      <c r="S135" s="49">
        <v>0.9879251925119944</v>
      </c>
      <c r="T135" s="49">
        <v>0.97682870614026951</v>
      </c>
      <c r="U135" s="49">
        <v>0.94845457804040012</v>
      </c>
      <c r="V135" s="49">
        <v>0.90475639403796759</v>
      </c>
      <c r="W135" s="49">
        <v>0.8346297940196965</v>
      </c>
      <c r="X135" s="49">
        <v>0.70472777902642658</v>
      </c>
      <c r="Y135" s="49">
        <v>0.54952362548812994</v>
      </c>
    </row>
    <row r="136" spans="2:25" x14ac:dyDescent="0.3">
      <c r="B136" s="47">
        <v>43647</v>
      </c>
      <c r="C136" s="48">
        <v>9.7305720968263588E-4</v>
      </c>
      <c r="D136" s="48">
        <v>2.338010457736856E-3</v>
      </c>
      <c r="E136" s="48">
        <v>3.7821944697421072E-3</v>
      </c>
      <c r="F136" s="48">
        <v>6.1488599651285608E-3</v>
      </c>
      <c r="G136" s="48">
        <v>7.8117643287687367E-3</v>
      </c>
      <c r="H136" s="48">
        <v>1.0356311404798944E-2</v>
      </c>
      <c r="I136" s="48">
        <v>1.3608054819801181E-2</v>
      </c>
      <c r="J136" s="48">
        <v>1.7455818528486735E-2</v>
      </c>
      <c r="K136" s="48">
        <v>2.2021083956996149E-2</v>
      </c>
      <c r="L136" s="48">
        <v>2.7932337419001439E-2</v>
      </c>
      <c r="M136" s="48">
        <v>3.7144912687080048E-2</v>
      </c>
      <c r="O136" s="49">
        <f t="array" ref="O136:Y136">(1+C136:M136)^-O$1:Y$1</f>
        <v>0.9999221962991528</v>
      </c>
      <c r="P136" s="49">
        <v>0.99941634999898521</v>
      </c>
      <c r="Q136" s="49">
        <v>0.99811425028643586</v>
      </c>
      <c r="R136" s="49">
        <v>0.99388871745544527</v>
      </c>
      <c r="S136" s="49">
        <v>0.98455765396485773</v>
      </c>
      <c r="T136" s="49">
        <v>0.96956364750818191</v>
      </c>
      <c r="U136" s="49">
        <v>0.93465155865850436</v>
      </c>
      <c r="V136" s="49">
        <v>0.88591301483163343</v>
      </c>
      <c r="W136" s="49">
        <v>0.80426921877000557</v>
      </c>
      <c r="X136" s="49">
        <v>0.66150338483500304</v>
      </c>
      <c r="Y136" s="49">
        <v>0.48218219704785964</v>
      </c>
    </row>
    <row r="137" spans="2:25" x14ac:dyDescent="0.3">
      <c r="B137" s="47">
        <v>43644</v>
      </c>
      <c r="C137" s="48">
        <v>1.0190434629961419E-3</v>
      </c>
      <c r="D137" s="48">
        <v>2.6025855852550581E-3</v>
      </c>
      <c r="E137" s="48">
        <v>3.9079367471588772E-3</v>
      </c>
      <c r="F137" s="48">
        <v>6.3931673122367659E-3</v>
      </c>
      <c r="G137" s="48">
        <v>8.6102297840994872E-3</v>
      </c>
      <c r="H137" s="48">
        <v>1.1641276954690215E-2</v>
      </c>
      <c r="I137" s="48">
        <v>1.4568425294239223E-2</v>
      </c>
      <c r="J137" s="48">
        <v>1.9498878953556325E-2</v>
      </c>
      <c r="K137" s="48">
        <v>2.5716067684356182E-2</v>
      </c>
      <c r="L137" s="48">
        <v>3.4984361696714282E-2</v>
      </c>
      <c r="M137" s="48">
        <v>4.629815661973518E-2</v>
      </c>
      <c r="O137" s="49">
        <f t="array" ref="O137:Y137">(1+C137:M137)^-O$1:Y$1</f>
        <v>0.99991852135231107</v>
      </c>
      <c r="P137" s="49">
        <v>0.99935040989403912</v>
      </c>
      <c r="Q137" s="49">
        <v>0.99805174002798813</v>
      </c>
      <c r="R137" s="49">
        <v>0.99364744563070617</v>
      </c>
      <c r="S137" s="49">
        <v>0.98299942248832417</v>
      </c>
      <c r="T137" s="49">
        <v>0.96587377999154855</v>
      </c>
      <c r="U137" s="49">
        <v>0.93023631162799525</v>
      </c>
      <c r="V137" s="49">
        <v>0.87355998479335162</v>
      </c>
      <c r="W137" s="49">
        <v>0.7757618400936388</v>
      </c>
      <c r="X137" s="49">
        <v>0.59702591550765427</v>
      </c>
      <c r="Y137" s="49">
        <v>0.40447417373732553</v>
      </c>
    </row>
    <row r="138" spans="2:25" x14ac:dyDescent="0.3">
      <c r="B138" s="47">
        <v>43643</v>
      </c>
      <c r="C138" s="48">
        <v>9.7762846519499681E-4</v>
      </c>
      <c r="D138" s="48">
        <v>2.362339472634751E-3</v>
      </c>
      <c r="E138" s="48">
        <v>3.7661542670902022E-3</v>
      </c>
      <c r="F138" s="48">
        <v>5.8071222393105935E-3</v>
      </c>
      <c r="G138" s="48">
        <v>7.8379863934973579E-3</v>
      </c>
      <c r="H138" s="48">
        <v>1.0164911006573817E-2</v>
      </c>
      <c r="I138" s="48">
        <v>1.3653659647516416E-2</v>
      </c>
      <c r="J138" s="48">
        <v>1.7602991659794554E-2</v>
      </c>
      <c r="K138" s="48">
        <v>2.3451603761982475E-2</v>
      </c>
      <c r="L138" s="48">
        <v>2.9332217921396848E-2</v>
      </c>
      <c r="M138" s="48">
        <v>4.012025859087192E-2</v>
      </c>
      <c r="O138" s="49">
        <f t="array" ref="O138:Y138">(1+C138:M138)^-O$1:Y$1</f>
        <v>0.99992183098353948</v>
      </c>
      <c r="P138" s="49">
        <v>0.99941028556608913</v>
      </c>
      <c r="Q138" s="49">
        <v>0.99812222519713434</v>
      </c>
      <c r="R138" s="49">
        <v>0.99422640572838483</v>
      </c>
      <c r="S138" s="49">
        <v>0.98450642192355142</v>
      </c>
      <c r="T138" s="49">
        <v>0.97011487443199695</v>
      </c>
      <c r="U138" s="49">
        <v>0.93444132517459444</v>
      </c>
      <c r="V138" s="49">
        <v>0.8850165136855932</v>
      </c>
      <c r="W138" s="49">
        <v>0.79309806664376203</v>
      </c>
      <c r="X138" s="49">
        <v>0.64813653800751392</v>
      </c>
      <c r="Y138" s="49">
        <v>0.45533275640132742</v>
      </c>
    </row>
    <row r="139" spans="2:25" x14ac:dyDescent="0.3">
      <c r="B139" s="47">
        <v>43642</v>
      </c>
      <c r="C139" s="48">
        <v>7.0652385346483561E-4</v>
      </c>
      <c r="D139" s="48">
        <v>1.8146258091045033E-3</v>
      </c>
      <c r="E139" s="48">
        <v>2.966718053191045E-3</v>
      </c>
      <c r="F139" s="48">
        <v>4.6637257918400142E-3</v>
      </c>
      <c r="G139" s="48">
        <v>6.0681096417855287E-3</v>
      </c>
      <c r="H139" s="48">
        <v>8.337368212609695E-3</v>
      </c>
      <c r="I139" s="48">
        <v>1.1377649678184566E-2</v>
      </c>
      <c r="J139" s="48">
        <v>1.4241042293174742E-2</v>
      </c>
      <c r="K139" s="48">
        <v>1.8764073198831163E-2</v>
      </c>
      <c r="L139" s="48">
        <v>2.3738013394516706E-2</v>
      </c>
      <c r="M139" s="48">
        <v>2.9962050232283061E-2</v>
      </c>
      <c r="O139" s="49">
        <f t="array" ref="O139:Y139">(1+C139:M139)^-O$1:Y$1</f>
        <v>0.99994349964556639</v>
      </c>
      <c r="P139" s="49">
        <v>0.99954685735896343</v>
      </c>
      <c r="Q139" s="49">
        <v>0.99851993336574507</v>
      </c>
      <c r="R139" s="49">
        <v>0.995357923579689</v>
      </c>
      <c r="S139" s="49">
        <v>0.98797335955193533</v>
      </c>
      <c r="T139" s="49">
        <v>0.97539924180882165</v>
      </c>
      <c r="U139" s="49">
        <v>0.94500311509444679</v>
      </c>
      <c r="V139" s="49">
        <v>0.905757074586788</v>
      </c>
      <c r="W139" s="49">
        <v>0.83035496860104596</v>
      </c>
      <c r="X139" s="49">
        <v>0.70334362131165729</v>
      </c>
      <c r="Y139" s="49">
        <v>0.55408390947268737</v>
      </c>
    </row>
    <row r="140" spans="2:25" x14ac:dyDescent="0.3">
      <c r="B140" s="47">
        <v>43641</v>
      </c>
      <c r="C140" s="48">
        <v>1.1007826465950937E-3</v>
      </c>
      <c r="D140" s="48">
        <v>2.7082521657491041E-3</v>
      </c>
      <c r="E140" s="48">
        <v>4.3644132860709362E-3</v>
      </c>
      <c r="F140" s="48">
        <v>7.0773137152182865E-3</v>
      </c>
      <c r="G140" s="48">
        <v>9.0234363573227401E-3</v>
      </c>
      <c r="H140" s="48">
        <v>1.1615003966338775E-2</v>
      </c>
      <c r="I140" s="48">
        <v>1.5620042652534947E-2</v>
      </c>
      <c r="J140" s="48">
        <v>1.9605452715451954E-2</v>
      </c>
      <c r="K140" s="48">
        <v>2.6214910695201755E-2</v>
      </c>
      <c r="L140" s="48">
        <v>3.3279544591992685E-2</v>
      </c>
      <c r="M140" s="48">
        <v>4.285587330358967E-2</v>
      </c>
      <c r="O140" s="49">
        <f t="array" ref="O140:Y140">(1+C140:M140)^-O$1:Y$1</f>
        <v>0.99991198969476403</v>
      </c>
      <c r="P140" s="49">
        <v>0.99932408067176282</v>
      </c>
      <c r="Q140" s="49">
        <v>0.99782491051522615</v>
      </c>
      <c r="R140" s="49">
        <v>0.99297242265431518</v>
      </c>
      <c r="S140" s="49">
        <v>0.9821944884497753</v>
      </c>
      <c r="T140" s="49">
        <v>0.96594903702965784</v>
      </c>
      <c r="U140" s="49">
        <v>0.92543023820912296</v>
      </c>
      <c r="V140" s="49">
        <v>0.87292102616689027</v>
      </c>
      <c r="W140" s="49">
        <v>0.77199910036268826</v>
      </c>
      <c r="X140" s="49">
        <v>0.61197336557904292</v>
      </c>
      <c r="Y140" s="49">
        <v>0.4320302654139539</v>
      </c>
    </row>
    <row r="141" spans="2:25" x14ac:dyDescent="0.3">
      <c r="B141" s="47">
        <v>43640</v>
      </c>
      <c r="C141" s="48">
        <v>9.7629492626402962E-4</v>
      </c>
      <c r="D141" s="48">
        <v>2.5097987171622512E-3</v>
      </c>
      <c r="E141" s="48">
        <v>3.9300311905307393E-3</v>
      </c>
      <c r="F141" s="48">
        <v>6.0524539061537659E-3</v>
      </c>
      <c r="G141" s="48">
        <v>8.293897091972386E-3</v>
      </c>
      <c r="H141" s="48">
        <v>1.0764696801254222E-2</v>
      </c>
      <c r="I141" s="48">
        <v>1.3489170390186687E-2</v>
      </c>
      <c r="J141" s="48">
        <v>1.7453661869760037E-2</v>
      </c>
      <c r="K141" s="48">
        <v>2.2514499703779563E-2</v>
      </c>
      <c r="L141" s="48">
        <v>2.9123228840915765E-2</v>
      </c>
      <c r="M141" s="48">
        <v>3.6503857215147394E-2</v>
      </c>
      <c r="O141" s="49">
        <f t="array" ref="O141:Y141">(1+C141:M141)^-O$1:Y$1</f>
        <v>0.99992193755420478</v>
      </c>
      <c r="P141" s="49">
        <v>0.99937353270455997</v>
      </c>
      <c r="Q141" s="49">
        <v>0.99804075743044895</v>
      </c>
      <c r="R141" s="49">
        <v>0.99398395791128569</v>
      </c>
      <c r="S141" s="49">
        <v>0.98361631332264354</v>
      </c>
      <c r="T141" s="49">
        <v>0.96838890621473539</v>
      </c>
      <c r="U141" s="49">
        <v>0.93519987033225682</v>
      </c>
      <c r="V141" s="49">
        <v>0.88592615977355083</v>
      </c>
      <c r="W141" s="49">
        <v>0.80039662354843322</v>
      </c>
      <c r="X141" s="49">
        <v>0.6501136507849361</v>
      </c>
      <c r="Y141" s="49">
        <v>0.48818175903857186</v>
      </c>
    </row>
    <row r="142" spans="2:25" x14ac:dyDescent="0.3">
      <c r="B142" s="47">
        <v>43637</v>
      </c>
      <c r="C142" s="48">
        <v>1.1487183579867778E-3</v>
      </c>
      <c r="D142" s="48">
        <v>3.1052926568133393E-3</v>
      </c>
      <c r="E142" s="48">
        <v>5.1057031058869915E-3</v>
      </c>
      <c r="F142" s="48">
        <v>7.8328747838892175E-3</v>
      </c>
      <c r="G142" s="48">
        <v>1.0298160097760835E-2</v>
      </c>
      <c r="H142" s="48">
        <v>1.3690877357101073E-2</v>
      </c>
      <c r="I142" s="48">
        <v>1.8329481586154328E-2</v>
      </c>
      <c r="J142" s="48">
        <v>2.5109542283597287E-2</v>
      </c>
      <c r="K142" s="48">
        <v>3.2615228096088925E-2</v>
      </c>
      <c r="L142" s="48">
        <v>4.2193632901396043E-2</v>
      </c>
      <c r="M142" s="48">
        <v>5.7555641185599929E-2</v>
      </c>
      <c r="O142" s="49">
        <f t="array" ref="O142:Y142">(1+C142:M142)^-O$1:Y$1</f>
        <v>0.99990815949072709</v>
      </c>
      <c r="P142" s="49">
        <v>0.99922518002972038</v>
      </c>
      <c r="Q142" s="49">
        <v>0.99745688261593879</v>
      </c>
      <c r="R142" s="49">
        <v>0.99222800230090846</v>
      </c>
      <c r="S142" s="49">
        <v>0.97971752309115012</v>
      </c>
      <c r="T142" s="49">
        <v>0.96002686355514166</v>
      </c>
      <c r="U142" s="49">
        <v>0.91318425346345489</v>
      </c>
      <c r="V142" s="49">
        <v>0.84063615885562271</v>
      </c>
      <c r="W142" s="49">
        <v>0.72546212972944457</v>
      </c>
      <c r="X142" s="49">
        <v>0.53798945853460844</v>
      </c>
      <c r="Y142" s="49">
        <v>0.32653931414737897</v>
      </c>
    </row>
    <row r="143" spans="2:25" x14ac:dyDescent="0.3">
      <c r="B143" s="47">
        <v>43636</v>
      </c>
      <c r="C143" s="48">
        <v>1.0646600126303619E-3</v>
      </c>
      <c r="D143" s="48">
        <v>2.5072533619755126E-3</v>
      </c>
      <c r="E143" s="48">
        <v>4.1324995964259603E-3</v>
      </c>
      <c r="F143" s="48">
        <v>6.2981607604889129E-3</v>
      </c>
      <c r="G143" s="48">
        <v>8.2607547947636615E-3</v>
      </c>
      <c r="H143" s="48">
        <v>1.1293282663074658E-2</v>
      </c>
      <c r="I143" s="48">
        <v>1.5209464795328071E-2</v>
      </c>
      <c r="J143" s="48">
        <v>2.0134574866553342E-2</v>
      </c>
      <c r="K143" s="48">
        <v>2.7090493148327646E-2</v>
      </c>
      <c r="L143" s="48">
        <v>3.6763401876828521E-2</v>
      </c>
      <c r="M143" s="48">
        <v>4.6392121568843703E-2</v>
      </c>
      <c r="O143" s="49">
        <f t="array" ref="O143:Y143">(1+C143:M143)^-O$1:Y$1</f>
        <v>0.99991487613011398</v>
      </c>
      <c r="P143" s="49">
        <v>0.9993741670536318</v>
      </c>
      <c r="Q143" s="49">
        <v>0.99794013230952416</v>
      </c>
      <c r="R143" s="49">
        <v>0.9937412578040199</v>
      </c>
      <c r="S143" s="49">
        <v>0.98368097881680749</v>
      </c>
      <c r="T143" s="49">
        <v>0.96687121834707568</v>
      </c>
      <c r="U143" s="49">
        <v>0.92730309614936091</v>
      </c>
      <c r="V143" s="49">
        <v>0.86975659428747865</v>
      </c>
      <c r="W143" s="49">
        <v>0.76544308914536863</v>
      </c>
      <c r="X143" s="49">
        <v>0.58184208297863904</v>
      </c>
      <c r="Y143" s="49">
        <v>0.4037483657167561</v>
      </c>
    </row>
    <row r="144" spans="2:25" x14ac:dyDescent="0.3">
      <c r="B144" s="47">
        <v>43635</v>
      </c>
      <c r="C144" s="48">
        <v>9.9619887903597661E-4</v>
      </c>
      <c r="D144" s="48">
        <v>2.6190233102997007E-3</v>
      </c>
      <c r="E144" s="48">
        <v>4.1306401044465292E-3</v>
      </c>
      <c r="F144" s="48">
        <v>6.2812251926459188E-3</v>
      </c>
      <c r="G144" s="48">
        <v>8.0797007087495282E-3</v>
      </c>
      <c r="H144" s="48">
        <v>1.0438080616837826E-2</v>
      </c>
      <c r="I144" s="48">
        <v>1.3085701213059681E-2</v>
      </c>
      <c r="J144" s="48">
        <v>1.7045916451780548E-2</v>
      </c>
      <c r="K144" s="48">
        <v>2.2131113560676242E-2</v>
      </c>
      <c r="L144" s="48">
        <v>2.8183189263309968E-2</v>
      </c>
      <c r="M144" s="48">
        <v>3.7374830266480849E-2</v>
      </c>
      <c r="O144" s="49">
        <f t="array" ref="O144:Y144">(1+C144:M144)^-O$1:Y$1</f>
        <v>0.99992034693229548</v>
      </c>
      <c r="P144" s="49">
        <v>0.99934631383465022</v>
      </c>
      <c r="Q144" s="49">
        <v>0.99794105632316266</v>
      </c>
      <c r="R144" s="49">
        <v>0.99375798232602086</v>
      </c>
      <c r="S144" s="49">
        <v>0.98403435455489241</v>
      </c>
      <c r="T144" s="49">
        <v>0.96932828215099787</v>
      </c>
      <c r="U144" s="49">
        <v>0.93706360696395752</v>
      </c>
      <c r="V144" s="49">
        <v>0.8884153980512236</v>
      </c>
      <c r="W144" s="49">
        <v>0.8034038643434398</v>
      </c>
      <c r="X144" s="49">
        <v>0.65908665235620667</v>
      </c>
      <c r="Y144" s="49">
        <v>0.48004933151883217</v>
      </c>
    </row>
    <row r="145" spans="2:25" x14ac:dyDescent="0.3">
      <c r="B145" s="47">
        <v>43634</v>
      </c>
      <c r="C145" s="48">
        <v>1.0038730848031421E-3</v>
      </c>
      <c r="D145" s="48">
        <v>2.516888004426687E-3</v>
      </c>
      <c r="E145" s="48">
        <v>3.9142154739928523E-3</v>
      </c>
      <c r="F145" s="48">
        <v>5.8958104162688983E-3</v>
      </c>
      <c r="G145" s="48">
        <v>7.892464116670956E-3</v>
      </c>
      <c r="H145" s="48">
        <v>1.069809853511583E-2</v>
      </c>
      <c r="I145" s="48">
        <v>1.4107413862793699E-2</v>
      </c>
      <c r="J145" s="48">
        <v>1.7733727580201131E-2</v>
      </c>
      <c r="K145" s="48">
        <v>2.3454994865202243E-2</v>
      </c>
      <c r="L145" s="48">
        <v>3.1844998414373361E-2</v>
      </c>
      <c r="M145" s="48">
        <v>4.2905565771540075E-2</v>
      </c>
      <c r="O145" s="49">
        <f t="array" ref="O145:Y145">(1+C145:M145)^-O$1:Y$1</f>
        <v>0.99991973365822029</v>
      </c>
      <c r="P145" s="49">
        <v>0.99937176593510946</v>
      </c>
      <c r="Q145" s="49">
        <v>0.99804861899237407</v>
      </c>
      <c r="R145" s="49">
        <v>0.9941387464236191</v>
      </c>
      <c r="S145" s="49">
        <v>0.98439999743731821</v>
      </c>
      <c r="T145" s="49">
        <v>0.96858034994639552</v>
      </c>
      <c r="U145" s="49">
        <v>0.93235265381000465</v>
      </c>
      <c r="V145" s="49">
        <v>0.88422100886847277</v>
      </c>
      <c r="W145" s="49">
        <v>0.79307178862156724</v>
      </c>
      <c r="X145" s="49">
        <v>0.62486046719380783</v>
      </c>
      <c r="Y145" s="49">
        <v>0.43161874330368677</v>
      </c>
    </row>
    <row r="146" spans="2:25" x14ac:dyDescent="0.3">
      <c r="B146" s="47">
        <v>43633</v>
      </c>
      <c r="C146" s="48">
        <v>9.9997517966349367E-4</v>
      </c>
      <c r="D146" s="48">
        <v>2.4297270131884807E-3</v>
      </c>
      <c r="E146" s="48">
        <v>3.7165468560267285E-3</v>
      </c>
      <c r="F146" s="48">
        <v>6.0924709497092912E-3</v>
      </c>
      <c r="G146" s="48">
        <v>8.2664358309656807E-3</v>
      </c>
      <c r="H146" s="48">
        <v>1.0780798137230799E-2</v>
      </c>
      <c r="I146" s="48">
        <v>1.3689118140725098E-2</v>
      </c>
      <c r="J146" s="48">
        <v>1.8469937512923192E-2</v>
      </c>
      <c r="K146" s="48">
        <v>2.3595339362554223E-2</v>
      </c>
      <c r="L146" s="48">
        <v>3.2102033310594122E-2</v>
      </c>
      <c r="M146" s="48">
        <v>4.3520988468997282E-2</v>
      </c>
      <c r="O146" s="49">
        <f t="array" ref="O146:Y146">(1+C146:M146)^-O$1:Y$1</f>
        <v>0.99992004515355581</v>
      </c>
      <c r="P146" s="49">
        <v>0.99939348900240588</v>
      </c>
      <c r="Q146" s="49">
        <v>0.99814689035179982</v>
      </c>
      <c r="R146" s="49">
        <v>0.99394442248041259</v>
      </c>
      <c r="S146" s="49">
        <v>0.98366989382714676</v>
      </c>
      <c r="T146" s="49">
        <v>0.96834262880191257</v>
      </c>
      <c r="U146" s="49">
        <v>0.93427790444309355</v>
      </c>
      <c r="V146" s="49">
        <v>0.87975653134821152</v>
      </c>
      <c r="W146" s="49">
        <v>0.79198508365984976</v>
      </c>
      <c r="X146" s="49">
        <v>0.62253030139591592</v>
      </c>
      <c r="Y146" s="49">
        <v>0.42655617152448905</v>
      </c>
    </row>
    <row r="147" spans="2:25" x14ac:dyDescent="0.3">
      <c r="B147" s="47">
        <v>43630</v>
      </c>
      <c r="C147" s="48">
        <v>9.4216756980376238E-4</v>
      </c>
      <c r="D147" s="48">
        <v>2.2325956319639876E-3</v>
      </c>
      <c r="E147" s="48">
        <v>3.3813527653707765E-3</v>
      </c>
      <c r="F147" s="48">
        <v>5.1949919056005446E-3</v>
      </c>
      <c r="G147" s="48">
        <v>6.8761145946127592E-3</v>
      </c>
      <c r="H147" s="48">
        <v>8.7401539812867225E-3</v>
      </c>
      <c r="I147" s="48">
        <v>1.1813953839908558E-2</v>
      </c>
      <c r="J147" s="48">
        <v>1.6123034487691347E-2</v>
      </c>
      <c r="K147" s="48">
        <v>2.2023592706380487E-2</v>
      </c>
      <c r="L147" s="48">
        <v>2.8724330364745081E-2</v>
      </c>
      <c r="M147" s="48">
        <v>3.9082617219797298E-2</v>
      </c>
      <c r="O147" s="49">
        <f t="array" ref="O147:Y147">(1+C147:M147)^-O$1:Y$1</f>
        <v>0.99992466491714804</v>
      </c>
      <c r="P147" s="49">
        <v>0.99944262861577693</v>
      </c>
      <c r="Q147" s="49">
        <v>0.99831359915138107</v>
      </c>
      <c r="R147" s="49">
        <v>0.99483185655774897</v>
      </c>
      <c r="S147" s="49">
        <v>0.98638832431550227</v>
      </c>
      <c r="T147" s="49">
        <v>0.9742312896501556</v>
      </c>
      <c r="U147" s="49">
        <v>0.94296739815037489</v>
      </c>
      <c r="V147" s="49">
        <v>0.89407906213214661</v>
      </c>
      <c r="W147" s="49">
        <v>0.80424947668543678</v>
      </c>
      <c r="X147" s="49">
        <v>0.65390525594841076</v>
      </c>
      <c r="Y147" s="49">
        <v>0.46451357278013455</v>
      </c>
    </row>
    <row r="148" spans="2:25" x14ac:dyDescent="0.3">
      <c r="B148" s="47">
        <v>43629</v>
      </c>
      <c r="C148" s="48">
        <v>8.7518064386821908E-4</v>
      </c>
      <c r="D148" s="48">
        <v>2.180274331756194E-3</v>
      </c>
      <c r="E148" s="48">
        <v>3.3038602717904825E-3</v>
      </c>
      <c r="F148" s="48">
        <v>5.3658694932144724E-3</v>
      </c>
      <c r="G148" s="48">
        <v>6.7332317065731942E-3</v>
      </c>
      <c r="H148" s="48">
        <v>8.9938090742369241E-3</v>
      </c>
      <c r="I148" s="48">
        <v>1.1724208803555226E-2</v>
      </c>
      <c r="J148" s="48">
        <v>1.5228757657786739E-2</v>
      </c>
      <c r="K148" s="48">
        <v>1.9182197100645462E-2</v>
      </c>
      <c r="L148" s="48">
        <v>2.552164859315708E-2</v>
      </c>
      <c r="M148" s="48">
        <v>3.3210390984887178E-2</v>
      </c>
      <c r="O148" s="49">
        <f t="array" ref="O148:Y148">(1+C148:M148)^-O$1:Y$1</f>
        <v>0.99993001861708408</v>
      </c>
      <c r="P148" s="49">
        <v>0.99945567295406057</v>
      </c>
      <c r="Q148" s="49">
        <v>0.99835215193657889</v>
      </c>
      <c r="R148" s="49">
        <v>0.99466276938969567</v>
      </c>
      <c r="S148" s="49">
        <v>0.9866683349668659</v>
      </c>
      <c r="T148" s="49">
        <v>0.97349672634424333</v>
      </c>
      <c r="U148" s="49">
        <v>0.94338570215872952</v>
      </c>
      <c r="V148" s="49">
        <v>0.89960657625888119</v>
      </c>
      <c r="W148" s="49">
        <v>0.82695468358967827</v>
      </c>
      <c r="X148" s="49">
        <v>0.68521602270207127</v>
      </c>
      <c r="Y148" s="49">
        <v>0.52026510210828103</v>
      </c>
    </row>
    <row r="149" spans="2:25" x14ac:dyDescent="0.3">
      <c r="B149" s="47">
        <v>43628</v>
      </c>
      <c r="C149" s="48">
        <v>8.2382563460372453E-4</v>
      </c>
      <c r="D149" s="48">
        <v>2.1644460530973663E-3</v>
      </c>
      <c r="E149" s="48">
        <v>3.4563583144022053E-3</v>
      </c>
      <c r="F149" s="48">
        <v>5.3956555019519991E-3</v>
      </c>
      <c r="G149" s="48">
        <v>6.8126415436713496E-3</v>
      </c>
      <c r="H149" s="48">
        <v>8.6945417904865166E-3</v>
      </c>
      <c r="I149" s="48">
        <v>1.1765456188671204E-2</v>
      </c>
      <c r="J149" s="48">
        <v>1.5133211641280939E-2</v>
      </c>
      <c r="K149" s="48">
        <v>2.0802650776591505E-2</v>
      </c>
      <c r="L149" s="48">
        <v>2.6738602698793395E-2</v>
      </c>
      <c r="M149" s="48">
        <v>3.6676549131285159E-2</v>
      </c>
      <c r="O149" s="49">
        <f t="array" ref="O149:Y149">(1+C149:M149)^-O$1:Y$1</f>
        <v>0.99993412325184639</v>
      </c>
      <c r="P149" s="49">
        <v>0.99945961930469829</v>
      </c>
      <c r="Q149" s="49">
        <v>0.99827628788303746</v>
      </c>
      <c r="R149" s="49">
        <v>0.99463330135511852</v>
      </c>
      <c r="S149" s="49">
        <v>0.98651269909452943</v>
      </c>
      <c r="T149" s="49">
        <v>0.97436345701414895</v>
      </c>
      <c r="U149" s="49">
        <v>0.94319341934981638</v>
      </c>
      <c r="V149" s="49">
        <v>0.90019945085472497</v>
      </c>
      <c r="W149" s="49">
        <v>0.81392072782263925</v>
      </c>
      <c r="X149" s="49">
        <v>0.67313417453665914</v>
      </c>
      <c r="Y149" s="49">
        <v>0.48655788201856015</v>
      </c>
    </row>
    <row r="150" spans="2:25" x14ac:dyDescent="0.3">
      <c r="B150" s="47">
        <v>43627</v>
      </c>
      <c r="C150" s="48">
        <v>1.2317726726722444E-3</v>
      </c>
      <c r="D150" s="48">
        <v>3.1961984762995492E-3</v>
      </c>
      <c r="E150" s="48">
        <v>4.9250144644345422E-3</v>
      </c>
      <c r="F150" s="48">
        <v>7.9068388488305955E-3</v>
      </c>
      <c r="G150" s="48">
        <v>1.0487144179390919E-2</v>
      </c>
      <c r="H150" s="48">
        <v>1.3854849359243122E-2</v>
      </c>
      <c r="I150" s="48">
        <v>1.8714579061791168E-2</v>
      </c>
      <c r="J150" s="48">
        <v>2.4419568201130865E-2</v>
      </c>
      <c r="K150" s="48">
        <v>3.1030235360367253E-2</v>
      </c>
      <c r="L150" s="48">
        <v>4.2575893983459991E-2</v>
      </c>
      <c r="M150" s="48">
        <v>5.497324430656559E-2</v>
      </c>
      <c r="O150" s="49">
        <f t="array" ref="O150:Y150">(1+C150:M150)^-O$1:Y$1</f>
        <v>0.99990152367606233</v>
      </c>
      <c r="P150" s="49">
        <v>0.99920254276523857</v>
      </c>
      <c r="Q150" s="49">
        <v>0.997546551509499</v>
      </c>
      <c r="R150" s="49">
        <v>0.99215518880905573</v>
      </c>
      <c r="S150" s="49">
        <v>0.9793510984340944</v>
      </c>
      <c r="T150" s="49">
        <v>0.95956113987960545</v>
      </c>
      <c r="U150" s="49">
        <v>0.91145953496194221</v>
      </c>
      <c r="V150" s="49">
        <v>0.84460751324803562</v>
      </c>
      <c r="W150" s="49">
        <v>0.73669205604319044</v>
      </c>
      <c r="X150" s="49">
        <v>0.53503822802985601</v>
      </c>
      <c r="Y150" s="49">
        <v>0.34290284756371575</v>
      </c>
    </row>
    <row r="151" spans="2:25" x14ac:dyDescent="0.3">
      <c r="B151" s="47">
        <v>43626</v>
      </c>
      <c r="C151" s="48">
        <v>1.0573093609808166E-3</v>
      </c>
      <c r="D151" s="48">
        <v>2.5944320475456248E-3</v>
      </c>
      <c r="E151" s="48">
        <v>4.1995736540431485E-3</v>
      </c>
      <c r="F151" s="48">
        <v>6.6906632411256805E-3</v>
      </c>
      <c r="G151" s="48">
        <v>8.7229135065859196E-3</v>
      </c>
      <c r="H151" s="48">
        <v>1.1611650303526445E-2</v>
      </c>
      <c r="I151" s="48">
        <v>1.4808039982262714E-2</v>
      </c>
      <c r="J151" s="48">
        <v>2.0098033670541807E-2</v>
      </c>
      <c r="K151" s="48">
        <v>2.6589949432963434E-2</v>
      </c>
      <c r="L151" s="48">
        <v>3.4234271820300047E-2</v>
      </c>
      <c r="M151" s="48">
        <v>4.4242217345626028E-2</v>
      </c>
      <c r="O151" s="49">
        <f t="array" ref="O151:Y151">(1+C151:M151)^-O$1:Y$1</f>
        <v>0.99991546350916127</v>
      </c>
      <c r="P151" s="49">
        <v>0.99935244167681747</v>
      </c>
      <c r="Q151" s="49">
        <v>0.99790680376933749</v>
      </c>
      <c r="R151" s="49">
        <v>0.99335380421669506</v>
      </c>
      <c r="S151" s="49">
        <v>0.9827798144161064</v>
      </c>
      <c r="T151" s="49">
        <v>0.96595864391220776</v>
      </c>
      <c r="U151" s="49">
        <v>0.92913860132727144</v>
      </c>
      <c r="V151" s="49">
        <v>0.86997470816016398</v>
      </c>
      <c r="W151" s="49">
        <v>0.76918342837741582</v>
      </c>
      <c r="X151" s="49">
        <v>0.60355398833743379</v>
      </c>
      <c r="Y151" s="49">
        <v>0.42070246461087213</v>
      </c>
    </row>
    <row r="152" spans="2:25" x14ac:dyDescent="0.3">
      <c r="B152" s="47">
        <v>43623</v>
      </c>
      <c r="C152" s="48">
        <v>1.00294430306719E-3</v>
      </c>
      <c r="D152" s="48">
        <v>2.6120308713333388E-3</v>
      </c>
      <c r="E152" s="48">
        <v>4.1849493464400679E-3</v>
      </c>
      <c r="F152" s="48">
        <v>6.623585272470681E-3</v>
      </c>
      <c r="G152" s="48">
        <v>8.3589195997997631E-3</v>
      </c>
      <c r="H152" s="48">
        <v>1.1083909095836135E-2</v>
      </c>
      <c r="I152" s="48">
        <v>1.4590626689989556E-2</v>
      </c>
      <c r="J152" s="48">
        <v>1.8354501409332095E-2</v>
      </c>
      <c r="K152" s="48">
        <v>2.4724382109374759E-2</v>
      </c>
      <c r="L152" s="48">
        <v>3.2491430419892227E-2</v>
      </c>
      <c r="M152" s="48">
        <v>4.3304424274393578E-2</v>
      </c>
      <c r="O152" s="49">
        <f t="array" ref="O152:Y152">(1+C152:M152)^-O$1:Y$1</f>
        <v>0.99991980788032298</v>
      </c>
      <c r="P152" s="49">
        <v>0.99934805624587575</v>
      </c>
      <c r="Q152" s="49">
        <v>0.99791407018123413</v>
      </c>
      <c r="R152" s="49">
        <v>0.99341999793231761</v>
      </c>
      <c r="S152" s="49">
        <v>0.98348946337646459</v>
      </c>
      <c r="T152" s="49">
        <v>0.96747199696937625</v>
      </c>
      <c r="U152" s="49">
        <v>0.9301345383603874</v>
      </c>
      <c r="V152" s="49">
        <v>0.88045484559645104</v>
      </c>
      <c r="W152" s="49">
        <v>0.78330211908354541</v>
      </c>
      <c r="X152" s="49">
        <v>0.61901783770162611</v>
      </c>
      <c r="Y152" s="49">
        <v>0.42833051815755108</v>
      </c>
    </row>
    <row r="153" spans="2:25" x14ac:dyDescent="0.3">
      <c r="B153" s="47">
        <v>43622</v>
      </c>
      <c r="C153" s="48">
        <v>8.536761562752957E-4</v>
      </c>
      <c r="D153" s="48">
        <v>2.0722719815807703E-3</v>
      </c>
      <c r="E153" s="48">
        <v>3.1660892694563188E-3</v>
      </c>
      <c r="F153" s="48">
        <v>4.977287718846762E-3</v>
      </c>
      <c r="G153" s="48">
        <v>6.4039387633792562E-3</v>
      </c>
      <c r="H153" s="48">
        <v>8.2767567357490308E-3</v>
      </c>
      <c r="I153" s="48">
        <v>1.0605745320710161E-2</v>
      </c>
      <c r="J153" s="48">
        <v>1.4439811735332079E-2</v>
      </c>
      <c r="K153" s="48">
        <v>1.8325025122963984E-2</v>
      </c>
      <c r="L153" s="48">
        <v>2.3671404090454189E-2</v>
      </c>
      <c r="M153" s="48">
        <v>3.2105846366896756E-2</v>
      </c>
      <c r="O153" s="49">
        <f t="array" ref="O153:Y153">(1+C153:M153)^-O$1:Y$1</f>
        <v>0.99993173737143692</v>
      </c>
      <c r="P153" s="49">
        <v>0.9994826019496279</v>
      </c>
      <c r="Q153" s="49">
        <v>0.99842070452024834</v>
      </c>
      <c r="R153" s="49">
        <v>0.99504736298056595</v>
      </c>
      <c r="S153" s="49">
        <v>0.98731411160025817</v>
      </c>
      <c r="T153" s="49">
        <v>0.97557515762422597</v>
      </c>
      <c r="U153" s="49">
        <v>0.94861761656264909</v>
      </c>
      <c r="V153" s="49">
        <v>0.90451548566126161</v>
      </c>
      <c r="W153" s="49">
        <v>0.83394197543075199</v>
      </c>
      <c r="X153" s="49">
        <v>0.70403042237887481</v>
      </c>
      <c r="Y153" s="49">
        <v>0.53151464782082281</v>
      </c>
    </row>
    <row r="154" spans="2:25" x14ac:dyDescent="0.3">
      <c r="B154" s="47">
        <v>43621</v>
      </c>
      <c r="C154" s="48">
        <v>8.4546725404085685E-4</v>
      </c>
      <c r="D154" s="48">
        <v>1.9634782156023453E-3</v>
      </c>
      <c r="E154" s="48">
        <v>2.9517969652481462E-3</v>
      </c>
      <c r="F154" s="48">
        <v>4.7901517218372613E-3</v>
      </c>
      <c r="G154" s="48">
        <v>6.0341044203008742E-3</v>
      </c>
      <c r="H154" s="48">
        <v>7.6662823534136984E-3</v>
      </c>
      <c r="I154" s="48">
        <v>1.0275139411186282E-2</v>
      </c>
      <c r="J154" s="48">
        <v>1.3518630455895778E-2</v>
      </c>
      <c r="K154" s="48">
        <v>1.7103528149045349E-2</v>
      </c>
      <c r="L154" s="48">
        <v>2.2189853905583801E-2</v>
      </c>
      <c r="M154" s="48">
        <v>3.0108230630737823E-2</v>
      </c>
      <c r="O154" s="49">
        <f t="array" ref="O154:Y154">(1+C154:M154)^-O$1:Y$1</f>
        <v>0.99993239348158969</v>
      </c>
      <c r="P154" s="49">
        <v>0.99950973194273607</v>
      </c>
      <c r="Q154" s="49">
        <v>0.9985273609152896</v>
      </c>
      <c r="R154" s="49">
        <v>0.99523268444298685</v>
      </c>
      <c r="S154" s="49">
        <v>0.98804015017178171</v>
      </c>
      <c r="T154" s="49">
        <v>0.97734932989339274</v>
      </c>
      <c r="U154" s="49">
        <v>0.95017077720227849</v>
      </c>
      <c r="V154" s="49">
        <v>0.91028596348224522</v>
      </c>
      <c r="W154" s="49">
        <v>0.84401155412852069</v>
      </c>
      <c r="X154" s="49">
        <v>0.71949289803534711</v>
      </c>
      <c r="Y154" s="49">
        <v>0.55251345106390393</v>
      </c>
    </row>
    <row r="155" spans="2:25" x14ac:dyDescent="0.3">
      <c r="B155" s="47">
        <v>43620</v>
      </c>
      <c r="C155" s="48">
        <v>8.9960690159086745E-4</v>
      </c>
      <c r="D155" s="48">
        <v>2.0495300281782366E-3</v>
      </c>
      <c r="E155" s="48">
        <v>3.2906735372448636E-3</v>
      </c>
      <c r="F155" s="48">
        <v>5.127091038950319E-3</v>
      </c>
      <c r="G155" s="48">
        <v>6.7982371993296625E-3</v>
      </c>
      <c r="H155" s="48">
        <v>8.658773115029628E-3</v>
      </c>
      <c r="I155" s="48">
        <v>1.1567521385108626E-2</v>
      </c>
      <c r="J155" s="48">
        <v>1.5141109867449267E-2</v>
      </c>
      <c r="K155" s="48">
        <v>2.0478742526827125E-2</v>
      </c>
      <c r="L155" s="48">
        <v>2.7751400103783921E-2</v>
      </c>
      <c r="M155" s="48">
        <v>3.4952427173362194E-2</v>
      </c>
      <c r="O155" s="49">
        <f t="array" ref="O155:Y155">(1+C155:M155)^-O$1:Y$1</f>
        <v>0.99992806638752074</v>
      </c>
      <c r="P155" s="49">
        <v>0.99948827282532571</v>
      </c>
      <c r="Q155" s="49">
        <v>0.9983587128276048</v>
      </c>
      <c r="R155" s="49">
        <v>0.99489906193489364</v>
      </c>
      <c r="S155" s="49">
        <v>0.98654092753145439</v>
      </c>
      <c r="T155" s="49">
        <v>0.97446711821388865</v>
      </c>
      <c r="U155" s="49">
        <v>0.9441165602900935</v>
      </c>
      <c r="V155" s="49">
        <v>0.90015042447813998</v>
      </c>
      <c r="W155" s="49">
        <v>0.81650787154967264</v>
      </c>
      <c r="X155" s="49">
        <v>0.66325242056251521</v>
      </c>
      <c r="Y155" s="49">
        <v>0.50302810708604495</v>
      </c>
    </row>
    <row r="156" spans="2:25" x14ac:dyDescent="0.3">
      <c r="B156" s="47">
        <v>43619</v>
      </c>
      <c r="C156" s="48">
        <v>1.0782221725790389E-3</v>
      </c>
      <c r="D156" s="48">
        <v>2.5728126290827272E-3</v>
      </c>
      <c r="E156" s="48">
        <v>4.0620690450455139E-3</v>
      </c>
      <c r="F156" s="48">
        <v>6.1209658962643474E-3</v>
      </c>
      <c r="G156" s="48">
        <v>7.7142474737382566E-3</v>
      </c>
      <c r="H156" s="48">
        <v>1.0343289054664195E-2</v>
      </c>
      <c r="I156" s="48">
        <v>1.4093533337046781E-2</v>
      </c>
      <c r="J156" s="48">
        <v>1.778914041076789E-2</v>
      </c>
      <c r="K156" s="48">
        <v>2.2626987849182094E-2</v>
      </c>
      <c r="L156" s="48">
        <v>3.0906685256608973E-2</v>
      </c>
      <c r="M156" s="48">
        <v>4.1048592183471129E-2</v>
      </c>
      <c r="O156" s="49">
        <f t="array" ref="O156:Y156">(1+C156:M156)^-O$1:Y$1</f>
        <v>0.99991379241140377</v>
      </c>
      <c r="P156" s="49">
        <v>0.99935782912689775</v>
      </c>
      <c r="Q156" s="49">
        <v>0.9979751322579431</v>
      </c>
      <c r="R156" s="49">
        <v>0.99391627239294056</v>
      </c>
      <c r="S156" s="49">
        <v>0.98474821515173938</v>
      </c>
      <c r="T156" s="49">
        <v>0.96960113821110472</v>
      </c>
      <c r="U156" s="49">
        <v>0.93241646399552269</v>
      </c>
      <c r="V156" s="49">
        <v>0.88388407826652438</v>
      </c>
      <c r="W156" s="49">
        <v>0.79951662938785562</v>
      </c>
      <c r="X156" s="49">
        <v>0.63344609120521067</v>
      </c>
      <c r="Y156" s="49">
        <v>0.44728051168384925</v>
      </c>
    </row>
    <row r="157" spans="2:25" x14ac:dyDescent="0.3">
      <c r="B157" s="47">
        <v>43616</v>
      </c>
      <c r="C157" s="48">
        <v>1.0560017613434451E-3</v>
      </c>
      <c r="D157" s="48">
        <v>2.730008248107635E-3</v>
      </c>
      <c r="E157" s="48">
        <v>4.2616653648406069E-3</v>
      </c>
      <c r="F157" s="48">
        <v>6.6045433209685799E-3</v>
      </c>
      <c r="G157" s="48">
        <v>8.8409016767932846E-3</v>
      </c>
      <c r="H157" s="48">
        <v>1.1748080359299437E-2</v>
      </c>
      <c r="I157" s="48">
        <v>1.5586702424551267E-2</v>
      </c>
      <c r="J157" s="48">
        <v>2.0993831036683539E-2</v>
      </c>
      <c r="K157" s="48">
        <v>2.7462816096557395E-2</v>
      </c>
      <c r="L157" s="48">
        <v>3.4772869819473785E-2</v>
      </c>
      <c r="M157" s="48">
        <v>4.6842905245799017E-2</v>
      </c>
      <c r="O157" s="49">
        <f t="array" ref="O157:Y157">(1+C157:M157)^-O$1:Y$1</f>
        <v>0.99991556799788595</v>
      </c>
      <c r="P157" s="49">
        <v>0.99931866008154413</v>
      </c>
      <c r="Q157" s="49">
        <v>0.99787595389197226</v>
      </c>
      <c r="R157" s="49">
        <v>0.99343879047159978</v>
      </c>
      <c r="S157" s="49">
        <v>0.98254994742511892</v>
      </c>
      <c r="T157" s="49">
        <v>0.96556792998573804</v>
      </c>
      <c r="U157" s="49">
        <v>0.92558215079770301</v>
      </c>
      <c r="V157" s="49">
        <v>0.86464567556568472</v>
      </c>
      <c r="W157" s="49">
        <v>0.76267386242586033</v>
      </c>
      <c r="X157" s="49">
        <v>0.59885888209750249</v>
      </c>
      <c r="Y157" s="49">
        <v>0.40028537141185749</v>
      </c>
    </row>
    <row r="158" spans="2:25" x14ac:dyDescent="0.3">
      <c r="B158" s="47">
        <v>43615</v>
      </c>
      <c r="C158" s="48">
        <v>9.9246395268083511E-4</v>
      </c>
      <c r="D158" s="48">
        <v>2.4136597125194617E-3</v>
      </c>
      <c r="E158" s="48">
        <v>3.8100210070822174E-3</v>
      </c>
      <c r="F158" s="48">
        <v>5.7822047938415732E-3</v>
      </c>
      <c r="G158" s="48">
        <v>7.804325402659117E-3</v>
      </c>
      <c r="H158" s="48">
        <v>9.8778025271121523E-3</v>
      </c>
      <c r="I158" s="48">
        <v>1.2516508077526779E-2</v>
      </c>
      <c r="J158" s="48">
        <v>1.6009536272979231E-2</v>
      </c>
      <c r="K158" s="48">
        <v>2.1697215415105279E-2</v>
      </c>
      <c r="L158" s="48">
        <v>2.8014730524531864E-2</v>
      </c>
      <c r="M158" s="48">
        <v>3.5550291077884162E-2</v>
      </c>
      <c r="O158" s="49">
        <f t="array" ref="O158:Y158">(1+C158:M158)^-O$1:Y$1</f>
        <v>0.999920645405867</v>
      </c>
      <c r="P158" s="49">
        <v>0.999397493701215</v>
      </c>
      <c r="Q158" s="49">
        <v>0.99810041586789178</v>
      </c>
      <c r="R158" s="49">
        <v>0.99425103688822292</v>
      </c>
      <c r="S158" s="49">
        <v>0.98457218868848295</v>
      </c>
      <c r="T158" s="49">
        <v>0.97094252129859215</v>
      </c>
      <c r="U158" s="49">
        <v>0.93970045377597367</v>
      </c>
      <c r="V158" s="49">
        <v>0.89477843818572556</v>
      </c>
      <c r="W158" s="49">
        <v>0.80682231737665921</v>
      </c>
      <c r="X158" s="49">
        <v>0.66070856036965309</v>
      </c>
      <c r="Y158" s="49">
        <v>0.49725149609938635</v>
      </c>
    </row>
    <row r="159" spans="2:25" x14ac:dyDescent="0.3">
      <c r="B159" s="47">
        <v>43614</v>
      </c>
      <c r="C159" s="48">
        <v>1.0456289855456757E-3</v>
      </c>
      <c r="D159" s="48">
        <v>2.4561130612019717E-3</v>
      </c>
      <c r="E159" s="48">
        <v>3.8491354974361674E-3</v>
      </c>
      <c r="F159" s="48">
        <v>6.1920945102848903E-3</v>
      </c>
      <c r="G159" s="48">
        <v>7.9411991051940231E-3</v>
      </c>
      <c r="H159" s="48">
        <v>1.0516606159619437E-2</v>
      </c>
      <c r="I159" s="48">
        <v>1.386409307871596E-2</v>
      </c>
      <c r="J159" s="48">
        <v>1.824846284378932E-2</v>
      </c>
      <c r="K159" s="48">
        <v>2.3986798909699524E-2</v>
      </c>
      <c r="L159" s="48">
        <v>3.0452251823581213E-2</v>
      </c>
      <c r="M159" s="48">
        <v>4.0406092306595739E-2</v>
      </c>
      <c r="O159" s="49">
        <f t="array" ref="O159:Y159">(1+C159:M159)^-O$1:Y$1</f>
        <v>0.99991639687922895</v>
      </c>
      <c r="P159" s="49">
        <v>0.99938691257862744</v>
      </c>
      <c r="Q159" s="49">
        <v>0.99808097043131605</v>
      </c>
      <c r="R159" s="49">
        <v>0.99384601156770302</v>
      </c>
      <c r="S159" s="49">
        <v>0.98430480624400962</v>
      </c>
      <c r="T159" s="49">
        <v>0.9691023251080777</v>
      </c>
      <c r="U159" s="49">
        <v>0.93347198379056373</v>
      </c>
      <c r="V159" s="49">
        <v>0.88109686904671936</v>
      </c>
      <c r="W159" s="49">
        <v>0.7889626099326057</v>
      </c>
      <c r="X159" s="49">
        <v>0.63764933415860314</v>
      </c>
      <c r="Y159" s="49">
        <v>0.45283737832202942</v>
      </c>
    </row>
    <row r="160" spans="2:25" x14ac:dyDescent="0.3">
      <c r="B160" s="47">
        <v>43613</v>
      </c>
      <c r="C160" s="48">
        <v>1.0729853020584653E-3</v>
      </c>
      <c r="D160" s="48">
        <v>2.5660707592719653E-3</v>
      </c>
      <c r="E160" s="48">
        <v>3.9447037702092609E-3</v>
      </c>
      <c r="F160" s="48">
        <v>6.2246865351985245E-3</v>
      </c>
      <c r="G160" s="48">
        <v>8.0206894067367286E-3</v>
      </c>
      <c r="H160" s="48">
        <v>1.1019069543872984E-2</v>
      </c>
      <c r="I160" s="48">
        <v>1.4024625239704904E-2</v>
      </c>
      <c r="J160" s="48">
        <v>1.7982696651808107E-2</v>
      </c>
      <c r="K160" s="48">
        <v>2.2590032681430106E-2</v>
      </c>
      <c r="L160" s="48">
        <v>2.9870615198955657E-2</v>
      </c>
      <c r="M160" s="48">
        <v>3.8859731651746998E-2</v>
      </c>
      <c r="O160" s="49">
        <f t="array" ref="O160:Y160">(1+C160:M160)^-O$1:Y$1</f>
        <v>0.9999142108749155</v>
      </c>
      <c r="P160" s="49">
        <v>0.99935950919656691</v>
      </c>
      <c r="Q160" s="49">
        <v>0.99803346425683792</v>
      </c>
      <c r="R160" s="49">
        <v>0.99381382049308253</v>
      </c>
      <c r="S160" s="49">
        <v>0.98414957212697785</v>
      </c>
      <c r="T160" s="49">
        <v>0.96765814916733128</v>
      </c>
      <c r="U160" s="49">
        <v>0.93273331910842894</v>
      </c>
      <c r="V160" s="49">
        <v>0.8827083352292765</v>
      </c>
      <c r="W160" s="49">
        <v>0.79980561202632694</v>
      </c>
      <c r="X160" s="49">
        <v>0.6430725886070966</v>
      </c>
      <c r="Y160" s="49">
        <v>0.46651085235281209</v>
      </c>
    </row>
    <row r="161" spans="2:25" x14ac:dyDescent="0.3">
      <c r="B161" s="47">
        <v>43609</v>
      </c>
      <c r="C161" s="48">
        <v>1.0166409895131525E-3</v>
      </c>
      <c r="D161" s="48">
        <v>2.524843206057426E-3</v>
      </c>
      <c r="E161" s="48">
        <v>3.9994895931392133E-3</v>
      </c>
      <c r="F161" s="48">
        <v>6.5880962785580524E-3</v>
      </c>
      <c r="G161" s="48">
        <v>8.5750699145995899E-3</v>
      </c>
      <c r="H161" s="48">
        <v>1.1317171610586834E-2</v>
      </c>
      <c r="I161" s="48">
        <v>1.438242975405001E-2</v>
      </c>
      <c r="J161" s="48">
        <v>1.9675283221889574E-2</v>
      </c>
      <c r="K161" s="48">
        <v>2.5463957618275648E-2</v>
      </c>
      <c r="L161" s="48">
        <v>3.4963595882359144E-2</v>
      </c>
      <c r="M161" s="48">
        <v>4.6056644914148681E-2</v>
      </c>
      <c r="O161" s="49">
        <f t="array" ref="O161:Y161">(1+C161:M161)^-O$1:Y$1</f>
        <v>0.99991871333913596</v>
      </c>
      <c r="P161" s="49">
        <v>0.99936978338385063</v>
      </c>
      <c r="Q161" s="49">
        <v>0.9980062337496759</v>
      </c>
      <c r="R161" s="49">
        <v>0.9934550226622838</v>
      </c>
      <c r="S161" s="49">
        <v>0.98306796024000609</v>
      </c>
      <c r="T161" s="49">
        <v>0.96680270277895042</v>
      </c>
      <c r="U161" s="49">
        <v>0.93108945764626572</v>
      </c>
      <c r="V161" s="49">
        <v>0.87250264987191473</v>
      </c>
      <c r="W161" s="49">
        <v>0.77767116007654424</v>
      </c>
      <c r="X161" s="49">
        <v>0.59720562430305457</v>
      </c>
      <c r="Y161" s="49">
        <v>0.40634596151110502</v>
      </c>
    </row>
    <row r="162" spans="2:25" x14ac:dyDescent="0.3">
      <c r="B162" s="47">
        <v>43608</v>
      </c>
      <c r="C162" s="48">
        <v>9.3570813229725415E-4</v>
      </c>
      <c r="D162" s="48">
        <v>2.1489803681477735E-3</v>
      </c>
      <c r="E162" s="48">
        <v>3.2308093693608803E-3</v>
      </c>
      <c r="F162" s="48">
        <v>4.9180699398823149E-3</v>
      </c>
      <c r="G162" s="48">
        <v>6.3928544881703504E-3</v>
      </c>
      <c r="H162" s="48">
        <v>8.5488101042622503E-3</v>
      </c>
      <c r="I162" s="48">
        <v>1.1480993606427297E-2</v>
      </c>
      <c r="J162" s="48">
        <v>1.5661030033958842E-2</v>
      </c>
      <c r="K162" s="48">
        <v>2.0048731574932557E-2</v>
      </c>
      <c r="L162" s="48">
        <v>2.5161404013730029E-2</v>
      </c>
      <c r="M162" s="48">
        <v>3.2464556576686773E-2</v>
      </c>
      <c r="O162" s="49">
        <f t="array" ref="O162:Y162">(1+C162:M162)^-O$1:Y$1</f>
        <v>0.99992518114864293</v>
      </c>
      <c r="P162" s="49">
        <v>0.99946347532771518</v>
      </c>
      <c r="Q162" s="49">
        <v>0.99838849910484162</v>
      </c>
      <c r="R162" s="49">
        <v>0.99510599909883546</v>
      </c>
      <c r="S162" s="49">
        <v>0.98733586000903839</v>
      </c>
      <c r="T162" s="49">
        <v>0.97478589412480887</v>
      </c>
      <c r="U162" s="49">
        <v>0.94452045461598921</v>
      </c>
      <c r="V162" s="49">
        <v>0.89692984433364742</v>
      </c>
      <c r="W162" s="49">
        <v>0.81995647279671713</v>
      </c>
      <c r="X162" s="49">
        <v>0.68883672297756826</v>
      </c>
      <c r="Y162" s="49">
        <v>0.52783351903042786</v>
      </c>
    </row>
    <row r="163" spans="2:25" x14ac:dyDescent="0.3">
      <c r="B163" s="47">
        <v>43607</v>
      </c>
      <c r="C163" s="48">
        <v>9.3034468470013811E-4</v>
      </c>
      <c r="D163" s="48">
        <v>2.2653079309525566E-3</v>
      </c>
      <c r="E163" s="48">
        <v>3.490789233870209E-3</v>
      </c>
      <c r="F163" s="48">
        <v>5.4784978008800634E-3</v>
      </c>
      <c r="G163" s="48">
        <v>7.3229066624372775E-3</v>
      </c>
      <c r="H163" s="48">
        <v>9.9637680068726028E-3</v>
      </c>
      <c r="I163" s="48">
        <v>1.3673921312580575E-2</v>
      </c>
      <c r="J163" s="48">
        <v>1.807822662773197E-2</v>
      </c>
      <c r="K163" s="48">
        <v>2.4244796853012843E-2</v>
      </c>
      <c r="L163" s="48">
        <v>3.1350264357250329E-2</v>
      </c>
      <c r="M163" s="48">
        <v>4.0320424111274768E-2</v>
      </c>
      <c r="O163" s="49">
        <f t="array" ref="O163:Y163">(1+C163:M163)^-O$1:Y$1</f>
        <v>0.99992560979250367</v>
      </c>
      <c r="P163" s="49">
        <v>0.99943447347312331</v>
      </c>
      <c r="Q163" s="49">
        <v>0.99825916173415774</v>
      </c>
      <c r="R163" s="49">
        <v>0.99455135260190808</v>
      </c>
      <c r="S163" s="49">
        <v>0.98551350505162549</v>
      </c>
      <c r="T163" s="49">
        <v>0.97069461012206404</v>
      </c>
      <c r="U163" s="49">
        <v>0.93434793922533843</v>
      </c>
      <c r="V163" s="49">
        <v>0.8821287043232342</v>
      </c>
      <c r="W163" s="49">
        <v>0.78697753605518717</v>
      </c>
      <c r="X163" s="49">
        <v>0.62937173717065586</v>
      </c>
      <c r="Y163" s="49">
        <v>0.45358376613923723</v>
      </c>
    </row>
    <row r="164" spans="2:25" x14ac:dyDescent="0.3">
      <c r="B164" s="47">
        <v>43606</v>
      </c>
      <c r="C164" s="48">
        <v>1.1168448465533806E-3</v>
      </c>
      <c r="D164" s="48">
        <v>2.8716439064609919E-3</v>
      </c>
      <c r="E164" s="48">
        <v>4.4310778837397796E-3</v>
      </c>
      <c r="F164" s="48">
        <v>7.2893389025153249E-3</v>
      </c>
      <c r="G164" s="48">
        <v>9.2738439806716311E-3</v>
      </c>
      <c r="H164" s="48">
        <v>1.1984654262363763E-2</v>
      </c>
      <c r="I164" s="48">
        <v>1.5544745633762798E-2</v>
      </c>
      <c r="J164" s="48">
        <v>2.0031543509038446E-2</v>
      </c>
      <c r="K164" s="48">
        <v>2.7281655070021237E-2</v>
      </c>
      <c r="L164" s="48">
        <v>3.6525628741291928E-2</v>
      </c>
      <c r="M164" s="48">
        <v>4.8322677049279603E-2</v>
      </c>
      <c r="O164" s="49">
        <f t="array" ref="O164:Y164">(1+C164:M164)^-O$1:Y$1</f>
        <v>0.99991070625577805</v>
      </c>
      <c r="P164" s="49">
        <v>0.99928337474520545</v>
      </c>
      <c r="Q164" s="49">
        <v>0.99779179689427222</v>
      </c>
      <c r="R164" s="49">
        <v>0.99276341104686239</v>
      </c>
      <c r="S164" s="49">
        <v>0.98170717080414849</v>
      </c>
      <c r="T164" s="49">
        <v>0.96489091939005123</v>
      </c>
      <c r="U164" s="49">
        <v>0.92577336672302624</v>
      </c>
      <c r="V164" s="49">
        <v>0.87037174735492351</v>
      </c>
      <c r="W164" s="49">
        <v>0.76401990492911431</v>
      </c>
      <c r="X164" s="49">
        <v>0.58384737042369028</v>
      </c>
      <c r="Y164" s="49">
        <v>0.38913508668053831</v>
      </c>
    </row>
    <row r="165" spans="2:25" x14ac:dyDescent="0.3">
      <c r="B165" s="47">
        <v>43605</v>
      </c>
      <c r="C165" s="48">
        <v>9.9538576572785168E-4</v>
      </c>
      <c r="D165" s="48">
        <v>2.3321719451276056E-3</v>
      </c>
      <c r="E165" s="48">
        <v>3.6117926172684819E-3</v>
      </c>
      <c r="F165" s="48">
        <v>5.9051287947893211E-3</v>
      </c>
      <c r="G165" s="48">
        <v>7.4201876364152321E-3</v>
      </c>
      <c r="H165" s="48">
        <v>9.3238078707625228E-3</v>
      </c>
      <c r="I165" s="48">
        <v>1.2775003115010824E-2</v>
      </c>
      <c r="J165" s="48">
        <v>1.7313507776074492E-2</v>
      </c>
      <c r="K165" s="48">
        <v>2.3581657966525883E-2</v>
      </c>
      <c r="L165" s="48">
        <v>3.1409240479252809E-2</v>
      </c>
      <c r="M165" s="48">
        <v>4.0320666562145113E-2</v>
      </c>
      <c r="O165" s="49">
        <f t="array" ref="O165:Y165">(1+C165:M165)^-O$1:Y$1</f>
        <v>0.99992041191147507</v>
      </c>
      <c r="P165" s="49">
        <v>0.99941780537784541</v>
      </c>
      <c r="Q165" s="49">
        <v>0.99819898090621284</v>
      </c>
      <c r="R165" s="49">
        <v>0.9941295370450447</v>
      </c>
      <c r="S165" s="49">
        <v>0.98532318310668732</v>
      </c>
      <c r="T165" s="49">
        <v>0.97254218314407848</v>
      </c>
      <c r="U165" s="49">
        <v>0.93850184629649513</v>
      </c>
      <c r="V165" s="49">
        <v>0.88678088405729738</v>
      </c>
      <c r="W165" s="49">
        <v>0.79209094832875293</v>
      </c>
      <c r="X165" s="49">
        <v>0.6288321397480332</v>
      </c>
      <c r="Y165" s="49">
        <v>0.45358165195389022</v>
      </c>
    </row>
    <row r="166" spans="2:25" x14ac:dyDescent="0.3">
      <c r="B166" s="47">
        <v>43602</v>
      </c>
      <c r="C166" s="48">
        <v>1.0829084990109285E-3</v>
      </c>
      <c r="D166" s="48">
        <v>2.6125761205647228E-3</v>
      </c>
      <c r="E166" s="48">
        <v>4.2747460353318046E-3</v>
      </c>
      <c r="F166" s="48">
        <v>7.0191676727491565E-3</v>
      </c>
      <c r="G166" s="48">
        <v>9.4640247410221947E-3</v>
      </c>
      <c r="H166" s="48">
        <v>1.2247642341913898E-2</v>
      </c>
      <c r="I166" s="48">
        <v>1.5859270512473937E-2</v>
      </c>
      <c r="J166" s="48">
        <v>2.1257157962903072E-2</v>
      </c>
      <c r="K166" s="48">
        <v>2.8577150258894412E-2</v>
      </c>
      <c r="L166" s="48">
        <v>3.6002999009135013E-2</v>
      </c>
      <c r="M166" s="48">
        <v>4.6159991478004862E-2</v>
      </c>
      <c r="O166" s="49">
        <f t="array" ref="O166:Y166">(1+C166:M166)^-O$1:Y$1</f>
        <v>0.99991341794231747</v>
      </c>
      <c r="P166" s="49">
        <v>0.99934792037737497</v>
      </c>
      <c r="Q166" s="49">
        <v>0.99786945520767334</v>
      </c>
      <c r="R166" s="49">
        <v>0.99302975762718537</v>
      </c>
      <c r="S166" s="49">
        <v>0.98133730278605602</v>
      </c>
      <c r="T166" s="49">
        <v>0.96413906121446968</v>
      </c>
      <c r="U166" s="49">
        <v>0.92434108907518364</v>
      </c>
      <c r="V166" s="49">
        <v>0.8630862651117831</v>
      </c>
      <c r="W166" s="49">
        <v>0.75445141458994902</v>
      </c>
      <c r="X166" s="49">
        <v>0.58828098507954796</v>
      </c>
      <c r="Y166" s="49">
        <v>0.40554388397216812</v>
      </c>
    </row>
    <row r="167" spans="2:25" x14ac:dyDescent="0.3">
      <c r="B167" s="47">
        <v>43601</v>
      </c>
      <c r="C167" s="48">
        <v>1.0429072283360797E-3</v>
      </c>
      <c r="D167" s="48">
        <v>2.5853483474566974E-3</v>
      </c>
      <c r="E167" s="48">
        <v>3.9684714509851567E-3</v>
      </c>
      <c r="F167" s="48">
        <v>6.3398208993849913E-3</v>
      </c>
      <c r="G167" s="48">
        <v>8.2271583727214631E-3</v>
      </c>
      <c r="H167" s="48">
        <v>1.1065861836245095E-2</v>
      </c>
      <c r="I167" s="48">
        <v>1.3991600517708981E-2</v>
      </c>
      <c r="J167" s="48">
        <v>1.7871956337274664E-2</v>
      </c>
      <c r="K167" s="48">
        <v>2.2452220248681501E-2</v>
      </c>
      <c r="L167" s="48">
        <v>2.8695493126960184E-2</v>
      </c>
      <c r="M167" s="48">
        <v>3.8980967195579974E-2</v>
      </c>
      <c r="O167" s="49">
        <f t="array" ref="O167:Y167">(1+C167:M167)^-O$1:Y$1</f>
        <v>0.99991661437450208</v>
      </c>
      <c r="P167" s="49">
        <v>0.99935470527139214</v>
      </c>
      <c r="Q167" s="49">
        <v>0.99802165059841685</v>
      </c>
      <c r="R167" s="49">
        <v>0.99370011921647006</v>
      </c>
      <c r="S167" s="49">
        <v>0.98374653688408398</v>
      </c>
      <c r="T167" s="49">
        <v>0.96752380525585135</v>
      </c>
      <c r="U167" s="49">
        <v>0.93288522009594155</v>
      </c>
      <c r="V167" s="49">
        <v>0.88338080013122133</v>
      </c>
      <c r="W167" s="49">
        <v>0.80088429358703572</v>
      </c>
      <c r="X167" s="49">
        <v>0.65418027205666862</v>
      </c>
      <c r="Y167" s="49">
        <v>0.46542334359462495</v>
      </c>
    </row>
    <row r="168" spans="2:25" x14ac:dyDescent="0.3">
      <c r="B168" s="47">
        <v>43600</v>
      </c>
      <c r="C168" s="48">
        <v>8.1954100696750721E-4</v>
      </c>
      <c r="D168" s="48">
        <v>2.1206971570418135E-3</v>
      </c>
      <c r="E168" s="48">
        <v>3.3633038139965466E-3</v>
      </c>
      <c r="F168" s="48">
        <v>5.2900413881258063E-3</v>
      </c>
      <c r="G168" s="48">
        <v>7.0022236183254916E-3</v>
      </c>
      <c r="H168" s="48">
        <v>9.1340019419287981E-3</v>
      </c>
      <c r="I168" s="48">
        <v>1.1948843405050541E-2</v>
      </c>
      <c r="J168" s="48">
        <v>1.6333162380307929E-2</v>
      </c>
      <c r="K168" s="48">
        <v>2.0593156081250296E-2</v>
      </c>
      <c r="L168" s="48">
        <v>2.5839383155826165E-2</v>
      </c>
      <c r="M168" s="48">
        <v>3.4953600016260404E-2</v>
      </c>
      <c r="O168" s="49">
        <f t="array" ref="O168:Y168">(1+C168:M168)^-O$1:Y$1</f>
        <v>0.99993446571813649</v>
      </c>
      <c r="P168" s="49">
        <v>0.99947052730692509</v>
      </c>
      <c r="Q168" s="49">
        <v>0.998322578168507</v>
      </c>
      <c r="R168" s="49">
        <v>0.99473779588941191</v>
      </c>
      <c r="S168" s="49">
        <v>0.98614128478232665</v>
      </c>
      <c r="T168" s="49">
        <v>0.97309105671541274</v>
      </c>
      <c r="U168" s="49">
        <v>0.94233909288642959</v>
      </c>
      <c r="V168" s="49">
        <v>0.89278590228933463</v>
      </c>
      <c r="W168" s="49">
        <v>0.8155929873596105</v>
      </c>
      <c r="X168" s="49">
        <v>0.68203942292639774</v>
      </c>
      <c r="Y168" s="49">
        <v>0.50301670625432404</v>
      </c>
    </row>
    <row r="169" spans="2:25" x14ac:dyDescent="0.3">
      <c r="B169" s="47">
        <v>43599</v>
      </c>
      <c r="C169" s="48">
        <v>1.1239847206129449E-3</v>
      </c>
      <c r="D169" s="48">
        <v>2.9594077293397321E-3</v>
      </c>
      <c r="E169" s="48">
        <v>4.5692735903969115E-3</v>
      </c>
      <c r="F169" s="48">
        <v>7.1468314777652807E-3</v>
      </c>
      <c r="G169" s="48">
        <v>9.2050302299403561E-3</v>
      </c>
      <c r="H169" s="48">
        <v>1.2492908409427907E-2</v>
      </c>
      <c r="I169" s="48">
        <v>1.5699120517398638E-2</v>
      </c>
      <c r="J169" s="48">
        <v>2.1380512710921437E-2</v>
      </c>
      <c r="K169" s="48">
        <v>2.7902242599229667E-2</v>
      </c>
      <c r="L169" s="48">
        <v>3.616006510747867E-2</v>
      </c>
      <c r="M169" s="48">
        <v>4.6778675226210882E-2</v>
      </c>
      <c r="O169" s="49">
        <f t="array" ref="O169:Y169">(1+C169:M169)^-O$1:Y$1</f>
        <v>0.9999101357562159</v>
      </c>
      <c r="P169" s="49">
        <v>0.99926151348979853</v>
      </c>
      <c r="Q169" s="49">
        <v>0.99772316285940699</v>
      </c>
      <c r="R169" s="49">
        <v>0.9929038832726319</v>
      </c>
      <c r="S169" s="49">
        <v>0.98184105292655832</v>
      </c>
      <c r="T169" s="49">
        <v>0.9634385724026806</v>
      </c>
      <c r="U169" s="49">
        <v>0.92507004466549303</v>
      </c>
      <c r="V169" s="49">
        <v>0.86235686941130851</v>
      </c>
      <c r="W169" s="49">
        <v>0.7594197093823426</v>
      </c>
      <c r="X169" s="49">
        <v>0.58694478680437323</v>
      </c>
      <c r="Y169" s="49">
        <v>0.40077688562340247</v>
      </c>
    </row>
    <row r="170" spans="2:25" x14ac:dyDescent="0.3">
      <c r="B170" s="47">
        <v>43598</v>
      </c>
      <c r="C170" s="48">
        <v>9.9903704103021735E-4</v>
      </c>
      <c r="D170" s="48">
        <v>2.587985908587641E-3</v>
      </c>
      <c r="E170" s="48">
        <v>4.2301522251651834E-3</v>
      </c>
      <c r="F170" s="48">
        <v>6.4419902860750073E-3</v>
      </c>
      <c r="G170" s="48">
        <v>8.2490974089361839E-3</v>
      </c>
      <c r="H170" s="48">
        <v>1.0774278845756541E-2</v>
      </c>
      <c r="I170" s="48">
        <v>1.4585194811415233E-2</v>
      </c>
      <c r="J170" s="48">
        <v>1.8425518970124111E-2</v>
      </c>
      <c r="K170" s="48">
        <v>2.4393684467727248E-2</v>
      </c>
      <c r="L170" s="48">
        <v>3.0962061629907358E-2</v>
      </c>
      <c r="M170" s="48">
        <v>4.1297711884823632E-2</v>
      </c>
      <c r="O170" s="49">
        <f t="array" ref="O170:Y170">(1+C170:M170)^-O$1:Y$1</f>
        <v>0.99992012012371534</v>
      </c>
      <c r="P170" s="49">
        <v>0.99935404800695149</v>
      </c>
      <c r="Q170" s="49">
        <v>0.9978916106403527</v>
      </c>
      <c r="R170" s="49">
        <v>0.99359924332624083</v>
      </c>
      <c r="S170" s="49">
        <v>0.98370372560631092</v>
      </c>
      <c r="T170" s="49">
        <v>0.9683613657702741</v>
      </c>
      <c r="U170" s="49">
        <v>0.93015943736342332</v>
      </c>
      <c r="V170" s="49">
        <v>0.88002516004131714</v>
      </c>
      <c r="W170" s="49">
        <v>0.78583447352941715</v>
      </c>
      <c r="X170" s="49">
        <v>0.63293591586724807</v>
      </c>
      <c r="Y170" s="49">
        <v>0.44514522410800267</v>
      </c>
    </row>
    <row r="171" spans="2:25" x14ac:dyDescent="0.3">
      <c r="B171" s="47">
        <v>43595</v>
      </c>
      <c r="C171" s="48">
        <v>1.0827537707253255E-3</v>
      </c>
      <c r="D171" s="48">
        <v>2.7228700321419315E-3</v>
      </c>
      <c r="E171" s="48">
        <v>4.3352939842196099E-3</v>
      </c>
      <c r="F171" s="48">
        <v>6.7764278088376876E-3</v>
      </c>
      <c r="G171" s="48">
        <v>8.9927708874029399E-3</v>
      </c>
      <c r="H171" s="48">
        <v>1.2215059792415937E-2</v>
      </c>
      <c r="I171" s="48">
        <v>1.5542581992780266E-2</v>
      </c>
      <c r="J171" s="48">
        <v>2.11091903780204E-2</v>
      </c>
      <c r="K171" s="48">
        <v>2.7225246833764143E-2</v>
      </c>
      <c r="L171" s="48">
        <v>3.5595688509584715E-2</v>
      </c>
      <c r="M171" s="48">
        <v>4.7205080923828184E-2</v>
      </c>
      <c r="O171" s="49">
        <f t="array" ref="O171:Y171">(1+C171:M171)^-O$1:Y$1</f>
        <v>0.9999134303061209</v>
      </c>
      <c r="P171" s="49">
        <v>0.99932043857228769</v>
      </c>
      <c r="Q171" s="49">
        <v>0.99783937568155645</v>
      </c>
      <c r="R171" s="49">
        <v>0.99326918308607415</v>
      </c>
      <c r="S171" s="49">
        <v>0.98225419138146663</v>
      </c>
      <c r="T171" s="49">
        <v>0.96423216925388811</v>
      </c>
      <c r="U171" s="49">
        <v>0.92578322869123519</v>
      </c>
      <c r="V171" s="49">
        <v>0.86396212663767513</v>
      </c>
      <c r="W171" s="49">
        <v>0.76443955647753981</v>
      </c>
      <c r="X171" s="49">
        <v>0.59176121167112217</v>
      </c>
      <c r="Y171" s="49">
        <v>0.39752567717559428</v>
      </c>
    </row>
    <row r="172" spans="2:25" x14ac:dyDescent="0.3">
      <c r="B172" s="47">
        <v>43594</v>
      </c>
      <c r="C172" s="48">
        <v>1.0032845732036745E-3</v>
      </c>
      <c r="D172" s="48">
        <v>2.6780541301058098E-3</v>
      </c>
      <c r="E172" s="48">
        <v>4.3737477203069121E-3</v>
      </c>
      <c r="F172" s="48">
        <v>6.6138173377762021E-3</v>
      </c>
      <c r="G172" s="48">
        <v>8.3976029284592649E-3</v>
      </c>
      <c r="H172" s="48">
        <v>1.0588718569049967E-2</v>
      </c>
      <c r="I172" s="48">
        <v>1.440520325762931E-2</v>
      </c>
      <c r="J172" s="48">
        <v>1.9740971550394636E-2</v>
      </c>
      <c r="K172" s="48">
        <v>2.5228297699336478E-2</v>
      </c>
      <c r="L172" s="48">
        <v>3.2110701866500842E-2</v>
      </c>
      <c r="M172" s="48">
        <v>4.2394362658726002E-2</v>
      </c>
      <c r="O172" s="49">
        <f t="array" ref="O172:Y172">(1+C172:M172)^-O$1:Y$1</f>
        <v>0.99991978068817211</v>
      </c>
      <c r="P172" s="49">
        <v>0.99933160484247308</v>
      </c>
      <c r="Q172" s="49">
        <v>0.997820273719079</v>
      </c>
      <c r="R172" s="49">
        <v>0.99342963783741034</v>
      </c>
      <c r="S172" s="49">
        <v>0.98341400917801014</v>
      </c>
      <c r="T172" s="49">
        <v>0.96889488369568011</v>
      </c>
      <c r="U172" s="49">
        <v>0.93098494705731127</v>
      </c>
      <c r="V172" s="49">
        <v>0.87210929982144558</v>
      </c>
      <c r="W172" s="49">
        <v>0.77946057229556187</v>
      </c>
      <c r="X172" s="49">
        <v>0.62245187781031519</v>
      </c>
      <c r="Y172" s="49">
        <v>0.43587194823887876</v>
      </c>
    </row>
    <row r="173" spans="2:25" x14ac:dyDescent="0.3">
      <c r="B173" s="47">
        <v>43593</v>
      </c>
      <c r="C173" s="48">
        <v>1.0514358497111407E-3</v>
      </c>
      <c r="D173" s="48">
        <v>2.6566714712731158E-3</v>
      </c>
      <c r="E173" s="48">
        <v>4.1580047134292973E-3</v>
      </c>
      <c r="F173" s="48">
        <v>6.6967034098050337E-3</v>
      </c>
      <c r="G173" s="48">
        <v>8.392146612448215E-3</v>
      </c>
      <c r="H173" s="48">
        <v>1.0900909733117138E-2</v>
      </c>
      <c r="I173" s="48">
        <v>1.4406712447934913E-2</v>
      </c>
      <c r="J173" s="48">
        <v>1.871265137347863E-2</v>
      </c>
      <c r="K173" s="48">
        <v>2.5320026390360524E-2</v>
      </c>
      <c r="L173" s="48">
        <v>3.2336072355841919E-2</v>
      </c>
      <c r="M173" s="48">
        <v>4.2706842337012954E-2</v>
      </c>
      <c r="O173" s="49">
        <f t="array" ref="O173:Y173">(1+C173:M173)^-O$1:Y$1</f>
        <v>0.99991593285558511</v>
      </c>
      <c r="P173" s="49">
        <v>0.99933693273697799</v>
      </c>
      <c r="Q173" s="49">
        <v>0.99792745863598853</v>
      </c>
      <c r="R173" s="49">
        <v>0.99334784410525778</v>
      </c>
      <c r="S173" s="49">
        <v>0.98342465153007308</v>
      </c>
      <c r="T173" s="49">
        <v>0.96799750488768566</v>
      </c>
      <c r="U173" s="49">
        <v>0.93097802168280985</v>
      </c>
      <c r="V173" s="49">
        <v>0.87829033203615103</v>
      </c>
      <c r="W173" s="49">
        <v>0.77876352046199737</v>
      </c>
      <c r="X173" s="49">
        <v>0.6204166668786214</v>
      </c>
      <c r="Y173" s="49">
        <v>0.43326691955344265</v>
      </c>
    </row>
    <row r="174" spans="2:25" x14ac:dyDescent="0.3">
      <c r="B174" s="47">
        <v>43592</v>
      </c>
      <c r="C174" s="48">
        <v>9.5544443816469849E-4</v>
      </c>
      <c r="D174" s="48">
        <v>2.4966838431302991E-3</v>
      </c>
      <c r="E174" s="48">
        <v>4.1039626123291111E-3</v>
      </c>
      <c r="F174" s="48">
        <v>6.5313139575492755E-3</v>
      </c>
      <c r="G174" s="48">
        <v>8.2360565242979109E-3</v>
      </c>
      <c r="H174" s="48">
        <v>1.1308825029844507E-2</v>
      </c>
      <c r="I174" s="48">
        <v>1.5285934803415018E-2</v>
      </c>
      <c r="J174" s="48">
        <v>1.9952416584161799E-2</v>
      </c>
      <c r="K174" s="48">
        <v>2.6156524673777781E-2</v>
      </c>
      <c r="L174" s="48">
        <v>3.4595282980794465E-2</v>
      </c>
      <c r="M174" s="48">
        <v>4.3617643656327552E-2</v>
      </c>
      <c r="O174" s="49">
        <f t="array" ref="O174:Y174">(1+C174:M174)^-O$1:Y$1</f>
        <v>0.99992360385500201</v>
      </c>
      <c r="P174" s="49">
        <v>0.99937680119260208</v>
      </c>
      <c r="Q174" s="49">
        <v>0.99795431311171623</v>
      </c>
      <c r="R174" s="49">
        <v>0.99351106729916916</v>
      </c>
      <c r="S174" s="49">
        <v>0.98372917292032891</v>
      </c>
      <c r="T174" s="49">
        <v>0.96682664075878599</v>
      </c>
      <c r="U174" s="49">
        <v>0.92695393247139035</v>
      </c>
      <c r="V174" s="49">
        <v>0.87084451557990405</v>
      </c>
      <c r="W174" s="49">
        <v>0.77243846314424158</v>
      </c>
      <c r="X174" s="49">
        <v>0.60040263551999817</v>
      </c>
      <c r="Y174" s="49">
        <v>0.42576675191368857</v>
      </c>
    </row>
    <row r="175" spans="2:25" x14ac:dyDescent="0.3">
      <c r="B175" s="47">
        <v>43591</v>
      </c>
      <c r="C175" s="48">
        <v>9.9282302065116642E-4</v>
      </c>
      <c r="D175" s="48">
        <v>2.4610019272499725E-3</v>
      </c>
      <c r="E175" s="48">
        <v>3.9780506629498282E-3</v>
      </c>
      <c r="F175" s="48">
        <v>6.2448098587768747E-3</v>
      </c>
      <c r="G175" s="48">
        <v>8.0475733474632619E-3</v>
      </c>
      <c r="H175" s="48">
        <v>1.0831833639440029E-2</v>
      </c>
      <c r="I175" s="48">
        <v>1.4728922644341417E-2</v>
      </c>
      <c r="J175" s="48">
        <v>2.0192894608545505E-2</v>
      </c>
      <c r="K175" s="48">
        <v>2.685641870805958E-2</v>
      </c>
      <c r="L175" s="48">
        <v>3.592712966309717E-2</v>
      </c>
      <c r="M175" s="48">
        <v>4.6169769946841389E-2</v>
      </c>
      <c r="O175" s="49">
        <f t="array" ref="O175:Y175">(1+C175:M175)^-O$1:Y$1</f>
        <v>0.99992061671119281</v>
      </c>
      <c r="P175" s="49">
        <v>0.99938569410786593</v>
      </c>
      <c r="Q175" s="49">
        <v>0.99801688939684741</v>
      </c>
      <c r="R175" s="49">
        <v>0.99379394576986357</v>
      </c>
      <c r="S175" s="49">
        <v>0.98409707963226523</v>
      </c>
      <c r="T175" s="49">
        <v>0.96819596536405239</v>
      </c>
      <c r="U175" s="49">
        <v>0.92950087757216415</v>
      </c>
      <c r="V175" s="49">
        <v>0.86940861404167968</v>
      </c>
      <c r="W175" s="49">
        <v>0.76718972637635874</v>
      </c>
      <c r="X175" s="49">
        <v>0.58892758532592437</v>
      </c>
      <c r="Y175" s="49">
        <v>0.40546807895014381</v>
      </c>
    </row>
    <row r="176" spans="2:25" x14ac:dyDescent="0.3">
      <c r="B176" s="47">
        <v>43588</v>
      </c>
      <c r="C176" s="48">
        <v>1.1308393185003348E-3</v>
      </c>
      <c r="D176" s="48">
        <v>2.9879122429837313E-3</v>
      </c>
      <c r="E176" s="48">
        <v>4.9200478350078991E-3</v>
      </c>
      <c r="F176" s="48">
        <v>7.8079124766836641E-3</v>
      </c>
      <c r="G176" s="48">
        <v>1.0477118013666638E-2</v>
      </c>
      <c r="H176" s="48">
        <v>1.4084961863531364E-2</v>
      </c>
      <c r="I176" s="48">
        <v>1.8832481851411162E-2</v>
      </c>
      <c r="J176" s="48">
        <v>2.4523444836541935E-2</v>
      </c>
      <c r="K176" s="48">
        <v>3.3072852369563449E-2</v>
      </c>
      <c r="L176" s="48">
        <v>4.2430605128891859E-2</v>
      </c>
      <c r="M176" s="48">
        <v>5.4716346145728456E-2</v>
      </c>
      <c r="O176" s="49">
        <f t="array" ref="O176:Y176">(1+C176:M176)^-O$1:Y$1</f>
        <v>0.99990958805529839</v>
      </c>
      <c r="P176" s="49">
        <v>0.99925441376141189</v>
      </c>
      <c r="Q176" s="49">
        <v>0.99754901660010309</v>
      </c>
      <c r="R176" s="49">
        <v>0.99225257871066352</v>
      </c>
      <c r="S176" s="49">
        <v>0.97937053318418188</v>
      </c>
      <c r="T176" s="49">
        <v>0.9589080676294246</v>
      </c>
      <c r="U176" s="49">
        <v>0.91093227089021345</v>
      </c>
      <c r="V176" s="49">
        <v>0.84400825108681332</v>
      </c>
      <c r="W176" s="49">
        <v>0.72225492048725515</v>
      </c>
      <c r="X176" s="49">
        <v>0.5361578849703692</v>
      </c>
      <c r="Y176" s="49">
        <v>0.34457714123451333</v>
      </c>
    </row>
    <row r="177" spans="2:25" x14ac:dyDescent="0.3">
      <c r="B177" s="47">
        <v>43587</v>
      </c>
      <c r="C177" s="48">
        <v>9.9886973984302375E-4</v>
      </c>
      <c r="D177" s="48">
        <v>2.4679132947285401E-3</v>
      </c>
      <c r="E177" s="48">
        <v>3.9175829414577453E-3</v>
      </c>
      <c r="F177" s="48">
        <v>6.2719125815793144E-3</v>
      </c>
      <c r="G177" s="48">
        <v>8.5809829744633824E-3</v>
      </c>
      <c r="H177" s="48">
        <v>1.0956095586375433E-2</v>
      </c>
      <c r="I177" s="48">
        <v>1.4789190666691421E-2</v>
      </c>
      <c r="J177" s="48">
        <v>1.8515735014175229E-2</v>
      </c>
      <c r="K177" s="48">
        <v>2.5069909338870371E-2</v>
      </c>
      <c r="L177" s="48">
        <v>3.1339672784425933E-2</v>
      </c>
      <c r="M177" s="48">
        <v>3.9221098490448546E-2</v>
      </c>
      <c r="O177" s="49">
        <f t="array" ref="O177:Y177">(1+C177:M177)^-O$1:Y$1</f>
        <v>0.99992013349338571</v>
      </c>
      <c r="P177" s="49">
        <v>0.99938397157401948</v>
      </c>
      <c r="Q177" s="49">
        <v>0.998046945100449</v>
      </c>
      <c r="R177" s="49">
        <v>0.99376717912607859</v>
      </c>
      <c r="S177" s="49">
        <v>0.98305643330710291</v>
      </c>
      <c r="T177" s="49">
        <v>0.96783899102399173</v>
      </c>
      <c r="U177" s="49">
        <v>0.92922489647850459</v>
      </c>
      <c r="V177" s="49">
        <v>0.87947966128712651</v>
      </c>
      <c r="W177" s="49">
        <v>0.78066579116233703</v>
      </c>
      <c r="X177" s="49">
        <v>0.62946869624234048</v>
      </c>
      <c r="Y177" s="49">
        <v>0.46327716480568365</v>
      </c>
    </row>
    <row r="178" spans="2:25" x14ac:dyDescent="0.3">
      <c r="B178" s="47">
        <v>43586</v>
      </c>
      <c r="C178" s="48">
        <v>9.9955000426259102E-4</v>
      </c>
      <c r="D178" s="48">
        <v>2.4444021198366346E-3</v>
      </c>
      <c r="E178" s="48">
        <v>3.6824584998039491E-3</v>
      </c>
      <c r="F178" s="48">
        <v>5.6655719598511971E-3</v>
      </c>
      <c r="G178" s="48">
        <v>7.2693037239861995E-3</v>
      </c>
      <c r="H178" s="48">
        <v>9.1111602035330273E-3</v>
      </c>
      <c r="I178" s="48">
        <v>1.1638814961979695E-2</v>
      </c>
      <c r="J178" s="48">
        <v>1.5893699706189493E-2</v>
      </c>
      <c r="K178" s="48">
        <v>2.0358222106338451E-2</v>
      </c>
      <c r="L178" s="48">
        <v>2.6659645922841178E-2</v>
      </c>
      <c r="M178" s="48">
        <v>3.6271693002610468E-2</v>
      </c>
      <c r="O178" s="49">
        <f t="array" ref="O178:Y178">(1+C178:M178)^-O$1:Y$1</f>
        <v>0.99992007913089953</v>
      </c>
      <c r="P178" s="49">
        <v>0.9993898313714894</v>
      </c>
      <c r="Q178" s="49">
        <v>0.99816384038294559</v>
      </c>
      <c r="R178" s="49">
        <v>0.99436634591277684</v>
      </c>
      <c r="S178" s="49">
        <v>0.98561839820217911</v>
      </c>
      <c r="T178" s="49">
        <v>0.97315713742689802</v>
      </c>
      <c r="U178" s="49">
        <v>0.94378393188954579</v>
      </c>
      <c r="V178" s="49">
        <v>0.89549286792374716</v>
      </c>
      <c r="W178" s="49">
        <v>0.81747280907014963</v>
      </c>
      <c r="X178" s="49">
        <v>0.67391111837880036</v>
      </c>
      <c r="Y178" s="49">
        <v>0.49037384599534922</v>
      </c>
    </row>
    <row r="179" spans="2:25" x14ac:dyDescent="0.3">
      <c r="B179" s="47">
        <v>43585</v>
      </c>
      <c r="C179" s="48">
        <v>1.0708563590318249E-3</v>
      </c>
      <c r="D179" s="48">
        <v>2.6494649418318359E-3</v>
      </c>
      <c r="E179" s="48">
        <v>4.2123007413199598E-3</v>
      </c>
      <c r="F179" s="48">
        <v>6.635394359197252E-3</v>
      </c>
      <c r="G179" s="48">
        <v>8.76332520026743E-3</v>
      </c>
      <c r="H179" s="48">
        <v>1.1008235977390923E-2</v>
      </c>
      <c r="I179" s="48">
        <v>1.5077630308337526E-2</v>
      </c>
      <c r="J179" s="48">
        <v>1.890513667825609E-2</v>
      </c>
      <c r="K179" s="48">
        <v>2.3720862194699762E-2</v>
      </c>
      <c r="L179" s="48">
        <v>3.2035198732098882E-2</v>
      </c>
      <c r="M179" s="48">
        <v>4.248951718389516E-2</v>
      </c>
      <c r="O179" s="49">
        <f t="array" ref="O179:Y179">(1+C179:M179)^-O$1:Y$1</f>
        <v>0.99991438099340735</v>
      </c>
      <c r="P179" s="49">
        <v>0.99933872841230331</v>
      </c>
      <c r="Q179" s="49">
        <v>0.99790048016265753</v>
      </c>
      <c r="R179" s="49">
        <v>0.99340834387864818</v>
      </c>
      <c r="S179" s="49">
        <v>0.98270107443755117</v>
      </c>
      <c r="T179" s="49">
        <v>0.96768925663268734</v>
      </c>
      <c r="U179" s="49">
        <v>0.92790542587923486</v>
      </c>
      <c r="V179" s="49">
        <v>0.8771295415376591</v>
      </c>
      <c r="W179" s="49">
        <v>0.79101453221171592</v>
      </c>
      <c r="X179" s="49">
        <v>0.6231353013520452</v>
      </c>
      <c r="Y179" s="49">
        <v>0.43507694276148789</v>
      </c>
    </row>
    <row r="180" spans="2:25" x14ac:dyDescent="0.3">
      <c r="B180" s="47">
        <v>43584</v>
      </c>
      <c r="C180" s="48">
        <v>1.0298585498086774E-3</v>
      </c>
      <c r="D180" s="48">
        <v>2.666332038248064E-3</v>
      </c>
      <c r="E180" s="48">
        <v>4.2410991290464583E-3</v>
      </c>
      <c r="F180" s="48">
        <v>6.761453980263071E-3</v>
      </c>
      <c r="G180" s="48">
        <v>9.28969547179807E-3</v>
      </c>
      <c r="H180" s="48">
        <v>1.2432279890634791E-2</v>
      </c>
      <c r="I180" s="48">
        <v>1.6815427972829335E-2</v>
      </c>
      <c r="J180" s="48">
        <v>2.2210003611459219E-2</v>
      </c>
      <c r="K180" s="48">
        <v>2.9855643557598403E-2</v>
      </c>
      <c r="L180" s="48">
        <v>3.8140398040185305E-2</v>
      </c>
      <c r="M180" s="48">
        <v>5.0320626100865511E-2</v>
      </c>
      <c r="O180" s="49">
        <f t="array" ref="O180:Y180">(1+C180:M180)^-O$1:Y$1</f>
        <v>0.99991765710161828</v>
      </c>
      <c r="P180" s="49">
        <v>0.99933452560612535</v>
      </c>
      <c r="Q180" s="49">
        <v>0.99788617178043926</v>
      </c>
      <c r="R180" s="49">
        <v>0.99328395624054577</v>
      </c>
      <c r="S180" s="49">
        <v>0.98167633446374969</v>
      </c>
      <c r="T180" s="49">
        <v>0.96361166650317431</v>
      </c>
      <c r="U180" s="49">
        <v>0.92000325655037574</v>
      </c>
      <c r="V180" s="49">
        <v>0.85747035187742282</v>
      </c>
      <c r="W180" s="49">
        <v>0.74513758087628912</v>
      </c>
      <c r="X180" s="49">
        <v>0.57037256585263807</v>
      </c>
      <c r="Y180" s="49">
        <v>0.37459512049366894</v>
      </c>
    </row>
    <row r="181" spans="2:25" x14ac:dyDescent="0.3">
      <c r="B181" s="47">
        <v>43581</v>
      </c>
      <c r="C181" s="48">
        <v>8.1156006818657305E-4</v>
      </c>
      <c r="D181" s="48">
        <v>2.0175928152284437E-3</v>
      </c>
      <c r="E181" s="48">
        <v>3.2126835186665611E-3</v>
      </c>
      <c r="F181" s="48">
        <v>4.9694787297993133E-3</v>
      </c>
      <c r="G181" s="48">
        <v>6.3523424097675094E-3</v>
      </c>
      <c r="H181" s="48">
        <v>8.0406924384001204E-3</v>
      </c>
      <c r="I181" s="48">
        <v>1.0999827587829934E-2</v>
      </c>
      <c r="J181" s="48">
        <v>1.4115489667777696E-2</v>
      </c>
      <c r="K181" s="48">
        <v>1.8396324561499342E-2</v>
      </c>
      <c r="L181" s="48">
        <v>2.3688858125223197E-2</v>
      </c>
      <c r="M181" s="48">
        <v>2.979762560955897E-2</v>
      </c>
      <c r="O181" s="49">
        <f t="array" ref="O181:Y181">(1+C181:M181)^-O$1:Y$1</f>
        <v>0.99993510363135019</v>
      </c>
      <c r="P181" s="49">
        <v>0.99949623687917977</v>
      </c>
      <c r="Q181" s="49">
        <v>0.99839751840823865</v>
      </c>
      <c r="R181" s="49">
        <v>0.99505509487105981</v>
      </c>
      <c r="S181" s="49">
        <v>0.98741535469731523</v>
      </c>
      <c r="T181" s="49">
        <v>0.97626070256789121</v>
      </c>
      <c r="U181" s="49">
        <v>0.94677022723632043</v>
      </c>
      <c r="V181" s="49">
        <v>0.90654232733337081</v>
      </c>
      <c r="W181" s="49">
        <v>0.83335830418373957</v>
      </c>
      <c r="X181" s="49">
        <v>0.70385038664521649</v>
      </c>
      <c r="Y181" s="49">
        <v>0.55585597340767356</v>
      </c>
    </row>
    <row r="182" spans="2:25" x14ac:dyDescent="0.3">
      <c r="B182" s="47">
        <v>43580</v>
      </c>
      <c r="C182" s="48">
        <v>1.0017379065826017E-3</v>
      </c>
      <c r="D182" s="48">
        <v>2.3400335006466479E-3</v>
      </c>
      <c r="E182" s="48">
        <v>3.5680057713548879E-3</v>
      </c>
      <c r="F182" s="48">
        <v>5.5001198271863051E-3</v>
      </c>
      <c r="G182" s="48">
        <v>7.3861526177122702E-3</v>
      </c>
      <c r="H182" s="48">
        <v>9.3743431571277711E-3</v>
      </c>
      <c r="I182" s="48">
        <v>1.2391133900755941E-2</v>
      </c>
      <c r="J182" s="48">
        <v>1.5707195778550516E-2</v>
      </c>
      <c r="K182" s="48">
        <v>2.1086250884272358E-2</v>
      </c>
      <c r="L182" s="48">
        <v>2.6550947564769514E-2</v>
      </c>
      <c r="M182" s="48">
        <v>3.5926888272252724E-2</v>
      </c>
      <c r="O182" s="49">
        <f t="array" ref="O182:Y182">(1+C182:M182)^-O$1:Y$1</f>
        <v>0.99991990428767363</v>
      </c>
      <c r="P182" s="49">
        <v>0.99941584571310849</v>
      </c>
      <c r="Q182" s="49">
        <v>0.99822075696322621</v>
      </c>
      <c r="R182" s="49">
        <v>0.99452996601518906</v>
      </c>
      <c r="S182" s="49">
        <v>0.9853897634530312</v>
      </c>
      <c r="T182" s="49">
        <v>0.97239611670953241</v>
      </c>
      <c r="U182" s="49">
        <v>0.94028245884597828</v>
      </c>
      <c r="V182" s="49">
        <v>0.89664451356109931</v>
      </c>
      <c r="W182" s="49">
        <v>0.81166293892394314</v>
      </c>
      <c r="X182" s="49">
        <v>0.67498228809913385</v>
      </c>
      <c r="Y182" s="49">
        <v>0.49364857399514367</v>
      </c>
    </row>
    <row r="183" spans="2:25" x14ac:dyDescent="0.3">
      <c r="B183" s="47">
        <v>43579</v>
      </c>
      <c r="C183" s="48">
        <v>1.0108639591566537E-3</v>
      </c>
      <c r="D183" s="48">
        <v>2.3524527846583562E-3</v>
      </c>
      <c r="E183" s="48">
        <v>3.6697789150167653E-3</v>
      </c>
      <c r="F183" s="48">
        <v>5.9189436490686507E-3</v>
      </c>
      <c r="G183" s="48">
        <v>7.9103877430819584E-3</v>
      </c>
      <c r="H183" s="48">
        <v>1.0060545300809081E-2</v>
      </c>
      <c r="I183" s="48">
        <v>1.3739450162539624E-2</v>
      </c>
      <c r="J183" s="48">
        <v>1.85569538596826E-2</v>
      </c>
      <c r="K183" s="48">
        <v>2.5508872927014304E-2</v>
      </c>
      <c r="L183" s="48">
        <v>3.3171272183948462E-2</v>
      </c>
      <c r="M183" s="48">
        <v>4.4762772184596088E-2</v>
      </c>
      <c r="O183" s="49">
        <f t="array" ref="O183:Y183">(1+C183:M183)^-O$1:Y$1</f>
        <v>0.99991917499609739</v>
      </c>
      <c r="P183" s="49">
        <v>0.99941274997396246</v>
      </c>
      <c r="Q183" s="49">
        <v>0.99817014537654958</v>
      </c>
      <c r="R183" s="49">
        <v>0.99411588410135987</v>
      </c>
      <c r="S183" s="49">
        <v>0.98436498666428462</v>
      </c>
      <c r="T183" s="49">
        <v>0.97041562032038642</v>
      </c>
      <c r="U183" s="49">
        <v>0.9340459936369585</v>
      </c>
      <c r="V183" s="49">
        <v>0.87923055675942008</v>
      </c>
      <c r="W183" s="49">
        <v>0.77733062224495175</v>
      </c>
      <c r="X183" s="49">
        <v>0.61293605870055889</v>
      </c>
      <c r="Y183" s="49">
        <v>0.41652993482003869</v>
      </c>
    </row>
    <row r="184" spans="2:25" x14ac:dyDescent="0.3">
      <c r="B184" s="47">
        <v>43578</v>
      </c>
      <c r="C184" s="48">
        <v>9.9396314521304086E-4</v>
      </c>
      <c r="D184" s="48">
        <v>2.4029289924153421E-3</v>
      </c>
      <c r="E184" s="48">
        <v>3.8230791761514412E-3</v>
      </c>
      <c r="F184" s="48">
        <v>5.7563768703517452E-3</v>
      </c>
      <c r="G184" s="48">
        <v>7.632419462369395E-3</v>
      </c>
      <c r="H184" s="48">
        <v>1.0305236455550964E-2</v>
      </c>
      <c r="I184" s="48">
        <v>1.3753018352895677E-2</v>
      </c>
      <c r="J184" s="48">
        <v>1.7193161163856326E-2</v>
      </c>
      <c r="K184" s="48">
        <v>2.2725260188796087E-2</v>
      </c>
      <c r="L184" s="48">
        <v>3.0814862082787723E-2</v>
      </c>
      <c r="M184" s="48">
        <v>3.8795443291798466E-2</v>
      </c>
      <c r="O184" s="49">
        <f t="array" ref="O184:Y184">(1+C184:M184)^-O$1:Y$1</f>
        <v>0.99992052559898281</v>
      </c>
      <c r="P184" s="49">
        <v>0.99940016832721046</v>
      </c>
      <c r="Q184" s="49">
        <v>0.99809392398369656</v>
      </c>
      <c r="R184" s="49">
        <v>0.99427656935344122</v>
      </c>
      <c r="S184" s="49">
        <v>0.98490816089875211</v>
      </c>
      <c r="T184" s="49">
        <v>0.96971070084156585</v>
      </c>
      <c r="U184" s="49">
        <v>0.93398348839960843</v>
      </c>
      <c r="V184" s="49">
        <v>0.8875155652979112</v>
      </c>
      <c r="W184" s="49">
        <v>0.79874871636438116</v>
      </c>
      <c r="X184" s="49">
        <v>0.63429301312135877</v>
      </c>
      <c r="Y184" s="49">
        <v>0.46708861493518483</v>
      </c>
    </row>
    <row r="185" spans="2:25" x14ac:dyDescent="0.3">
      <c r="B185" s="47">
        <v>43577</v>
      </c>
      <c r="C185" s="48">
        <v>1.1851229174827242E-3</v>
      </c>
      <c r="D185" s="48">
        <v>2.9592179310084375E-3</v>
      </c>
      <c r="E185" s="48">
        <v>4.5178967728390059E-3</v>
      </c>
      <c r="F185" s="48">
        <v>7.1995461273548509E-3</v>
      </c>
      <c r="G185" s="48">
        <v>9.4425593984425772E-3</v>
      </c>
      <c r="H185" s="48">
        <v>1.1865176262852665E-2</v>
      </c>
      <c r="I185" s="48">
        <v>1.5307706569807508E-2</v>
      </c>
      <c r="J185" s="48">
        <v>1.9160028532921574E-2</v>
      </c>
      <c r="K185" s="48">
        <v>2.4509168330358704E-2</v>
      </c>
      <c r="L185" s="48">
        <v>3.3614828651370943E-2</v>
      </c>
      <c r="M185" s="48">
        <v>4.4505662343092466E-2</v>
      </c>
      <c r="O185" s="49">
        <f t="array" ref="O185:Y185">(1+C185:M185)^-O$1:Y$1</f>
        <v>0.99990525079189652</v>
      </c>
      <c r="P185" s="49">
        <v>0.99926156076444117</v>
      </c>
      <c r="Q185" s="49">
        <v>0.99774867718108418</v>
      </c>
      <c r="R185" s="49">
        <v>0.99285191682717011</v>
      </c>
      <c r="S185" s="49">
        <v>0.98137903862364384</v>
      </c>
      <c r="T185" s="49">
        <v>0.96523275401090902</v>
      </c>
      <c r="U185" s="49">
        <v>0.92685455097925318</v>
      </c>
      <c r="V185" s="49">
        <v>0.87559510293472664</v>
      </c>
      <c r="W185" s="49">
        <v>0.7849491209731162</v>
      </c>
      <c r="X185" s="49">
        <v>0.60900243785714159</v>
      </c>
      <c r="Y185" s="49">
        <v>0.4185853521425914</v>
      </c>
    </row>
    <row r="186" spans="2:25" x14ac:dyDescent="0.3">
      <c r="B186" s="47">
        <v>43573</v>
      </c>
      <c r="C186" s="48">
        <v>1.0183427695767897E-3</v>
      </c>
      <c r="D186" s="48">
        <v>2.5120295190114478E-3</v>
      </c>
      <c r="E186" s="48">
        <v>3.9162980489433983E-3</v>
      </c>
      <c r="F186" s="48">
        <v>5.9995059305229291E-3</v>
      </c>
      <c r="G186" s="48">
        <v>7.7685138976092945E-3</v>
      </c>
      <c r="H186" s="48">
        <v>1.0265772003453192E-2</v>
      </c>
      <c r="I186" s="48">
        <v>1.3190039086391155E-2</v>
      </c>
      <c r="J186" s="48">
        <v>1.7209722468961703E-2</v>
      </c>
      <c r="K186" s="48">
        <v>2.287711722210772E-2</v>
      </c>
      <c r="L186" s="48">
        <v>2.981919211924523E-2</v>
      </c>
      <c r="M186" s="48">
        <v>3.8610245752528687E-2</v>
      </c>
      <c r="O186" s="49">
        <f t="array" ref="O186:Y186">(1+C186:M186)^-O$1:Y$1</f>
        <v>0.99991857734617828</v>
      </c>
      <c r="P186" s="49">
        <v>0.99937297674958891</v>
      </c>
      <c r="Q186" s="49">
        <v>0.99804758379046765</v>
      </c>
      <c r="R186" s="49">
        <v>0.99403627348208934</v>
      </c>
      <c r="S186" s="49">
        <v>0.98464216435827889</v>
      </c>
      <c r="T186" s="49">
        <v>0.9698243459758602</v>
      </c>
      <c r="U186" s="49">
        <v>0.93658121429647923</v>
      </c>
      <c r="V186" s="49">
        <v>0.88741442205786314</v>
      </c>
      <c r="W186" s="49">
        <v>0.79756368048734183</v>
      </c>
      <c r="X186" s="49">
        <v>0.6435544256307808</v>
      </c>
      <c r="Y186" s="49">
        <v>0.46875719762309015</v>
      </c>
    </row>
    <row r="187" spans="2:25" x14ac:dyDescent="0.3">
      <c r="B187" s="47">
        <v>43572</v>
      </c>
      <c r="C187" s="48">
        <v>8.5272926035531303E-4</v>
      </c>
      <c r="D187" s="48">
        <v>2.1382509064715167E-3</v>
      </c>
      <c r="E187" s="48">
        <v>3.3329454812769592E-3</v>
      </c>
      <c r="F187" s="48">
        <v>5.3791545451736958E-3</v>
      </c>
      <c r="G187" s="48">
        <v>6.7877138225998761E-3</v>
      </c>
      <c r="H187" s="48">
        <v>9.1269286899586001E-3</v>
      </c>
      <c r="I187" s="48">
        <v>1.1676689312329564E-2</v>
      </c>
      <c r="J187" s="48">
        <v>1.5481097728388411E-2</v>
      </c>
      <c r="K187" s="48">
        <v>1.9564449482925649E-2</v>
      </c>
      <c r="L187" s="48">
        <v>2.6446452138360308E-2</v>
      </c>
      <c r="M187" s="48">
        <v>3.3917980144574623E-2</v>
      </c>
      <c r="O187" s="49">
        <f t="array" ref="O187:Y187">(1+C187:M187)^-O$1:Y$1</f>
        <v>0.99993181305337053</v>
      </c>
      <c r="P187" s="49">
        <v>0.9994661505229766</v>
      </c>
      <c r="Q187" s="49">
        <v>0.9983376814200613</v>
      </c>
      <c r="R187" s="49">
        <v>0.99464962594374928</v>
      </c>
      <c r="S187" s="49">
        <v>0.98656155113651922</v>
      </c>
      <c r="T187" s="49">
        <v>0.97311151885832881</v>
      </c>
      <c r="U187" s="49">
        <v>0.94360728194116084</v>
      </c>
      <c r="V187" s="49">
        <v>0.89804291997747265</v>
      </c>
      <c r="W187" s="49">
        <v>0.82385951270000501</v>
      </c>
      <c r="X187" s="49">
        <v>0.67601375224047622</v>
      </c>
      <c r="Y187" s="49">
        <v>0.51319006710610993</v>
      </c>
    </row>
    <row r="188" spans="2:25" x14ac:dyDescent="0.3">
      <c r="B188" s="47">
        <v>43571</v>
      </c>
      <c r="C188" s="48">
        <v>1.0112920726113948E-3</v>
      </c>
      <c r="D188" s="48">
        <v>2.5561752650394396E-3</v>
      </c>
      <c r="E188" s="48">
        <v>3.9522383331030203E-3</v>
      </c>
      <c r="F188" s="48">
        <v>6.0674323749608265E-3</v>
      </c>
      <c r="G188" s="48">
        <v>8.1616809951777069E-3</v>
      </c>
      <c r="H188" s="48">
        <v>1.0400987943651276E-2</v>
      </c>
      <c r="I188" s="48">
        <v>1.3631575776134351E-2</v>
      </c>
      <c r="J188" s="48">
        <v>1.7877386871875327E-2</v>
      </c>
      <c r="K188" s="48">
        <v>2.2408643524958586E-2</v>
      </c>
      <c r="L188" s="48">
        <v>2.9860556130236235E-2</v>
      </c>
      <c r="M188" s="48">
        <v>3.9932717927538754E-2</v>
      </c>
      <c r="O188" s="49">
        <f t="array" ref="O188:Y188">(1+C188:M188)^-O$1:Y$1</f>
        <v>0.99991914078438049</v>
      </c>
      <c r="P188" s="49">
        <v>0.99936197517301328</v>
      </c>
      <c r="Q188" s="49">
        <v>0.99802971917827343</v>
      </c>
      <c r="R188" s="49">
        <v>0.99396915934289043</v>
      </c>
      <c r="S188" s="49">
        <v>0.98387432439346256</v>
      </c>
      <c r="T188" s="49">
        <v>0.9694350406485539</v>
      </c>
      <c r="U188" s="49">
        <v>0.9345431224239299</v>
      </c>
      <c r="V188" s="49">
        <v>0.88334780983890393</v>
      </c>
      <c r="W188" s="49">
        <v>0.80122570901117152</v>
      </c>
      <c r="X188" s="49">
        <v>0.64316681233891648</v>
      </c>
      <c r="Y188" s="49">
        <v>0.4569778602054424</v>
      </c>
    </row>
    <row r="189" spans="2:25" x14ac:dyDescent="0.3">
      <c r="B189" s="47">
        <v>43570</v>
      </c>
      <c r="C189" s="48">
        <v>1.0279553330546844E-3</v>
      </c>
      <c r="D189" s="48">
        <v>2.4955504339469153E-3</v>
      </c>
      <c r="E189" s="48">
        <v>3.8613506910608105E-3</v>
      </c>
      <c r="F189" s="48">
        <v>5.983807641016468E-3</v>
      </c>
      <c r="G189" s="48">
        <v>7.665500828068785E-3</v>
      </c>
      <c r="H189" s="48">
        <v>1.0448986351322444E-2</v>
      </c>
      <c r="I189" s="48">
        <v>1.3261629593347245E-2</v>
      </c>
      <c r="J189" s="48">
        <v>1.697843613626936E-2</v>
      </c>
      <c r="K189" s="48">
        <v>2.2638642675950834E-2</v>
      </c>
      <c r="L189" s="48">
        <v>2.9575898865788878E-2</v>
      </c>
      <c r="M189" s="48">
        <v>3.9904932097917109E-2</v>
      </c>
      <c r="O189" s="49">
        <f t="array" ref="O189:Y189">(1+C189:M189)^-O$1:Y$1</f>
        <v>0.9999178091899481</v>
      </c>
      <c r="P189" s="49">
        <v>0.99937708366327316</v>
      </c>
      <c r="Q189" s="49">
        <v>0.99807489798446536</v>
      </c>
      <c r="R189" s="49">
        <v>0.99405178533136818</v>
      </c>
      <c r="S189" s="49">
        <v>0.98484349346259659</v>
      </c>
      <c r="T189" s="49">
        <v>0.96929689672851194</v>
      </c>
      <c r="U189" s="49">
        <v>0.93625039722039094</v>
      </c>
      <c r="V189" s="49">
        <v>0.8888281279486171</v>
      </c>
      <c r="W189" s="49">
        <v>0.79942551460352873</v>
      </c>
      <c r="X189" s="49">
        <v>0.64583932332698557</v>
      </c>
      <c r="Y189" s="49">
        <v>0.45722212739131918</v>
      </c>
    </row>
    <row r="190" spans="2:25" x14ac:dyDescent="0.3">
      <c r="B190" s="47">
        <v>43567</v>
      </c>
      <c r="C190" s="48">
        <v>8.9157621760603469E-4</v>
      </c>
      <c r="D190" s="48">
        <v>2.3094483669573074E-3</v>
      </c>
      <c r="E190" s="48">
        <v>3.7142785871092437E-3</v>
      </c>
      <c r="F190" s="48">
        <v>5.9680545729247246E-3</v>
      </c>
      <c r="G190" s="48">
        <v>7.9164927677283919E-3</v>
      </c>
      <c r="H190" s="48">
        <v>1.0436362202672002E-2</v>
      </c>
      <c r="I190" s="48">
        <v>1.3403223738071738E-2</v>
      </c>
      <c r="J190" s="48">
        <v>1.7767910447362922E-2</v>
      </c>
      <c r="K190" s="48">
        <v>2.3538893573600471E-2</v>
      </c>
      <c r="L190" s="48">
        <v>3.0110158199336746E-2</v>
      </c>
      <c r="M190" s="48">
        <v>3.9488532776827706E-2</v>
      </c>
      <c r="O190" s="49">
        <f t="array" ref="O190:Y190">(1+C190:M190)^-O$1:Y$1</f>
        <v>0.99992870822141078</v>
      </c>
      <c r="P190" s="49">
        <v>0.99942346983496211</v>
      </c>
      <c r="Q190" s="49">
        <v>0.99814801819482035</v>
      </c>
      <c r="R190" s="49">
        <v>0.99406735179532268</v>
      </c>
      <c r="S190" s="49">
        <v>0.98435306195753036</v>
      </c>
      <c r="T190" s="49">
        <v>0.96933322766863717</v>
      </c>
      <c r="U190" s="49">
        <v>0.93559650876191647</v>
      </c>
      <c r="V190" s="49">
        <v>0.88401314699157196</v>
      </c>
      <c r="W190" s="49">
        <v>0.79242195341440147</v>
      </c>
      <c r="X190" s="49">
        <v>0.64083312365690248</v>
      </c>
      <c r="Y190" s="49">
        <v>0.46089919054438167</v>
      </c>
    </row>
    <row r="191" spans="2:25" x14ac:dyDescent="0.3">
      <c r="B191" s="47">
        <v>43566</v>
      </c>
      <c r="C191" s="48">
        <v>9.5873903569177138E-4</v>
      </c>
      <c r="D191" s="48">
        <v>2.412948013168153E-3</v>
      </c>
      <c r="E191" s="48">
        <v>3.9603598775367482E-3</v>
      </c>
      <c r="F191" s="48">
        <v>6.5038185113706079E-3</v>
      </c>
      <c r="G191" s="48">
        <v>8.880748204734704E-3</v>
      </c>
      <c r="H191" s="48">
        <v>1.2067284308102758E-2</v>
      </c>
      <c r="I191" s="48">
        <v>1.6413610531824011E-2</v>
      </c>
      <c r="J191" s="48">
        <v>2.0824162501251933E-2</v>
      </c>
      <c r="K191" s="48">
        <v>2.6093461593286061E-2</v>
      </c>
      <c r="L191" s="48">
        <v>3.4900042727716664E-2</v>
      </c>
      <c r="M191" s="48">
        <v>4.4780282086260323E-2</v>
      </c>
      <c r="O191" s="49">
        <f t="array" ref="O191:Y191">(1+C191:M191)^-O$1:Y$1</f>
        <v>0.99992334055936793</v>
      </c>
      <c r="P191" s="49">
        <v>0.99939767109077293</v>
      </c>
      <c r="Q191" s="49">
        <v>0.99802568238587241</v>
      </c>
      <c r="R191" s="49">
        <v>0.99353820781227653</v>
      </c>
      <c r="S191" s="49">
        <v>0.98247233581274562</v>
      </c>
      <c r="T191" s="49">
        <v>0.96465460366453282</v>
      </c>
      <c r="U191" s="49">
        <v>0.92182321326363126</v>
      </c>
      <c r="V191" s="49">
        <v>0.86565215090580094</v>
      </c>
      <c r="W191" s="49">
        <v>0.77291333044677735</v>
      </c>
      <c r="X191" s="49">
        <v>0.59775597631151467</v>
      </c>
      <c r="Y191" s="49">
        <v>0.41639034112312917</v>
      </c>
    </row>
    <row r="192" spans="2:25" x14ac:dyDescent="0.3">
      <c r="B192" s="47">
        <v>43565</v>
      </c>
      <c r="C192" s="48">
        <v>9.7617014041316151E-4</v>
      </c>
      <c r="D192" s="48">
        <v>2.40267782929829E-3</v>
      </c>
      <c r="E192" s="48">
        <v>3.7498489032199447E-3</v>
      </c>
      <c r="F192" s="48">
        <v>6.1261561761179924E-3</v>
      </c>
      <c r="G192" s="48">
        <v>8.0247794082548007E-3</v>
      </c>
      <c r="H192" s="48">
        <v>1.0963549753037002E-2</v>
      </c>
      <c r="I192" s="48">
        <v>1.4567392375055057E-2</v>
      </c>
      <c r="J192" s="48">
        <v>1.9987688685334386E-2</v>
      </c>
      <c r="K192" s="48">
        <v>2.6144436987939362E-2</v>
      </c>
      <c r="L192" s="48">
        <v>3.390416582451751E-2</v>
      </c>
      <c r="M192" s="48">
        <v>4.483144763388594E-2</v>
      </c>
      <c r="O192" s="49">
        <f t="array" ref="O192:Y192">(1+C192:M192)^-O$1:Y$1</f>
        <v>0.99992194752655839</v>
      </c>
      <c r="P192" s="49">
        <v>0.99940023092990593</v>
      </c>
      <c r="Q192" s="49">
        <v>0.9981303321373215</v>
      </c>
      <c r="R192" s="49">
        <v>0.99391114509993361</v>
      </c>
      <c r="S192" s="49">
        <v>0.98414158588465461</v>
      </c>
      <c r="T192" s="49">
        <v>0.96781758259651263</v>
      </c>
      <c r="U192" s="49">
        <v>0.93024104695112797</v>
      </c>
      <c r="V192" s="49">
        <v>0.87063373528482957</v>
      </c>
      <c r="W192" s="49">
        <v>0.77252945899329506</v>
      </c>
      <c r="X192" s="49">
        <v>0.60645100773202432</v>
      </c>
      <c r="Y192" s="49">
        <v>0.41598271688040678</v>
      </c>
    </row>
    <row r="193" spans="2:25" x14ac:dyDescent="0.3">
      <c r="B193" s="47">
        <v>43564</v>
      </c>
      <c r="C193" s="48">
        <v>7.8090065093141875E-4</v>
      </c>
      <c r="D193" s="48">
        <v>1.9131480025462761E-3</v>
      </c>
      <c r="E193" s="48">
        <v>2.937759588983597E-3</v>
      </c>
      <c r="F193" s="48">
        <v>4.5558078395999428E-3</v>
      </c>
      <c r="G193" s="48">
        <v>5.9675874752279047E-3</v>
      </c>
      <c r="H193" s="48">
        <v>7.6523101913276853E-3</v>
      </c>
      <c r="I193" s="48">
        <v>1.0259540720275157E-2</v>
      </c>
      <c r="J193" s="48">
        <v>1.3008975274442379E-2</v>
      </c>
      <c r="K193" s="48">
        <v>1.7104409651519777E-2</v>
      </c>
      <c r="L193" s="48">
        <v>2.3024095429596998E-2</v>
      </c>
      <c r="M193" s="48">
        <v>3.0569773033213853E-2</v>
      </c>
      <c r="O193" s="49">
        <f t="array" ref="O193:Y193">(1+C193:M193)^-O$1:Y$1</f>
        <v>0.9999375542772827</v>
      </c>
      <c r="P193" s="49">
        <v>0.99952228407618282</v>
      </c>
      <c r="Q193" s="49">
        <v>0.99853434871443081</v>
      </c>
      <c r="R193" s="49">
        <v>0.99546485341675772</v>
      </c>
      <c r="S193" s="49">
        <v>0.98817081757308667</v>
      </c>
      <c r="T193" s="49">
        <v>0.97738998639504038</v>
      </c>
      <c r="U193" s="49">
        <v>0.9502441339852119</v>
      </c>
      <c r="V193" s="49">
        <v>0.91349662546451027</v>
      </c>
      <c r="W193" s="49">
        <v>0.84400423929078261</v>
      </c>
      <c r="X193" s="49">
        <v>0.71074212681718985</v>
      </c>
      <c r="Y193" s="49">
        <v>0.54758556853257345</v>
      </c>
    </row>
    <row r="194" spans="2:25" x14ac:dyDescent="0.3">
      <c r="B194" s="47">
        <v>43563</v>
      </c>
      <c r="C194" s="48">
        <v>8.1963976416625202E-4</v>
      </c>
      <c r="D194" s="48">
        <v>2.1269386329269063E-3</v>
      </c>
      <c r="E194" s="48">
        <v>3.4003744126746877E-3</v>
      </c>
      <c r="F194" s="48">
        <v>5.248105906008829E-3</v>
      </c>
      <c r="G194" s="48">
        <v>6.8389966050001689E-3</v>
      </c>
      <c r="H194" s="48">
        <v>9.2190068026285835E-3</v>
      </c>
      <c r="I194" s="48">
        <v>1.1566777395401118E-2</v>
      </c>
      <c r="J194" s="48">
        <v>1.4502210058433492E-2</v>
      </c>
      <c r="K194" s="48">
        <v>1.9629511230615473E-2</v>
      </c>
      <c r="L194" s="48">
        <v>2.4697536480158742E-2</v>
      </c>
      <c r="M194" s="48">
        <v>3.1031130150722615E-2</v>
      </c>
      <c r="O194" s="49">
        <f t="array" ref="O194:Y194">(1+C194:M194)^-O$1:Y$1</f>
        <v>0.99993445782454782</v>
      </c>
      <c r="P194" s="49">
        <v>0.99946897107050336</v>
      </c>
      <c r="Q194" s="49">
        <v>0.99830413649835437</v>
      </c>
      <c r="R194" s="49">
        <v>0.99477929291766354</v>
      </c>
      <c r="S194" s="49">
        <v>0.98646105377190951</v>
      </c>
      <c r="T194" s="49">
        <v>0.97284519183710905</v>
      </c>
      <c r="U194" s="49">
        <v>0.9441200322014508</v>
      </c>
      <c r="V194" s="49">
        <v>0.9041261234202288</v>
      </c>
      <c r="W194" s="49">
        <v>0.82333396542527482</v>
      </c>
      <c r="X194" s="49">
        <v>0.69352898819998676</v>
      </c>
      <c r="Y194" s="49">
        <v>0.5427057655021732</v>
      </c>
    </row>
    <row r="195" spans="2:25" x14ac:dyDescent="0.3">
      <c r="B195" s="47">
        <v>43560</v>
      </c>
      <c r="C195" s="48">
        <v>1.0683541903374043E-3</v>
      </c>
      <c r="D195" s="48">
        <v>2.4890097889974337E-3</v>
      </c>
      <c r="E195" s="48">
        <v>3.8251928551737962E-3</v>
      </c>
      <c r="F195" s="48">
        <v>6.3014819007634086E-3</v>
      </c>
      <c r="G195" s="48">
        <v>8.4035624312948486E-3</v>
      </c>
      <c r="H195" s="48">
        <v>1.0532627787163079E-2</v>
      </c>
      <c r="I195" s="48">
        <v>1.4068170820738713E-2</v>
      </c>
      <c r="J195" s="48">
        <v>1.8639603837833602E-2</v>
      </c>
      <c r="K195" s="48">
        <v>2.4980563730743834E-2</v>
      </c>
      <c r="L195" s="48">
        <v>3.3056016298800152E-2</v>
      </c>
      <c r="M195" s="48">
        <v>4.5408635470835464E-2</v>
      </c>
      <c r="O195" s="49">
        <f t="array" ref="O195:Y195">(1+C195:M195)^-O$1:Y$1</f>
        <v>0.99991458093592489</v>
      </c>
      <c r="P195" s="49">
        <v>0.99937871374465526</v>
      </c>
      <c r="Q195" s="49">
        <v>0.99809287317758277</v>
      </c>
      <c r="R195" s="49">
        <v>0.99373797811679576</v>
      </c>
      <c r="S195" s="49">
        <v>0.98340238557516546</v>
      </c>
      <c r="T195" s="49">
        <v>0.96905623154342524</v>
      </c>
      <c r="U195" s="49">
        <v>0.93253307159356158</v>
      </c>
      <c r="V195" s="49">
        <v>0.87873130766282903</v>
      </c>
      <c r="W195" s="49">
        <v>0.78134654968794504</v>
      </c>
      <c r="X195" s="49">
        <v>0.61396261996852675</v>
      </c>
      <c r="Y195" s="49">
        <v>0.4114133080099433</v>
      </c>
    </row>
    <row r="196" spans="2:25" x14ac:dyDescent="0.3">
      <c r="B196" s="47">
        <v>43559</v>
      </c>
      <c r="C196" s="48">
        <v>9.4449246514413123E-4</v>
      </c>
      <c r="D196" s="48">
        <v>2.2871324878881933E-3</v>
      </c>
      <c r="E196" s="48">
        <v>3.6996172459753556E-3</v>
      </c>
      <c r="F196" s="48">
        <v>6.0283072788002955E-3</v>
      </c>
      <c r="G196" s="48">
        <v>7.9123062839173038E-3</v>
      </c>
      <c r="H196" s="48">
        <v>1.0302819447522706E-2</v>
      </c>
      <c r="I196" s="48">
        <v>1.3375067459369323E-2</v>
      </c>
      <c r="J196" s="48">
        <v>1.7632975322629436E-2</v>
      </c>
      <c r="K196" s="48">
        <v>2.2731601961646045E-2</v>
      </c>
      <c r="L196" s="48">
        <v>2.9155073812226633E-2</v>
      </c>
      <c r="M196" s="48">
        <v>3.9706090739213461E-2</v>
      </c>
      <c r="O196" s="49">
        <f t="array" ref="O196:Y196">(1+C196:M196)^-O$1:Y$1</f>
        <v>0.99992447911482263</v>
      </c>
      <c r="P196" s="49">
        <v>0.99942903281845141</v>
      </c>
      <c r="Q196" s="49">
        <v>0.99815530829182963</v>
      </c>
      <c r="R196" s="49">
        <v>0.99400781545093275</v>
      </c>
      <c r="S196" s="49">
        <v>0.98436123922988061</v>
      </c>
      <c r="T196" s="49">
        <v>0.96971766054942066</v>
      </c>
      <c r="U196" s="49">
        <v>0.93572649212542114</v>
      </c>
      <c r="V196" s="49">
        <v>0.88483399617341008</v>
      </c>
      <c r="W196" s="49">
        <v>0.79869918878969404</v>
      </c>
      <c r="X196" s="49">
        <v>0.64981197078375375</v>
      </c>
      <c r="Y196" s="49">
        <v>0.45897416170399669</v>
      </c>
    </row>
    <row r="197" spans="2:25" x14ac:dyDescent="0.3">
      <c r="B197" s="47">
        <v>43558</v>
      </c>
      <c r="C197" s="48">
        <v>1.1126287103525225E-3</v>
      </c>
      <c r="D197" s="48">
        <v>2.7289655191298813E-3</v>
      </c>
      <c r="E197" s="48">
        <v>4.2385953357059036E-3</v>
      </c>
      <c r="F197" s="48">
        <v>6.6201044520489659E-3</v>
      </c>
      <c r="G197" s="48">
        <v>8.5722722478983569E-3</v>
      </c>
      <c r="H197" s="48">
        <v>1.1353137191773163E-2</v>
      </c>
      <c r="I197" s="48">
        <v>1.4749618729907071E-2</v>
      </c>
      <c r="J197" s="48">
        <v>1.9767031991506454E-2</v>
      </c>
      <c r="K197" s="48">
        <v>2.7146024250291459E-2</v>
      </c>
      <c r="L197" s="48">
        <v>3.7036319702092847E-2</v>
      </c>
      <c r="M197" s="48">
        <v>4.7030508144212627E-2</v>
      </c>
      <c r="O197" s="49">
        <f t="array" ref="O197:Y197">(1+C197:M197)^-O$1:Y$1</f>
        <v>0.99991104314107448</v>
      </c>
      <c r="P197" s="49">
        <v>0.99931891987710064</v>
      </c>
      <c r="Q197" s="49">
        <v>0.99788741575732187</v>
      </c>
      <c r="R197" s="49">
        <v>0.99342343310771397</v>
      </c>
      <c r="S197" s="49">
        <v>0.98307341408875393</v>
      </c>
      <c r="T197" s="49">
        <v>0.96669956258995682</v>
      </c>
      <c r="U197" s="49">
        <v>0.92940609436324317</v>
      </c>
      <c r="V197" s="49">
        <v>0.87195330274574834</v>
      </c>
      <c r="W197" s="49">
        <v>0.7650293645371794</v>
      </c>
      <c r="X197" s="49">
        <v>0.57954945048569073</v>
      </c>
      <c r="Y197" s="49">
        <v>0.39885337858257036</v>
      </c>
    </row>
    <row r="198" spans="2:25" x14ac:dyDescent="0.3">
      <c r="B198" s="47">
        <v>43557</v>
      </c>
      <c r="C198" s="48">
        <v>1.1366805125750789E-3</v>
      </c>
      <c r="D198" s="48">
        <v>2.801810547202398E-3</v>
      </c>
      <c r="E198" s="48">
        <v>4.5956093103624914E-3</v>
      </c>
      <c r="F198" s="48">
        <v>7.1433477248092512E-3</v>
      </c>
      <c r="G198" s="48">
        <v>9.4902549603838385E-3</v>
      </c>
      <c r="H198" s="48">
        <v>1.2623053427496129E-2</v>
      </c>
      <c r="I198" s="48">
        <v>1.6291938325793447E-2</v>
      </c>
      <c r="J198" s="48">
        <v>2.1494831548549947E-2</v>
      </c>
      <c r="K198" s="48">
        <v>2.8910347669359685E-2</v>
      </c>
      <c r="L198" s="48">
        <v>3.7094080621089293E-2</v>
      </c>
      <c r="M198" s="48">
        <v>4.9985326161936974E-2</v>
      </c>
      <c r="O198" s="49">
        <f t="array" ref="O198:Y198">(1+C198:M198)^-O$1:Y$1</f>
        <v>0.99990912133128351</v>
      </c>
      <c r="P198" s="49">
        <v>0.99930077137630047</v>
      </c>
      <c r="Q198" s="49">
        <v>0.99771008499514724</v>
      </c>
      <c r="R198" s="49">
        <v>0.99290731777065644</v>
      </c>
      <c r="S198" s="49">
        <v>0.98128630604156031</v>
      </c>
      <c r="T198" s="49">
        <v>0.96306714905129154</v>
      </c>
      <c r="U198" s="49">
        <v>0.92237515665189074</v>
      </c>
      <c r="V198" s="49">
        <v>0.86168153187924179</v>
      </c>
      <c r="W198" s="49">
        <v>0.75201179245061733</v>
      </c>
      <c r="X198" s="49">
        <v>0.57906546940149739</v>
      </c>
      <c r="Y198" s="49">
        <v>0.37699483957484248</v>
      </c>
    </row>
    <row r="199" spans="2:25" x14ac:dyDescent="0.3">
      <c r="B199" s="47">
        <v>43556</v>
      </c>
      <c r="C199" s="48">
        <v>8.9459283818437536E-4</v>
      </c>
      <c r="D199" s="48">
        <v>2.1778356500465491E-3</v>
      </c>
      <c r="E199" s="48">
        <v>3.3862621169395328E-3</v>
      </c>
      <c r="F199" s="48">
        <v>5.1382540587455528E-3</v>
      </c>
      <c r="G199" s="48">
        <v>6.9564587997966729E-3</v>
      </c>
      <c r="H199" s="48">
        <v>9.0038001774240973E-3</v>
      </c>
      <c r="I199" s="48">
        <v>1.1977594729070951E-2</v>
      </c>
      <c r="J199" s="48">
        <v>1.5087547312425299E-2</v>
      </c>
      <c r="K199" s="48">
        <v>2.0705193303550584E-2</v>
      </c>
      <c r="L199" s="48">
        <v>2.8344413795177392E-2</v>
      </c>
      <c r="M199" s="48">
        <v>3.664364754775723E-2</v>
      </c>
      <c r="O199" s="49">
        <f t="array" ref="O199:Y199">(1+C199:M199)^-O$1:Y$1</f>
        <v>0.99992846712431827</v>
      </c>
      <c r="P199" s="49">
        <v>0.99945628096791783</v>
      </c>
      <c r="Q199" s="49">
        <v>0.99831115688232974</v>
      </c>
      <c r="R199" s="49">
        <v>0.99488801263110105</v>
      </c>
      <c r="S199" s="49">
        <v>0.98623092441293714</v>
      </c>
      <c r="T199" s="49">
        <v>0.97346780808862965</v>
      </c>
      <c r="U199" s="49">
        <v>0.94220523637975673</v>
      </c>
      <c r="V199" s="49">
        <v>0.90048296124127658</v>
      </c>
      <c r="W199" s="49">
        <v>0.81469819764008922</v>
      </c>
      <c r="X199" s="49">
        <v>0.6575383714915084</v>
      </c>
      <c r="Y199" s="49">
        <v>0.48686682815614968</v>
      </c>
    </row>
    <row r="200" spans="2:25" x14ac:dyDescent="0.3">
      <c r="B200" s="47">
        <v>43553</v>
      </c>
      <c r="C200" s="48">
        <v>8.1926580150352719E-4</v>
      </c>
      <c r="D200" s="48">
        <v>2.0906605971983921E-3</v>
      </c>
      <c r="E200" s="48">
        <v>3.1846262961306797E-3</v>
      </c>
      <c r="F200" s="48">
        <v>4.862729036377177E-3</v>
      </c>
      <c r="G200" s="48">
        <v>6.4915437902929515E-3</v>
      </c>
      <c r="H200" s="48">
        <v>8.1287848330658923E-3</v>
      </c>
      <c r="I200" s="48">
        <v>1.0515004765572874E-2</v>
      </c>
      <c r="J200" s="48">
        <v>1.3962494110950472E-2</v>
      </c>
      <c r="K200" s="48">
        <v>1.8725879360228324E-2</v>
      </c>
      <c r="L200" s="48">
        <v>2.3851776708296284E-2</v>
      </c>
      <c r="M200" s="48">
        <v>3.1966974538147466E-2</v>
      </c>
      <c r="O200" s="49">
        <f t="array" ref="O200:Y200">(1+C200:M200)^-O$1:Y$1</f>
        <v>0.99993448771510662</v>
      </c>
      <c r="P200" s="49">
        <v>0.99947801672880376</v>
      </c>
      <c r="Q200" s="49">
        <v>0.99841147997860114</v>
      </c>
      <c r="R200" s="49">
        <v>0.99516080266899709</v>
      </c>
      <c r="S200" s="49">
        <v>0.98714224743379242</v>
      </c>
      <c r="T200" s="49">
        <v>0.97600480184470806</v>
      </c>
      <c r="U200" s="49">
        <v>0.94904360503940599</v>
      </c>
      <c r="V200" s="49">
        <v>0.90750027029215463</v>
      </c>
      <c r="W200" s="49">
        <v>0.83066633592241823</v>
      </c>
      <c r="X200" s="49">
        <v>0.70217227261489801</v>
      </c>
      <c r="Y200" s="49">
        <v>0.53294699695841397</v>
      </c>
    </row>
    <row r="201" spans="2:25" x14ac:dyDescent="0.3">
      <c r="B201" s="47">
        <v>43552</v>
      </c>
      <c r="C201" s="48">
        <v>8.9347437928097913E-4</v>
      </c>
      <c r="D201" s="48">
        <v>2.2256766154402129E-3</v>
      </c>
      <c r="E201" s="48">
        <v>3.3715238174735328E-3</v>
      </c>
      <c r="F201" s="48">
        <v>5.4498647364982153E-3</v>
      </c>
      <c r="G201" s="48">
        <v>6.8707815764057628E-3</v>
      </c>
      <c r="H201" s="48">
        <v>8.7294988684968496E-3</v>
      </c>
      <c r="I201" s="48">
        <v>1.1466205455063756E-2</v>
      </c>
      <c r="J201" s="48">
        <v>1.5201353840273041E-2</v>
      </c>
      <c r="K201" s="48">
        <v>2.0744780295238817E-2</v>
      </c>
      <c r="L201" s="48">
        <v>2.7199582032489223E-2</v>
      </c>
      <c r="M201" s="48">
        <v>3.425325148618303E-2</v>
      </c>
      <c r="O201" s="49">
        <f t="array" ref="O201:Y201">(1+C201:M201)^-O$1:Y$1</f>
        <v>0.99992855651471613</v>
      </c>
      <c r="P201" s="49">
        <v>0.99944435356214423</v>
      </c>
      <c r="Q201" s="49">
        <v>0.99831848883984031</v>
      </c>
      <c r="R201" s="49">
        <v>0.99457967529994495</v>
      </c>
      <c r="S201" s="49">
        <v>0.98639877340374749</v>
      </c>
      <c r="T201" s="49">
        <v>0.97426216211081629</v>
      </c>
      <c r="U201" s="49">
        <v>0.94458950348687321</v>
      </c>
      <c r="V201" s="49">
        <v>0.89977657461024707</v>
      </c>
      <c r="W201" s="49">
        <v>0.81438229278879304</v>
      </c>
      <c r="X201" s="49">
        <v>0.66861711583852024</v>
      </c>
      <c r="Y201" s="49">
        <v>0.50987310227030769</v>
      </c>
    </row>
    <row r="202" spans="2:25" x14ac:dyDescent="0.3">
      <c r="B202" s="47">
        <v>43551</v>
      </c>
      <c r="C202" s="48">
        <v>8.8649408491645997E-4</v>
      </c>
      <c r="D202" s="48">
        <v>2.3397166996987117E-3</v>
      </c>
      <c r="E202" s="48">
        <v>3.6099650117058352E-3</v>
      </c>
      <c r="F202" s="48">
        <v>5.7125965797963259E-3</v>
      </c>
      <c r="G202" s="48">
        <v>7.1959649413517049E-3</v>
      </c>
      <c r="H202" s="48">
        <v>9.1385012838943718E-3</v>
      </c>
      <c r="I202" s="48">
        <v>1.1667737941765899E-2</v>
      </c>
      <c r="J202" s="48">
        <v>1.5349620355919146E-2</v>
      </c>
      <c r="K202" s="48">
        <v>1.9562482465776701E-2</v>
      </c>
      <c r="L202" s="48">
        <v>2.5863222698955721E-2</v>
      </c>
      <c r="M202" s="48">
        <v>3.5465099255472254E-2</v>
      </c>
      <c r="O202" s="49">
        <f t="array" ref="O202:Y202">(1+C202:M202)^-O$1:Y$1</f>
        <v>0.99992911440201449</v>
      </c>
      <c r="P202" s="49">
        <v>0.99941592468230533</v>
      </c>
      <c r="Q202" s="49">
        <v>0.99819988978179353</v>
      </c>
      <c r="R202" s="49">
        <v>0.99431985181529625</v>
      </c>
      <c r="S202" s="49">
        <v>0.98576193866035644</v>
      </c>
      <c r="T202" s="49">
        <v>0.97307804091064121</v>
      </c>
      <c r="U202" s="49">
        <v>0.94364902849294119</v>
      </c>
      <c r="V202" s="49">
        <v>0.8988572477611102</v>
      </c>
      <c r="W202" s="49">
        <v>0.82387540735959586</v>
      </c>
      <c r="X202" s="49">
        <v>0.68180171779353227</v>
      </c>
      <c r="Y202" s="49">
        <v>0.49807035300914171</v>
      </c>
    </row>
    <row r="203" spans="2:25" x14ac:dyDescent="0.3">
      <c r="B203" s="47">
        <v>43550</v>
      </c>
      <c r="C203" s="48">
        <v>1.0505633363953298E-3</v>
      </c>
      <c r="D203" s="48">
        <v>2.6619661025110101E-3</v>
      </c>
      <c r="E203" s="48">
        <v>4.1481625840524908E-3</v>
      </c>
      <c r="F203" s="48">
        <v>6.5215191727034452E-3</v>
      </c>
      <c r="G203" s="48">
        <v>8.2747023529330058E-3</v>
      </c>
      <c r="H203" s="48">
        <v>1.0395173687344382E-2</v>
      </c>
      <c r="I203" s="48">
        <v>1.4140833579601275E-2</v>
      </c>
      <c r="J203" s="48">
        <v>1.9400887812030497E-2</v>
      </c>
      <c r="K203" s="48">
        <v>2.6123638943518622E-2</v>
      </c>
      <c r="L203" s="48">
        <v>3.3593269520183634E-2</v>
      </c>
      <c r="M203" s="48">
        <v>4.295196337495627E-2</v>
      </c>
      <c r="O203" s="49">
        <f t="array" ref="O203:Y203">(1+C203:M203)^-O$1:Y$1</f>
        <v>0.9999160025775069</v>
      </c>
      <c r="P203" s="49">
        <v>0.99933561346607769</v>
      </c>
      <c r="Q203" s="49">
        <v>0.99793234920266771</v>
      </c>
      <c r="R203" s="49">
        <v>0.99352073547512054</v>
      </c>
      <c r="S203" s="49">
        <v>0.9836537643032518</v>
      </c>
      <c r="T203" s="49">
        <v>0.96945177640614988</v>
      </c>
      <c r="U203" s="49">
        <v>0.93219904147588173</v>
      </c>
      <c r="V203" s="49">
        <v>0.87414795839072101</v>
      </c>
      <c r="W203" s="49">
        <v>0.77268605384142153</v>
      </c>
      <c r="X203" s="49">
        <v>0.60919300818658317</v>
      </c>
      <c r="Y203" s="49">
        <v>0.43123487875906941</v>
      </c>
    </row>
    <row r="204" spans="2:25" x14ac:dyDescent="0.3">
      <c r="B204" s="47">
        <v>43549</v>
      </c>
      <c r="C204" s="48">
        <v>1.008542591605627E-3</v>
      </c>
      <c r="D204" s="48">
        <v>2.2981691559191293E-3</v>
      </c>
      <c r="E204" s="48">
        <v>3.6837380586345158E-3</v>
      </c>
      <c r="F204" s="48">
        <v>5.8771533829837241E-3</v>
      </c>
      <c r="G204" s="48">
        <v>7.6999873599364931E-3</v>
      </c>
      <c r="H204" s="48">
        <v>9.7165988188882679E-3</v>
      </c>
      <c r="I204" s="48">
        <v>1.2351938787432551E-2</v>
      </c>
      <c r="J204" s="48">
        <v>1.601082993577408E-2</v>
      </c>
      <c r="K204" s="48">
        <v>2.0281326876933448E-2</v>
      </c>
      <c r="L204" s="48">
        <v>2.6945072923363178E-2</v>
      </c>
      <c r="M204" s="48">
        <v>3.4500789850414521E-2</v>
      </c>
      <c r="O204" s="49">
        <f t="array" ref="O204:Y204">(1+C204:M204)^-O$1:Y$1</f>
        <v>0.99991936050320174</v>
      </c>
      <c r="P204" s="49">
        <v>0.99942628153835744</v>
      </c>
      <c r="Q204" s="49">
        <v>0.99816320412188297</v>
      </c>
      <c r="R204" s="49">
        <v>0.99415718573265366</v>
      </c>
      <c r="S204" s="49">
        <v>0.98477608598859512</v>
      </c>
      <c r="T204" s="49">
        <v>0.97140763554493392</v>
      </c>
      <c r="U204" s="49">
        <v>0.9404644969792102</v>
      </c>
      <c r="V204" s="49">
        <v>0.89477046311318031</v>
      </c>
      <c r="W204" s="49">
        <v>0.81808912028460834</v>
      </c>
      <c r="X204" s="49">
        <v>0.67110699598294299</v>
      </c>
      <c r="Y204" s="49">
        <v>0.50743856263067089</v>
      </c>
    </row>
    <row r="205" spans="2:25" x14ac:dyDescent="0.3">
      <c r="B205" s="47">
        <v>43546</v>
      </c>
      <c r="C205" s="48">
        <v>9.4695664959515099E-4</v>
      </c>
      <c r="D205" s="48">
        <v>2.5116368280556321E-3</v>
      </c>
      <c r="E205" s="48">
        <v>3.9761078666228165E-3</v>
      </c>
      <c r="F205" s="48">
        <v>6.4972767234977294E-3</v>
      </c>
      <c r="G205" s="48">
        <v>8.7408594832597795E-3</v>
      </c>
      <c r="H205" s="48">
        <v>1.1837603200453139E-2</v>
      </c>
      <c r="I205" s="48">
        <v>1.5177259470876819E-2</v>
      </c>
      <c r="J205" s="48">
        <v>1.9553135971363569E-2</v>
      </c>
      <c r="K205" s="48">
        <v>2.5289845843317744E-2</v>
      </c>
      <c r="L205" s="48">
        <v>3.4148863522117524E-2</v>
      </c>
      <c r="M205" s="48">
        <v>4.3854515135251758E-2</v>
      </c>
      <c r="O205" s="49">
        <f t="array" ref="O205:Y205">(1+C205:M205)^-O$1:Y$1</f>
        <v>0.99992428218121887</v>
      </c>
      <c r="P205" s="49">
        <v>0.99937307461495462</v>
      </c>
      <c r="Q205" s="49">
        <v>0.99801785502869578</v>
      </c>
      <c r="R205" s="49">
        <v>0.99354466537192376</v>
      </c>
      <c r="S205" s="49">
        <v>0.98274484649233351</v>
      </c>
      <c r="T205" s="49">
        <v>0.96531166533462753</v>
      </c>
      <c r="U205" s="49">
        <v>0.92745019357331093</v>
      </c>
      <c r="V205" s="49">
        <v>0.87323462229629623</v>
      </c>
      <c r="W205" s="49">
        <v>0.77899278853422071</v>
      </c>
      <c r="X205" s="49">
        <v>0.6043021156020898</v>
      </c>
      <c r="Y205" s="49">
        <v>0.42383861185652655</v>
      </c>
    </row>
    <row r="206" spans="2:25" x14ac:dyDescent="0.3">
      <c r="B206" s="47">
        <v>43545</v>
      </c>
      <c r="C206" s="48">
        <v>8.6398791163310948E-4</v>
      </c>
      <c r="D206" s="48">
        <v>2.1445639692453762E-3</v>
      </c>
      <c r="E206" s="48">
        <v>3.2352834368264277E-3</v>
      </c>
      <c r="F206" s="48">
        <v>5.2900677415818644E-3</v>
      </c>
      <c r="G206" s="48">
        <v>6.9515907382575511E-3</v>
      </c>
      <c r="H206" s="48">
        <v>8.8382866155577028E-3</v>
      </c>
      <c r="I206" s="48">
        <v>1.2124283514411797E-2</v>
      </c>
      <c r="J206" s="48">
        <v>1.5967384134199847E-2</v>
      </c>
      <c r="K206" s="48">
        <v>2.1143393636775646E-2</v>
      </c>
      <c r="L206" s="48">
        <v>2.8264448595071448E-2</v>
      </c>
      <c r="M206" s="48">
        <v>3.6539814227877582E-2</v>
      </c>
      <c r="O206" s="49">
        <f t="array" ref="O206:Y206">(1+C206:M206)^-O$1:Y$1</f>
        <v>0.99993091319548955</v>
      </c>
      <c r="P206" s="49">
        <v>0.99946457647176645</v>
      </c>
      <c r="Q206" s="49">
        <v>0.99838627287608173</v>
      </c>
      <c r="R206" s="49">
        <v>0.99473776981258133</v>
      </c>
      <c r="S206" s="49">
        <v>0.98624046021283296</v>
      </c>
      <c r="T206" s="49">
        <v>0.9739470183707708</v>
      </c>
      <c r="U206" s="49">
        <v>0.9415226577307777</v>
      </c>
      <c r="V206" s="49">
        <v>0.89503833888996054</v>
      </c>
      <c r="W206" s="49">
        <v>0.81120885013505672</v>
      </c>
      <c r="X206" s="49">
        <v>0.65830581249738651</v>
      </c>
      <c r="Y206" s="49">
        <v>0.48784317534089422</v>
      </c>
    </row>
    <row r="207" spans="2:25" x14ac:dyDescent="0.3">
      <c r="B207" s="47">
        <v>43544</v>
      </c>
      <c r="C207" s="48">
        <v>1.0784505000488616E-3</v>
      </c>
      <c r="D207" s="48">
        <v>2.6768385437844944E-3</v>
      </c>
      <c r="E207" s="48">
        <v>4.1422744994317889E-3</v>
      </c>
      <c r="F207" s="48">
        <v>6.2626918050611505E-3</v>
      </c>
      <c r="G207" s="48">
        <v>7.8296822011687302E-3</v>
      </c>
      <c r="H207" s="48">
        <v>1.0038220092205478E-2</v>
      </c>
      <c r="I207" s="48">
        <v>1.3773181076910572E-2</v>
      </c>
      <c r="J207" s="48">
        <v>1.878266531876473E-2</v>
      </c>
      <c r="K207" s="48">
        <v>2.5648424433548658E-2</v>
      </c>
      <c r="L207" s="48">
        <v>3.3058810448123213E-2</v>
      </c>
      <c r="M207" s="48">
        <v>4.2268161320883589E-2</v>
      </c>
      <c r="O207" s="49">
        <f t="array" ref="O207:Y207">(1+C207:M207)^-O$1:Y$1</f>
        <v>0.99991377416645522</v>
      </c>
      <c r="P207" s="49">
        <v>0.99933190772502445</v>
      </c>
      <c r="Q207" s="49">
        <v>0.99793527503382418</v>
      </c>
      <c r="R207" s="49">
        <v>0.99377628540135277</v>
      </c>
      <c r="S207" s="49">
        <v>0.98452264602272754</v>
      </c>
      <c r="T207" s="49">
        <v>0.97047996999426334</v>
      </c>
      <c r="U207" s="49">
        <v>0.93389061307700272</v>
      </c>
      <c r="V207" s="49">
        <v>0.87786790703976447</v>
      </c>
      <c r="W207" s="49">
        <v>0.77627362003585809</v>
      </c>
      <c r="X207" s="49">
        <v>0.61393771135622488</v>
      </c>
      <c r="Y207" s="49">
        <v>0.43692870015474949</v>
      </c>
    </row>
    <row r="208" spans="2:25" x14ac:dyDescent="0.3">
      <c r="B208" s="47">
        <v>43543</v>
      </c>
      <c r="C208" s="48">
        <v>8.1965901699750728E-4</v>
      </c>
      <c r="D208" s="48">
        <v>2.0825029486458107E-3</v>
      </c>
      <c r="E208" s="48">
        <v>3.3536611691910852E-3</v>
      </c>
      <c r="F208" s="48">
        <v>5.1779616585281409E-3</v>
      </c>
      <c r="G208" s="48">
        <v>6.5838122371630805E-3</v>
      </c>
      <c r="H208" s="48">
        <v>8.8944885482270409E-3</v>
      </c>
      <c r="I208" s="48">
        <v>1.2140908759667514E-2</v>
      </c>
      <c r="J208" s="48">
        <v>1.5809130841644325E-2</v>
      </c>
      <c r="K208" s="48">
        <v>2.1583625175345806E-2</v>
      </c>
      <c r="L208" s="48">
        <v>2.7010118606948293E-2</v>
      </c>
      <c r="M208" s="48">
        <v>3.4152821235623229E-2</v>
      </c>
      <c r="O208" s="49">
        <f t="array" ref="O208:Y208">(1+C208:M208)^-O$1:Y$1</f>
        <v>0.99993445628568367</v>
      </c>
      <c r="P208" s="49">
        <v>0.99948005083415004</v>
      </c>
      <c r="Q208" s="49">
        <v>0.99832737530398707</v>
      </c>
      <c r="R208" s="49">
        <v>0.9948487115157354</v>
      </c>
      <c r="S208" s="49">
        <v>0.98696128305430131</v>
      </c>
      <c r="T208" s="49">
        <v>0.97378426203841517</v>
      </c>
      <c r="U208" s="49">
        <v>0.94144533385846219</v>
      </c>
      <c r="V208" s="49">
        <v>0.89601486374788752</v>
      </c>
      <c r="W208" s="49">
        <v>0.80771987493399322</v>
      </c>
      <c r="X208" s="49">
        <v>0.67046971016659229</v>
      </c>
      <c r="Y208" s="49">
        <v>0.51086432817226268</v>
      </c>
    </row>
    <row r="209" spans="2:25" x14ac:dyDescent="0.3">
      <c r="B209" s="47">
        <v>43542</v>
      </c>
      <c r="C209" s="48">
        <v>8.7913409399764544E-4</v>
      </c>
      <c r="D209" s="48">
        <v>2.0914141555879425E-3</v>
      </c>
      <c r="E209" s="48">
        <v>3.4449985818767875E-3</v>
      </c>
      <c r="F209" s="48">
        <v>5.5471313902777401E-3</v>
      </c>
      <c r="G209" s="48">
        <v>7.023646552648353E-3</v>
      </c>
      <c r="H209" s="48">
        <v>9.5962903949714465E-3</v>
      </c>
      <c r="I209" s="48">
        <v>1.2925161561973819E-2</v>
      </c>
      <c r="J209" s="48">
        <v>1.6211123084517026E-2</v>
      </c>
      <c r="K209" s="48">
        <v>2.0959198567545131E-2</v>
      </c>
      <c r="L209" s="48">
        <v>2.7339080402200757E-2</v>
      </c>
      <c r="M209" s="48">
        <v>3.7471688017106215E-2</v>
      </c>
      <c r="O209" s="49">
        <f t="array" ref="O209:Y209">(1+C209:M209)^-O$1:Y$1</f>
        <v>0.99992970264041847</v>
      </c>
      <c r="P209" s="49">
        <v>0.99947782883046288</v>
      </c>
      <c r="Q209" s="49">
        <v>0.99828193847651225</v>
      </c>
      <c r="R209" s="49">
        <v>0.99448346952906297</v>
      </c>
      <c r="S209" s="49">
        <v>0.98609932784251386</v>
      </c>
      <c r="T209" s="49">
        <v>0.97175494996130685</v>
      </c>
      <c r="U209" s="49">
        <v>0.9378064237251339</v>
      </c>
      <c r="V209" s="49">
        <v>0.89353669073810327</v>
      </c>
      <c r="W209" s="49">
        <v>0.81267357113312988</v>
      </c>
      <c r="X209" s="49">
        <v>0.66725657582006481</v>
      </c>
      <c r="Y209" s="49">
        <v>0.47915378355061028</v>
      </c>
    </row>
    <row r="210" spans="2:25" x14ac:dyDescent="0.3">
      <c r="B210" s="47">
        <v>43539</v>
      </c>
      <c r="C210" s="48">
        <v>1.0038082252590503E-3</v>
      </c>
      <c r="D210" s="48">
        <v>2.482717219699419E-3</v>
      </c>
      <c r="E210" s="48">
        <v>3.8246493171094037E-3</v>
      </c>
      <c r="F210" s="48">
        <v>5.9248907989621104E-3</v>
      </c>
      <c r="G210" s="48">
        <v>7.7584519263753119E-3</v>
      </c>
      <c r="H210" s="48">
        <v>1.0269726994787749E-2</v>
      </c>
      <c r="I210" s="48">
        <v>1.3537497669778055E-2</v>
      </c>
      <c r="J210" s="48">
        <v>1.6959362214532894E-2</v>
      </c>
      <c r="K210" s="48">
        <v>2.2597176807671045E-2</v>
      </c>
      <c r="L210" s="48">
        <v>3.0247277004806176E-2</v>
      </c>
      <c r="M210" s="48">
        <v>4.1294640467074165E-2</v>
      </c>
      <c r="O210" s="49">
        <f t="array" ref="O210:Y210">(1+C210:M210)^-O$1:Y$1</f>
        <v>0.99991973884136431</v>
      </c>
      <c r="P210" s="49">
        <v>0.9993802820123423</v>
      </c>
      <c r="Q210" s="49">
        <v>0.99809314339479405</v>
      </c>
      <c r="R210" s="49">
        <v>0.99411000676774552</v>
      </c>
      <c r="S210" s="49">
        <v>0.98466182678943992</v>
      </c>
      <c r="T210" s="49">
        <v>0.96981295605166573</v>
      </c>
      <c r="U210" s="49">
        <v>0.93497693158605155</v>
      </c>
      <c r="V210" s="49">
        <v>0.88894482950932663</v>
      </c>
      <c r="W210" s="49">
        <v>0.79974973731086119</v>
      </c>
      <c r="X210" s="49">
        <v>0.63955495786477334</v>
      </c>
      <c r="Y210" s="49">
        <v>0.44517148497983505</v>
      </c>
    </row>
    <row r="211" spans="2:25" x14ac:dyDescent="0.3">
      <c r="B211" s="47">
        <v>43538</v>
      </c>
      <c r="C211" s="48">
        <v>1.0851774080012653E-3</v>
      </c>
      <c r="D211" s="48">
        <v>2.8554311867502861E-3</v>
      </c>
      <c r="E211" s="48">
        <v>4.420986490178018E-3</v>
      </c>
      <c r="F211" s="48">
        <v>7.1879747553219957E-3</v>
      </c>
      <c r="G211" s="48">
        <v>9.118196114455716E-3</v>
      </c>
      <c r="H211" s="48">
        <v>1.2493867783458571E-2</v>
      </c>
      <c r="I211" s="48">
        <v>1.6093650000501596E-2</v>
      </c>
      <c r="J211" s="48">
        <v>2.1812398906609305E-2</v>
      </c>
      <c r="K211" s="48">
        <v>2.8162413951919905E-2</v>
      </c>
      <c r="L211" s="48">
        <v>3.7523853134823489E-2</v>
      </c>
      <c r="M211" s="48">
        <v>4.7631671412409142E-2</v>
      </c>
      <c r="O211" s="49">
        <f t="array" ref="O211:Y211">(1+C211:M211)^-O$1:Y$1</f>
        <v>0.99991323664186804</v>
      </c>
      <c r="P211" s="49">
        <v>0.99928741346368477</v>
      </c>
      <c r="Q211" s="49">
        <v>0.9977968092768088</v>
      </c>
      <c r="R211" s="49">
        <v>0.9928633234952311</v>
      </c>
      <c r="S211" s="49">
        <v>0.98201003405855991</v>
      </c>
      <c r="T211" s="49">
        <v>0.96343583372810659</v>
      </c>
      <c r="U211" s="49">
        <v>0.92327550487562648</v>
      </c>
      <c r="V211" s="49">
        <v>0.85980867490392587</v>
      </c>
      <c r="W211" s="49">
        <v>0.75750022255676142</v>
      </c>
      <c r="X211" s="49">
        <v>0.57547789739387445</v>
      </c>
      <c r="Y211" s="49">
        <v>0.39430075988041718</v>
      </c>
    </row>
    <row r="212" spans="2:25" x14ac:dyDescent="0.3">
      <c r="B212" s="47">
        <v>43537</v>
      </c>
      <c r="C212" s="48">
        <v>1.0400605881131289E-3</v>
      </c>
      <c r="D212" s="48">
        <v>2.7353128245553291E-3</v>
      </c>
      <c r="E212" s="48">
        <v>4.2238216992777199E-3</v>
      </c>
      <c r="F212" s="48">
        <v>6.4307309929973796E-3</v>
      </c>
      <c r="G212" s="48">
        <v>8.718345270009184E-3</v>
      </c>
      <c r="H212" s="48">
        <v>1.1154639263568515E-2</v>
      </c>
      <c r="I212" s="48">
        <v>1.4932123546594516E-2</v>
      </c>
      <c r="J212" s="48">
        <v>1.9650863090546124E-2</v>
      </c>
      <c r="K212" s="48">
        <v>2.6527388002587419E-2</v>
      </c>
      <c r="L212" s="48">
        <v>3.4800490158039071E-2</v>
      </c>
      <c r="M212" s="48">
        <v>4.5424776827591072E-2</v>
      </c>
      <c r="O212" s="49">
        <f t="array" ref="O212:Y212">(1+C212:M212)^-O$1:Y$1</f>
        <v>0.99991684184984431</v>
      </c>
      <c r="P212" s="49">
        <v>0.9993173384534243</v>
      </c>
      <c r="Q212" s="49">
        <v>0.99789475593952892</v>
      </c>
      <c r="R212" s="49">
        <v>0.99361035906897188</v>
      </c>
      <c r="S212" s="49">
        <v>0.98278871597099937</v>
      </c>
      <c r="T212" s="49">
        <v>0.96726898745695522</v>
      </c>
      <c r="U212" s="49">
        <v>0.92857076708628017</v>
      </c>
      <c r="V212" s="49">
        <v>0.87264893241521024</v>
      </c>
      <c r="W212" s="49">
        <v>0.76965233369365693</v>
      </c>
      <c r="X212" s="49">
        <v>0.59861916059864151</v>
      </c>
      <c r="Y212" s="49">
        <v>0.411286282227732</v>
      </c>
    </row>
    <row r="213" spans="2:25" x14ac:dyDescent="0.3">
      <c r="B213" s="47">
        <v>43536</v>
      </c>
      <c r="C213" s="48">
        <v>9.5242752251047829E-4</v>
      </c>
      <c r="D213" s="48">
        <v>2.2839435087145055E-3</v>
      </c>
      <c r="E213" s="48">
        <v>3.6435581480836646E-3</v>
      </c>
      <c r="F213" s="48">
        <v>5.4830366650108703E-3</v>
      </c>
      <c r="G213" s="48">
        <v>7.5368712672480879E-3</v>
      </c>
      <c r="H213" s="48">
        <v>1.0007704353351609E-2</v>
      </c>
      <c r="I213" s="48">
        <v>1.2717635885711558E-2</v>
      </c>
      <c r="J213" s="48">
        <v>1.7402675593701566E-2</v>
      </c>
      <c r="K213" s="48">
        <v>2.2287378996792374E-2</v>
      </c>
      <c r="L213" s="48">
        <v>2.9810170361408164E-2</v>
      </c>
      <c r="M213" s="48">
        <v>3.9912881701169953E-2</v>
      </c>
      <c r="O213" s="49">
        <f t="array" ref="O213:Y213">(1+C213:M213)^-O$1:Y$1</f>
        <v>0.99992384495984621</v>
      </c>
      <c r="P213" s="49">
        <v>0.99942982779142009</v>
      </c>
      <c r="Q213" s="49">
        <v>0.99818318417682228</v>
      </c>
      <c r="R213" s="49">
        <v>0.99454686308463536</v>
      </c>
      <c r="S213" s="49">
        <v>0.98509497422941139</v>
      </c>
      <c r="T213" s="49">
        <v>0.97056793707008415</v>
      </c>
      <c r="U213" s="49">
        <v>0.93876769211914157</v>
      </c>
      <c r="V213" s="49">
        <v>0.88623698859154898</v>
      </c>
      <c r="W213" s="49">
        <v>0.80217663670019423</v>
      </c>
      <c r="X213" s="49">
        <v>0.64363899968741134</v>
      </c>
      <c r="Y213" s="49">
        <v>0.45715222787140192</v>
      </c>
    </row>
    <row r="214" spans="2:25" x14ac:dyDescent="0.3">
      <c r="B214" s="47">
        <v>43535</v>
      </c>
      <c r="C214" s="48">
        <v>1.0219218986085316E-3</v>
      </c>
      <c r="D214" s="48">
        <v>2.6129385790404432E-3</v>
      </c>
      <c r="E214" s="48">
        <v>4.0353079734834884E-3</v>
      </c>
      <c r="F214" s="48">
        <v>6.4948306509884386E-3</v>
      </c>
      <c r="G214" s="48">
        <v>8.1516451809662584E-3</v>
      </c>
      <c r="H214" s="48">
        <v>1.0455458189329825E-2</v>
      </c>
      <c r="I214" s="48">
        <v>1.3860810212651616E-2</v>
      </c>
      <c r="J214" s="48">
        <v>1.8435655067866465E-2</v>
      </c>
      <c r="K214" s="48">
        <v>2.4250369117064834E-2</v>
      </c>
      <c r="L214" s="48">
        <v>3.038177717111035E-2</v>
      </c>
      <c r="M214" s="48">
        <v>4.0512293462106518E-2</v>
      </c>
      <c r="O214" s="49">
        <f t="array" ref="O214:Y214">(1+C214:M214)^-O$1:Y$1</f>
        <v>0.99991829133098387</v>
      </c>
      <c r="P214" s="49">
        <v>0.99934783005783112</v>
      </c>
      <c r="Q214" s="49">
        <v>0.99798843194260745</v>
      </c>
      <c r="R214" s="49">
        <v>0.99354707997179914</v>
      </c>
      <c r="S214" s="49">
        <v>0.98389391277408034</v>
      </c>
      <c r="T214" s="49">
        <v>0.96927827217974782</v>
      </c>
      <c r="U214" s="49">
        <v>0.93348709672969732</v>
      </c>
      <c r="V214" s="49">
        <v>0.87996385201203087</v>
      </c>
      <c r="W214" s="49">
        <v>0.78693472289728905</v>
      </c>
      <c r="X214" s="49">
        <v>0.6383038435537175</v>
      </c>
      <c r="Y214" s="49">
        <v>0.45191388610721012</v>
      </c>
    </row>
    <row r="215" spans="2:25" x14ac:dyDescent="0.3">
      <c r="B215" s="47">
        <v>43532</v>
      </c>
      <c r="C215" s="48">
        <v>7.8819120261893372E-4</v>
      </c>
      <c r="D215" s="48">
        <v>2.0302084836452436E-3</v>
      </c>
      <c r="E215" s="48">
        <v>3.2241812163195803E-3</v>
      </c>
      <c r="F215" s="48">
        <v>5.0831677054601716E-3</v>
      </c>
      <c r="G215" s="48">
        <v>6.4188313470014127E-3</v>
      </c>
      <c r="H215" s="48">
        <v>8.6623330784567874E-3</v>
      </c>
      <c r="I215" s="48">
        <v>1.1452694248752518E-2</v>
      </c>
      <c r="J215" s="48">
        <v>1.5546580839363834E-2</v>
      </c>
      <c r="K215" s="48">
        <v>2.0011822113505381E-2</v>
      </c>
      <c r="L215" s="48">
        <v>2.7174754598311E-2</v>
      </c>
      <c r="M215" s="48">
        <v>3.5706278485773818E-2</v>
      </c>
      <c r="O215" s="49">
        <f t="array" ref="O215:Y215">(1+C215:M215)^-O$1:Y$1</f>
        <v>0.99993697152693317</v>
      </c>
      <c r="P215" s="49">
        <v>0.99949309092296656</v>
      </c>
      <c r="Q215" s="49">
        <v>0.99839179720159832</v>
      </c>
      <c r="R215" s="49">
        <v>0.99494254021081197</v>
      </c>
      <c r="S215" s="49">
        <v>0.98728489205721881</v>
      </c>
      <c r="T215" s="49">
        <v>0.9744568004248394</v>
      </c>
      <c r="U215" s="49">
        <v>0.94465259533836521</v>
      </c>
      <c r="V215" s="49">
        <v>0.89763765359586367</v>
      </c>
      <c r="W215" s="49">
        <v>0.82025322504660392</v>
      </c>
      <c r="X215" s="49">
        <v>0.6688595700502219</v>
      </c>
      <c r="Y215" s="49">
        <v>0.49575581929549306</v>
      </c>
    </row>
    <row r="216" spans="2:25" x14ac:dyDescent="0.3">
      <c r="B216" s="47">
        <v>43531</v>
      </c>
      <c r="C216" s="48">
        <v>9.6053393631046976E-4</v>
      </c>
      <c r="D216" s="48">
        <v>2.3791639163420401E-3</v>
      </c>
      <c r="E216" s="48">
        <v>3.6784836299833703E-3</v>
      </c>
      <c r="F216" s="48">
        <v>5.7996126380232419E-3</v>
      </c>
      <c r="G216" s="48">
        <v>7.5121004421560052E-3</v>
      </c>
      <c r="H216" s="48">
        <v>1.0175779830216308E-2</v>
      </c>
      <c r="I216" s="48">
        <v>1.3341053630267767E-2</v>
      </c>
      <c r="J216" s="48">
        <v>1.7542910332277825E-2</v>
      </c>
      <c r="K216" s="48">
        <v>2.2194910187087975E-2</v>
      </c>
      <c r="L216" s="48">
        <v>2.9992960482799702E-2</v>
      </c>
      <c r="M216" s="48">
        <v>3.9158955336300261E-2</v>
      </c>
      <c r="O216" s="49">
        <f t="array" ref="O216:Y216">(1+C216:M216)^-O$1:Y$1</f>
        <v>0.99992319711599009</v>
      </c>
      <c r="P216" s="49">
        <v>0.99940609188655893</v>
      </c>
      <c r="Q216" s="49">
        <v>0.99816581689607287</v>
      </c>
      <c r="R216" s="49">
        <v>0.99423382892064149</v>
      </c>
      <c r="S216" s="49">
        <v>0.9851434141742329</v>
      </c>
      <c r="T216" s="49">
        <v>0.97008356138456242</v>
      </c>
      <c r="U216" s="49">
        <v>0.9358835457531276</v>
      </c>
      <c r="V216" s="49">
        <v>0.8853823721707097</v>
      </c>
      <c r="W216" s="49">
        <v>0.80290258945747728</v>
      </c>
      <c r="X216" s="49">
        <v>0.64192775291044246</v>
      </c>
      <c r="Y216" s="49">
        <v>0.46383157211145065</v>
      </c>
    </row>
    <row r="217" spans="2:25" x14ac:dyDescent="0.3">
      <c r="B217" s="47">
        <v>43530</v>
      </c>
      <c r="C217" s="48">
        <v>9.6837523767635857E-4</v>
      </c>
      <c r="D217" s="48">
        <v>2.420856413479746E-3</v>
      </c>
      <c r="E217" s="48">
        <v>3.8550133139056146E-3</v>
      </c>
      <c r="F217" s="48">
        <v>5.9725028107596827E-3</v>
      </c>
      <c r="G217" s="48">
        <v>8.0941008824359159E-3</v>
      </c>
      <c r="H217" s="48">
        <v>1.0140015418325855E-2</v>
      </c>
      <c r="I217" s="48">
        <v>1.2839502234450533E-2</v>
      </c>
      <c r="J217" s="48">
        <v>1.6412988338012052E-2</v>
      </c>
      <c r="K217" s="48">
        <v>2.2404324112103236E-2</v>
      </c>
      <c r="L217" s="48">
        <v>2.828451375003866E-2</v>
      </c>
      <c r="M217" s="48">
        <v>3.5685443198419792E-2</v>
      </c>
      <c r="O217" s="49">
        <f t="array" ref="O217:Y217">(1+C217:M217)^-O$1:Y$1</f>
        <v>0.99992257046463284</v>
      </c>
      <c r="P217" s="49">
        <v>0.99939569994756849</v>
      </c>
      <c r="Q217" s="49">
        <v>0.99807804842302017</v>
      </c>
      <c r="R217" s="49">
        <v>0.99406295620002316</v>
      </c>
      <c r="S217" s="49">
        <v>0.98400624177375695</v>
      </c>
      <c r="T217" s="49">
        <v>0.97018660362399667</v>
      </c>
      <c r="U217" s="49">
        <v>0.93820305841632212</v>
      </c>
      <c r="V217" s="49">
        <v>0.89229520125628947</v>
      </c>
      <c r="W217" s="49">
        <v>0.80125955951768735</v>
      </c>
      <c r="X217" s="49">
        <v>0.6581131536972229</v>
      </c>
      <c r="Y217" s="49">
        <v>0.49595532367838435</v>
      </c>
    </row>
    <row r="218" spans="2:25" x14ac:dyDescent="0.3">
      <c r="B218" s="47">
        <v>43529</v>
      </c>
      <c r="C218" s="48">
        <v>9.1813621997485979E-4</v>
      </c>
      <c r="D218" s="48">
        <v>2.307841533678366E-3</v>
      </c>
      <c r="E218" s="48">
        <v>3.8068350426973051E-3</v>
      </c>
      <c r="F218" s="48">
        <v>5.9783654986806682E-3</v>
      </c>
      <c r="G218" s="48">
        <v>7.7038135565473242E-3</v>
      </c>
      <c r="H218" s="48">
        <v>9.9921336144444851E-3</v>
      </c>
      <c r="I218" s="48">
        <v>1.3259054047422053E-2</v>
      </c>
      <c r="J218" s="48">
        <v>1.6834572990538855E-2</v>
      </c>
      <c r="K218" s="48">
        <v>2.2630360981371778E-2</v>
      </c>
      <c r="L218" s="48">
        <v>3.0713111774275673E-2</v>
      </c>
      <c r="M218" s="48">
        <v>4.0977826269433235E-2</v>
      </c>
      <c r="O218" s="49">
        <f t="array" ref="O218:Y218">(1+C218:M218)^-O$1:Y$1</f>
        <v>0.99992658549571856</v>
      </c>
      <c r="P218" s="49">
        <v>0.99942387038703273</v>
      </c>
      <c r="Q218" s="49">
        <v>0.9981019997930769</v>
      </c>
      <c r="R218" s="49">
        <v>0.99405716295328372</v>
      </c>
      <c r="S218" s="49">
        <v>0.984768607720242</v>
      </c>
      <c r="T218" s="49">
        <v>0.97061282660661241</v>
      </c>
      <c r="U218" s="49">
        <v>0.93626229629074498</v>
      </c>
      <c r="V218" s="49">
        <v>0.8897087699934485</v>
      </c>
      <c r="W218" s="49">
        <v>0.79949025783316774</v>
      </c>
      <c r="X218" s="49">
        <v>0.63523290793923648</v>
      </c>
      <c r="Y218" s="49">
        <v>0.44788902923662904</v>
      </c>
    </row>
    <row r="219" spans="2:25" x14ac:dyDescent="0.3">
      <c r="B219" s="47">
        <v>43528</v>
      </c>
      <c r="C219" s="48">
        <v>1.0174839416176504E-3</v>
      </c>
      <c r="D219" s="48">
        <v>2.4945793804117978E-3</v>
      </c>
      <c r="E219" s="48">
        <v>3.7686544228505135E-3</v>
      </c>
      <c r="F219" s="48">
        <v>5.9819229184266322E-3</v>
      </c>
      <c r="G219" s="48">
        <v>8.0263673676616056E-3</v>
      </c>
      <c r="H219" s="48">
        <v>1.0309692161603731E-2</v>
      </c>
      <c r="I219" s="48">
        <v>1.3391171764782274E-2</v>
      </c>
      <c r="J219" s="48">
        <v>1.7282635944477848E-2</v>
      </c>
      <c r="K219" s="48">
        <v>2.3491127548891322E-2</v>
      </c>
      <c r="L219" s="48">
        <v>2.9682093704090324E-2</v>
      </c>
      <c r="M219" s="48">
        <v>3.9688806905532517E-2</v>
      </c>
      <c r="O219" s="49">
        <f t="array" ref="O219:Y219">(1+C219:M219)^-O$1:Y$1</f>
        <v>0.99991864597696289</v>
      </c>
      <c r="P219" s="49">
        <v>0.99937732567163862</v>
      </c>
      <c r="Q219" s="49">
        <v>0.99812098215045542</v>
      </c>
      <c r="R219" s="49">
        <v>0.99405364770266191</v>
      </c>
      <c r="S219" s="49">
        <v>0.98413848522040892</v>
      </c>
      <c r="T219" s="49">
        <v>0.96969787093361615</v>
      </c>
      <c r="U219" s="49">
        <v>0.93565214400253205</v>
      </c>
      <c r="V219" s="49">
        <v>0.88696928135401865</v>
      </c>
      <c r="W219" s="49">
        <v>0.79279185204636593</v>
      </c>
      <c r="X219" s="49">
        <v>0.64484092812434735</v>
      </c>
      <c r="Y219" s="49">
        <v>0.45912678595015444</v>
      </c>
    </row>
    <row r="220" spans="2:25" x14ac:dyDescent="0.3">
      <c r="B220" s="47">
        <v>43525</v>
      </c>
      <c r="C220" s="48">
        <v>1.0788907669783002E-3</v>
      </c>
      <c r="D220" s="48">
        <v>2.6993954843370642E-3</v>
      </c>
      <c r="E220" s="48">
        <v>4.2364100900855808E-3</v>
      </c>
      <c r="F220" s="48">
        <v>6.4296453055542107E-3</v>
      </c>
      <c r="G220" s="48">
        <v>8.7647093384826472E-3</v>
      </c>
      <c r="H220" s="48">
        <v>1.1937395445059002E-2</v>
      </c>
      <c r="I220" s="48">
        <v>1.5977145918487062E-2</v>
      </c>
      <c r="J220" s="48">
        <v>2.0478865870744191E-2</v>
      </c>
      <c r="K220" s="48">
        <v>2.6649244636436597E-2</v>
      </c>
      <c r="L220" s="48">
        <v>3.352766712556348E-2</v>
      </c>
      <c r="M220" s="48">
        <v>4.3738628732319082E-2</v>
      </c>
      <c r="O220" s="49">
        <f t="array" ref="O220:Y220">(1+C220:M220)^-O$1:Y$1</f>
        <v>0.9999137389860866</v>
      </c>
      <c r="P220" s="49">
        <v>0.99932628738140417</v>
      </c>
      <c r="Q220" s="49">
        <v>0.99788850147174957</v>
      </c>
      <c r="R220" s="49">
        <v>0.99361143092759152</v>
      </c>
      <c r="S220" s="49">
        <v>0.98269837768742618</v>
      </c>
      <c r="T220" s="49">
        <v>0.96502611075706302</v>
      </c>
      <c r="U220" s="49">
        <v>0.92380499531674531</v>
      </c>
      <c r="V220" s="49">
        <v>0.86770459178435511</v>
      </c>
      <c r="W220" s="49">
        <v>0.76873929386792772</v>
      </c>
      <c r="X220" s="49">
        <v>0.60977328702147482</v>
      </c>
      <c r="Y220" s="49">
        <v>0.42478078211617981</v>
      </c>
    </row>
    <row r="221" spans="2:25" x14ac:dyDescent="0.3">
      <c r="B221" s="47">
        <v>43524</v>
      </c>
      <c r="C221" s="48">
        <v>1.0191536389806801E-3</v>
      </c>
      <c r="D221" s="48">
        <v>2.4999520744608088E-3</v>
      </c>
      <c r="E221" s="48">
        <v>3.7909088949129445E-3</v>
      </c>
      <c r="F221" s="48">
        <v>5.7842744641746213E-3</v>
      </c>
      <c r="G221" s="48">
        <v>7.6637837520300168E-3</v>
      </c>
      <c r="H221" s="48">
        <v>1.0128127502570205E-2</v>
      </c>
      <c r="I221" s="48">
        <v>1.3617484093551402E-2</v>
      </c>
      <c r="J221" s="48">
        <v>1.7957387919120459E-2</v>
      </c>
      <c r="K221" s="48">
        <v>2.3760732760548346E-2</v>
      </c>
      <c r="L221" s="48">
        <v>3.0376621528077602E-2</v>
      </c>
      <c r="M221" s="48">
        <v>3.9011693451873851E-2</v>
      </c>
      <c r="O221" s="49">
        <f t="array" ref="O221:Y221">(1+C221:M221)^-O$1:Y$1</f>
        <v>0.99991851254792308</v>
      </c>
      <c r="P221" s="49">
        <v>0.99937598667920502</v>
      </c>
      <c r="Q221" s="49">
        <v>0.99810991770544366</v>
      </c>
      <c r="R221" s="49">
        <v>0.99424899095061292</v>
      </c>
      <c r="S221" s="49">
        <v>0.98484684984521687</v>
      </c>
      <c r="T221" s="49">
        <v>0.97022085759247456</v>
      </c>
      <c r="U221" s="49">
        <v>0.93460808603900858</v>
      </c>
      <c r="V221" s="49">
        <v>0.88286196962638197</v>
      </c>
      <c r="W221" s="49">
        <v>0.79070652400840902</v>
      </c>
      <c r="X221" s="49">
        <v>0.63835175295832658</v>
      </c>
      <c r="Y221" s="49">
        <v>0.46514814553656858</v>
      </c>
    </row>
    <row r="222" spans="2:25" x14ac:dyDescent="0.3">
      <c r="B222" s="47">
        <v>43523</v>
      </c>
      <c r="C222" s="48">
        <v>1.1046836717474799E-3</v>
      </c>
      <c r="D222" s="48">
        <v>2.7408367058931364E-3</v>
      </c>
      <c r="E222" s="48">
        <v>4.2921345852511119E-3</v>
      </c>
      <c r="F222" s="48">
        <v>6.616873357949242E-3</v>
      </c>
      <c r="G222" s="48">
        <v>8.2969765347098885E-3</v>
      </c>
      <c r="H222" s="48">
        <v>1.0565848832965252E-2</v>
      </c>
      <c r="I222" s="48">
        <v>1.4057709438447027E-2</v>
      </c>
      <c r="J222" s="48">
        <v>1.7914110531654533E-2</v>
      </c>
      <c r="K222" s="48">
        <v>2.4444620058567047E-2</v>
      </c>
      <c r="L222" s="48">
        <v>3.2060490312619913E-2</v>
      </c>
      <c r="M222" s="48">
        <v>4.0964310028835688E-2</v>
      </c>
      <c r="O222" s="49">
        <f t="array" ref="O222:Y222">(1+C222:M222)^-O$1:Y$1</f>
        <v>0.99991167798400082</v>
      </c>
      <c r="P222" s="49">
        <v>0.9993159621950739</v>
      </c>
      <c r="Q222" s="49">
        <v>0.99786081649721003</v>
      </c>
      <c r="R222" s="49">
        <v>0.99342662185278474</v>
      </c>
      <c r="S222" s="49">
        <v>0.98361030520091441</v>
      </c>
      <c r="T222" s="49">
        <v>0.96896066527271751</v>
      </c>
      <c r="U222" s="49">
        <v>0.93258117431077847</v>
      </c>
      <c r="V222" s="49">
        <v>0.8831247519472718</v>
      </c>
      <c r="W222" s="49">
        <v>0.78544384246990429</v>
      </c>
      <c r="X222" s="49">
        <v>0.62290628318528674</v>
      </c>
      <c r="Y222" s="49">
        <v>0.44800535450582329</v>
      </c>
    </row>
    <row r="223" spans="2:25" x14ac:dyDescent="0.3">
      <c r="B223" s="47">
        <v>43522</v>
      </c>
      <c r="C223" s="48">
        <v>9.1902108775567459E-4</v>
      </c>
      <c r="D223" s="48">
        <v>2.2583240822833151E-3</v>
      </c>
      <c r="E223" s="48">
        <v>3.530135666545739E-3</v>
      </c>
      <c r="F223" s="48">
        <v>5.4777017175603147E-3</v>
      </c>
      <c r="G223" s="48">
        <v>7.2159957127415283E-3</v>
      </c>
      <c r="H223" s="48">
        <v>9.6471938128318124E-3</v>
      </c>
      <c r="I223" s="48">
        <v>1.2136632973783859E-2</v>
      </c>
      <c r="J223" s="48">
        <v>1.5745134199272346E-2</v>
      </c>
      <c r="K223" s="48">
        <v>2.0591290220309817E-2</v>
      </c>
      <c r="L223" s="48">
        <v>2.8217004687485756E-2</v>
      </c>
      <c r="M223" s="48">
        <v>3.7198415978854954E-2</v>
      </c>
      <c r="O223" s="49">
        <f t="array" ref="O223:Y223">(1+C223:M223)^-O$1:Y$1</f>
        <v>0.99992651477645667</v>
      </c>
      <c r="P223" s="49">
        <v>0.9994362145115141</v>
      </c>
      <c r="Q223" s="49">
        <v>0.99823959165822562</v>
      </c>
      <c r="R223" s="49">
        <v>0.99455214003433079</v>
      </c>
      <c r="S223" s="49">
        <v>0.98572273083248363</v>
      </c>
      <c r="T223" s="49">
        <v>0.97160797836159496</v>
      </c>
      <c r="U223" s="49">
        <v>0.94146521977380571</v>
      </c>
      <c r="V223" s="49">
        <v>0.89641011001880611</v>
      </c>
      <c r="W223" s="49">
        <v>0.81560789828068814</v>
      </c>
      <c r="X223" s="49">
        <v>0.65876159211294416</v>
      </c>
      <c r="Y223" s="49">
        <v>0.48168497885385148</v>
      </c>
    </row>
    <row r="224" spans="2:25" x14ac:dyDescent="0.3">
      <c r="B224" s="47">
        <v>43521</v>
      </c>
      <c r="C224" s="48">
        <v>1.0990727514321821E-3</v>
      </c>
      <c r="D224" s="48">
        <v>2.7923766285046217E-3</v>
      </c>
      <c r="E224" s="48">
        <v>4.5076798922885873E-3</v>
      </c>
      <c r="F224" s="48">
        <v>6.8811248891299743E-3</v>
      </c>
      <c r="G224" s="48">
        <v>9.2160746379229466E-3</v>
      </c>
      <c r="H224" s="48">
        <v>1.2379174766818367E-2</v>
      </c>
      <c r="I224" s="48">
        <v>1.6302600319470655E-2</v>
      </c>
      <c r="J224" s="48">
        <v>2.2058146905599565E-2</v>
      </c>
      <c r="K224" s="48">
        <v>2.8298447123943898E-2</v>
      </c>
      <c r="L224" s="48">
        <v>3.6502868575171155E-2</v>
      </c>
      <c r="M224" s="48">
        <v>4.6953013467576014E-2</v>
      </c>
      <c r="O224" s="49">
        <f t="array" ref="O224:Y224">(1+C224:M224)^-O$1:Y$1</f>
        <v>0.99991212632406512</v>
      </c>
      <c r="P224" s="49">
        <v>0.99930312163573443</v>
      </c>
      <c r="Q224" s="49">
        <v>0.99775375123543841</v>
      </c>
      <c r="R224" s="49">
        <v>0.99316590139686278</v>
      </c>
      <c r="S224" s="49">
        <v>0.98181956338809406</v>
      </c>
      <c r="T224" s="49">
        <v>0.96376331541838478</v>
      </c>
      <c r="U224" s="49">
        <v>0.92232677464566748</v>
      </c>
      <c r="V224" s="49">
        <v>0.85836256603315353</v>
      </c>
      <c r="W224" s="49">
        <v>0.75649872501582605</v>
      </c>
      <c r="X224" s="49">
        <v>0.58403970716936038</v>
      </c>
      <c r="Y224" s="49">
        <v>0.39944425052325089</v>
      </c>
    </row>
    <row r="225" spans="2:25" x14ac:dyDescent="0.3">
      <c r="B225" s="47">
        <v>43518</v>
      </c>
      <c r="C225" s="48">
        <v>1.1259882295543014E-3</v>
      </c>
      <c r="D225" s="48">
        <v>2.6861371699965129E-3</v>
      </c>
      <c r="E225" s="48">
        <v>4.3487501415021314E-3</v>
      </c>
      <c r="F225" s="48">
        <v>6.734008951258994E-3</v>
      </c>
      <c r="G225" s="48">
        <v>8.5446178793065087E-3</v>
      </c>
      <c r="H225" s="48">
        <v>1.0861092470176975E-2</v>
      </c>
      <c r="I225" s="48">
        <v>1.3667435328377468E-2</v>
      </c>
      <c r="J225" s="48">
        <v>1.8330010932612852E-2</v>
      </c>
      <c r="K225" s="48">
        <v>2.3966512186388896E-2</v>
      </c>
      <c r="L225" s="48">
        <v>3.2276079951976483E-2</v>
      </c>
      <c r="M225" s="48">
        <v>4.0578501932033363E-2</v>
      </c>
      <c r="O225" s="49">
        <f t="array" ref="O225:Y225">(1+C225:M225)^-O$1:Y$1</f>
        <v>0.99990997567001183</v>
      </c>
      <c r="P225" s="49">
        <v>0.99932959083695683</v>
      </c>
      <c r="Q225" s="49">
        <v>0.99783269118647766</v>
      </c>
      <c r="R225" s="49">
        <v>0.9933110346016083</v>
      </c>
      <c r="S225" s="49">
        <v>0.98312732672045888</v>
      </c>
      <c r="T225" s="49">
        <v>0.96811189606271197</v>
      </c>
      <c r="U225" s="49">
        <v>0.93437783188695289</v>
      </c>
      <c r="V225" s="49">
        <v>0.88060307868515131</v>
      </c>
      <c r="W225" s="49">
        <v>0.78911893236111685</v>
      </c>
      <c r="X225" s="49">
        <v>0.62095773481970951</v>
      </c>
      <c r="Y225" s="49">
        <v>0.45133915871774233</v>
      </c>
    </row>
    <row r="226" spans="2:25" x14ac:dyDescent="0.3">
      <c r="B226" s="47">
        <v>43517</v>
      </c>
      <c r="C226" s="48">
        <v>1.16428679690285E-3</v>
      </c>
      <c r="D226" s="48">
        <v>2.9076780824234009E-3</v>
      </c>
      <c r="E226" s="48">
        <v>4.5592976065666818E-3</v>
      </c>
      <c r="F226" s="48">
        <v>7.3453772764777193E-3</v>
      </c>
      <c r="G226" s="48">
        <v>9.9062939185120946E-3</v>
      </c>
      <c r="H226" s="48">
        <v>1.2878727531162549E-2</v>
      </c>
      <c r="I226" s="48">
        <v>1.6916559868789687E-2</v>
      </c>
      <c r="J226" s="48">
        <v>2.2179713674634696E-2</v>
      </c>
      <c r="K226" s="48">
        <v>2.9603597235928394E-2</v>
      </c>
      <c r="L226" s="48">
        <v>3.7829924142048631E-2</v>
      </c>
      <c r="M226" s="48">
        <v>4.9361225196153734E-2</v>
      </c>
      <c r="O226" s="49">
        <f t="array" ref="O226:Y226">(1+C226:M226)^-O$1:Y$1</f>
        <v>0.99990691556937183</v>
      </c>
      <c r="P226" s="49">
        <v>0.99927439863530942</v>
      </c>
      <c r="Q226" s="49">
        <v>0.99772811689519814</v>
      </c>
      <c r="R226" s="49">
        <v>0.99270818386407134</v>
      </c>
      <c r="S226" s="49">
        <v>0.98047797512365309</v>
      </c>
      <c r="T226" s="49">
        <v>0.96233803161361808</v>
      </c>
      <c r="U226" s="49">
        <v>0.91954587797463794</v>
      </c>
      <c r="V226" s="49">
        <v>0.85764823177501037</v>
      </c>
      <c r="W226" s="49">
        <v>0.74696368377738109</v>
      </c>
      <c r="X226" s="49">
        <v>0.57293739520333731</v>
      </c>
      <c r="Y226" s="49">
        <v>0.38150457286701772</v>
      </c>
    </row>
    <row r="227" spans="2:25" x14ac:dyDescent="0.3">
      <c r="B227" s="47">
        <v>43516</v>
      </c>
      <c r="C227" s="48">
        <v>9.776446637137766E-4</v>
      </c>
      <c r="D227" s="48">
        <v>2.4295260946078181E-3</v>
      </c>
      <c r="E227" s="48">
        <v>3.687526668168625E-3</v>
      </c>
      <c r="F227" s="48">
        <v>5.8718001563028222E-3</v>
      </c>
      <c r="G227" s="48">
        <v>7.9975545245125242E-3</v>
      </c>
      <c r="H227" s="48">
        <v>1.0316676977745068E-2</v>
      </c>
      <c r="I227" s="48">
        <v>1.3489476006499551E-2</v>
      </c>
      <c r="J227" s="48">
        <v>1.6926040791618583E-2</v>
      </c>
      <c r="K227" s="48">
        <v>2.2018795465514433E-2</v>
      </c>
      <c r="L227" s="48">
        <v>2.7595554628056383E-2</v>
      </c>
      <c r="M227" s="48">
        <v>3.7896255567532108E-2</v>
      </c>
      <c r="O227" s="49">
        <f t="array" ref="O227:Y227">(1+C227:M227)^-O$1:Y$1</f>
        <v>0.99992182968902465</v>
      </c>
      <c r="P227" s="49">
        <v>0.9993935390799179</v>
      </c>
      <c r="Q227" s="49">
        <v>0.9981613202416415</v>
      </c>
      <c r="R227" s="49">
        <v>0.99416247661442514</v>
      </c>
      <c r="S227" s="49">
        <v>0.98419474772412086</v>
      </c>
      <c r="T227" s="49">
        <v>0.96967775907759302</v>
      </c>
      <c r="U227" s="49">
        <v>0.93519846029213993</v>
      </c>
      <c r="V227" s="49">
        <v>0.88914874476108741</v>
      </c>
      <c r="W227" s="49">
        <v>0.80428722804547614</v>
      </c>
      <c r="X227" s="49">
        <v>0.66476285959413084</v>
      </c>
      <c r="Y227" s="49">
        <v>0.47524887459693788</v>
      </c>
    </row>
    <row r="228" spans="2:25" x14ac:dyDescent="0.3">
      <c r="B228" s="47">
        <v>43515</v>
      </c>
      <c r="C228" s="48">
        <v>9.5064050996018692E-4</v>
      </c>
      <c r="D228" s="48">
        <v>2.4912958365861551E-3</v>
      </c>
      <c r="E228" s="48">
        <v>3.939356707884421E-3</v>
      </c>
      <c r="F228" s="48">
        <v>6.2278210243137087E-3</v>
      </c>
      <c r="G228" s="48">
        <v>8.396075004882729E-3</v>
      </c>
      <c r="H228" s="48">
        <v>1.0710912089011464E-2</v>
      </c>
      <c r="I228" s="48">
        <v>1.3741620225287817E-2</v>
      </c>
      <c r="J228" s="48">
        <v>1.7239318263509672E-2</v>
      </c>
      <c r="K228" s="48">
        <v>2.2412005940629559E-2</v>
      </c>
      <c r="L228" s="48">
        <v>2.937670266471009E-2</v>
      </c>
      <c r="M228" s="48">
        <v>4.0252404496263716E-2</v>
      </c>
      <c r="O228" s="49">
        <f t="array" ref="O228:Y228">(1+C228:M228)^-O$1:Y$1</f>
        <v>0.99992398777408076</v>
      </c>
      <c r="P228" s="49">
        <v>0.99937814400672798</v>
      </c>
      <c r="Q228" s="49">
        <v>0.99803612205683068</v>
      </c>
      <c r="R228" s="49">
        <v>0.99381072467468268</v>
      </c>
      <c r="S228" s="49">
        <v>0.9834169893216772</v>
      </c>
      <c r="T228" s="49">
        <v>0.96854351211564083</v>
      </c>
      <c r="U228" s="49">
        <v>0.93403599636695622</v>
      </c>
      <c r="V228" s="49">
        <v>0.88723370735750673</v>
      </c>
      <c r="W228" s="49">
        <v>0.80119935941829801</v>
      </c>
      <c r="X228" s="49">
        <v>0.64771652460778517</v>
      </c>
      <c r="Y228" s="49">
        <v>0.45417730989110422</v>
      </c>
    </row>
    <row r="229" spans="2:25" x14ac:dyDescent="0.3">
      <c r="B229" s="47">
        <v>43511</v>
      </c>
      <c r="C229" s="48">
        <v>1.1103123829342789E-3</v>
      </c>
      <c r="D229" s="48">
        <v>2.8819833943039058E-3</v>
      </c>
      <c r="E229" s="48">
        <v>4.7448140095552385E-3</v>
      </c>
      <c r="F229" s="48">
        <v>7.3803440687475637E-3</v>
      </c>
      <c r="G229" s="48">
        <v>9.4457168724887287E-3</v>
      </c>
      <c r="H229" s="48">
        <v>1.1995362534030683E-2</v>
      </c>
      <c r="I229" s="48">
        <v>1.5672809825144497E-2</v>
      </c>
      <c r="J229" s="48">
        <v>2.0762664426224722E-2</v>
      </c>
      <c r="K229" s="48">
        <v>2.6605950531860968E-2</v>
      </c>
      <c r="L229" s="48">
        <v>3.5395186671566943E-2</v>
      </c>
      <c r="M229" s="48">
        <v>4.4606563227478309E-2</v>
      </c>
      <c r="O229" s="49">
        <f t="array" ref="O229:Y229">(1+C229:M229)^-O$1:Y$1</f>
        <v>0.99991122822508538</v>
      </c>
      <c r="P229" s="49">
        <v>0.99928079913849854</v>
      </c>
      <c r="Q229" s="49">
        <v>0.99763600222408366</v>
      </c>
      <c r="R229" s="49">
        <v>0.99267372635151996</v>
      </c>
      <c r="S229" s="49">
        <v>0.98137289926628013</v>
      </c>
      <c r="T229" s="49">
        <v>0.96486029018418629</v>
      </c>
      <c r="U229" s="49">
        <v>0.92518986915058665</v>
      </c>
      <c r="V229" s="49">
        <v>0.86601728862081062</v>
      </c>
      <c r="W229" s="49">
        <v>0.7690635487207268</v>
      </c>
      <c r="X229" s="49">
        <v>0.5934824411131342</v>
      </c>
      <c r="Y229" s="49">
        <v>0.41777745183571763</v>
      </c>
    </row>
    <row r="230" spans="2:25" x14ac:dyDescent="0.3">
      <c r="B230" s="47">
        <v>43510</v>
      </c>
      <c r="C230" s="48">
        <v>9.3782557867040889E-4</v>
      </c>
      <c r="D230" s="48">
        <v>2.3902703637564901E-3</v>
      </c>
      <c r="E230" s="48">
        <v>3.6021315961781322E-3</v>
      </c>
      <c r="F230" s="48">
        <v>5.4763949947205653E-3</v>
      </c>
      <c r="G230" s="48">
        <v>7.1724805448906241E-3</v>
      </c>
      <c r="H230" s="48">
        <v>9.3511277527388477E-3</v>
      </c>
      <c r="I230" s="48">
        <v>1.2186786792204769E-2</v>
      </c>
      <c r="J230" s="48">
        <v>1.6380835829792741E-2</v>
      </c>
      <c r="K230" s="48">
        <v>2.1575699871350589E-2</v>
      </c>
      <c r="L230" s="48">
        <v>2.9499096746557433E-2</v>
      </c>
      <c r="M230" s="48">
        <v>4.0464195671079464E-2</v>
      </c>
      <c r="O230" s="49">
        <f t="array" ref="O230:Y230">(1+C230:M230)^-O$1:Y$1</f>
        <v>0.99992501192414529</v>
      </c>
      <c r="P230" s="49">
        <v>0.9994033235293498</v>
      </c>
      <c r="Q230" s="49">
        <v>0.99820378539889754</v>
      </c>
      <c r="R230" s="49">
        <v>0.99455343255994655</v>
      </c>
      <c r="S230" s="49">
        <v>0.9858079095233957</v>
      </c>
      <c r="T230" s="49">
        <v>0.97246321453410878</v>
      </c>
      <c r="U230" s="49">
        <v>0.94123199505074917</v>
      </c>
      <c r="V230" s="49">
        <v>0.89249281002114877</v>
      </c>
      <c r="W230" s="49">
        <v>0.80778253939473987</v>
      </c>
      <c r="X230" s="49">
        <v>0.64656240904638806</v>
      </c>
      <c r="Y230" s="49">
        <v>0.45233188430410748</v>
      </c>
    </row>
    <row r="231" spans="2:25" x14ac:dyDescent="0.3">
      <c r="B231" s="47">
        <v>43509</v>
      </c>
      <c r="C231" s="48">
        <v>9.7852673135450296E-4</v>
      </c>
      <c r="D231" s="48">
        <v>2.5783237789228147E-3</v>
      </c>
      <c r="E231" s="48">
        <v>3.8798494995664081E-3</v>
      </c>
      <c r="F231" s="48">
        <v>6.2988938381145108E-3</v>
      </c>
      <c r="G231" s="48">
        <v>8.1513338636209944E-3</v>
      </c>
      <c r="H231" s="48">
        <v>1.1013164217847664E-2</v>
      </c>
      <c r="I231" s="48">
        <v>1.5113480799189706E-2</v>
      </c>
      <c r="J231" s="48">
        <v>1.9652353335445856E-2</v>
      </c>
      <c r="K231" s="48">
        <v>2.5231904817898179E-2</v>
      </c>
      <c r="L231" s="48">
        <v>3.3116183355532534E-2</v>
      </c>
      <c r="M231" s="48">
        <v>4.2394888625468627E-2</v>
      </c>
      <c r="O231" s="49">
        <f t="array" ref="O231:Y231">(1+C231:M231)^-O$1:Y$1</f>
        <v>0.99992175919807835</v>
      </c>
      <c r="P231" s="49">
        <v>0.99935645576235266</v>
      </c>
      <c r="Q231" s="49">
        <v>0.9980657020226783</v>
      </c>
      <c r="R231" s="49">
        <v>0.99374053387449324</v>
      </c>
      <c r="S231" s="49">
        <v>0.98389452042747128</v>
      </c>
      <c r="T231" s="49">
        <v>0.96767510553476022</v>
      </c>
      <c r="U231" s="49">
        <v>0.92774158451562883</v>
      </c>
      <c r="V231" s="49">
        <v>0.87264000468175118</v>
      </c>
      <c r="W231" s="49">
        <v>0.77943314862516355</v>
      </c>
      <c r="X231" s="49">
        <v>0.61342649534732718</v>
      </c>
      <c r="Y231" s="49">
        <v>0.43586754965534097</v>
      </c>
    </row>
    <row r="232" spans="2:25" x14ac:dyDescent="0.3">
      <c r="B232" s="47">
        <v>43508</v>
      </c>
      <c r="C232" s="48">
        <v>1.0064249192455002E-3</v>
      </c>
      <c r="D232" s="48">
        <v>2.5759276974475363E-3</v>
      </c>
      <c r="E232" s="48">
        <v>3.9535089437329153E-3</v>
      </c>
      <c r="F232" s="48">
        <v>6.1904758295765394E-3</v>
      </c>
      <c r="G232" s="48">
        <v>8.3611350085486327E-3</v>
      </c>
      <c r="H232" s="48">
        <v>1.0659437528185113E-2</v>
      </c>
      <c r="I232" s="48">
        <v>1.4395490791270624E-2</v>
      </c>
      <c r="J232" s="48">
        <v>1.8182402496217002E-2</v>
      </c>
      <c r="K232" s="48">
        <v>2.350576783834574E-2</v>
      </c>
      <c r="L232" s="48">
        <v>3.0058305864625941E-2</v>
      </c>
      <c r="M232" s="48">
        <v>4.1051208246473292E-2</v>
      </c>
      <c r="O232" s="49">
        <f t="array" ref="O232:Y232">(1+C232:M232)^-O$1:Y$1</f>
        <v>0.99991952973284726</v>
      </c>
      <c r="P232" s="49">
        <v>0.9993570528586122</v>
      </c>
      <c r="Q232" s="49">
        <v>0.99802908762135367</v>
      </c>
      <c r="R232" s="49">
        <v>0.99384761038960079</v>
      </c>
      <c r="S232" s="49">
        <v>0.98348514185177971</v>
      </c>
      <c r="T232" s="49">
        <v>0.96869150823382277</v>
      </c>
      <c r="U232" s="49">
        <v>0.93102951711511073</v>
      </c>
      <c r="V232" s="49">
        <v>0.88149710997624531</v>
      </c>
      <c r="W232" s="49">
        <v>0.79267845791141622</v>
      </c>
      <c r="X232" s="49">
        <v>0.64131717982537229</v>
      </c>
      <c r="Y232" s="49">
        <v>0.44725803274994558</v>
      </c>
    </row>
    <row r="233" spans="2:25" x14ac:dyDescent="0.3">
      <c r="B233" s="47">
        <v>43507</v>
      </c>
      <c r="C233" s="48">
        <v>1.0900640333737666E-3</v>
      </c>
      <c r="D233" s="48">
        <v>2.6598916208685403E-3</v>
      </c>
      <c r="E233" s="48">
        <v>4.197673570023347E-3</v>
      </c>
      <c r="F233" s="48">
        <v>6.633419743920157E-3</v>
      </c>
      <c r="G233" s="48">
        <v>8.6340479522554695E-3</v>
      </c>
      <c r="H233" s="48">
        <v>1.1000486619403426E-2</v>
      </c>
      <c r="I233" s="48">
        <v>1.4144357783025143E-2</v>
      </c>
      <c r="J233" s="48">
        <v>1.8757055023323324E-2</v>
      </c>
      <c r="K233" s="48">
        <v>2.4172869648711372E-2</v>
      </c>
      <c r="L233" s="48">
        <v>3.175963286965941E-2</v>
      </c>
      <c r="M233" s="48">
        <v>4.2818294447625457E-2</v>
      </c>
      <c r="O233" s="49">
        <f t="array" ref="O233:Y233">(1+C233:M233)^-O$1:Y$1</f>
        <v>0.99991284617051768</v>
      </c>
      <c r="P233" s="49">
        <v>0.99933613036662228</v>
      </c>
      <c r="Q233" s="49">
        <v>0.99790774785929304</v>
      </c>
      <c r="R233" s="49">
        <v>0.99341029255157487</v>
      </c>
      <c r="S233" s="49">
        <v>0.98295299738668063</v>
      </c>
      <c r="T233" s="49">
        <v>0.967711508930435</v>
      </c>
      <c r="U233" s="49">
        <v>0.93218284439212451</v>
      </c>
      <c r="V233" s="49">
        <v>0.87802239830314432</v>
      </c>
      <c r="W233" s="49">
        <v>0.78753040157352461</v>
      </c>
      <c r="X233" s="49">
        <v>0.62563641040401352</v>
      </c>
      <c r="Y233" s="49">
        <v>0.43234174369114131</v>
      </c>
    </row>
    <row r="234" spans="2:25" x14ac:dyDescent="0.3">
      <c r="B234" s="47">
        <v>43504</v>
      </c>
      <c r="C234" s="48">
        <v>8.8202567748619175E-4</v>
      </c>
      <c r="D234" s="48">
        <v>2.2377447431716404E-3</v>
      </c>
      <c r="E234" s="48">
        <v>3.6583500622174815E-3</v>
      </c>
      <c r="F234" s="48">
        <v>5.8394013129875761E-3</v>
      </c>
      <c r="G234" s="48">
        <v>7.5271212809251923E-3</v>
      </c>
      <c r="H234" s="48">
        <v>9.7631986013460102E-3</v>
      </c>
      <c r="I234" s="48">
        <v>1.3106797971611305E-2</v>
      </c>
      <c r="J234" s="48">
        <v>1.6851214829947652E-2</v>
      </c>
      <c r="K234" s="48">
        <v>2.1235890782447517E-2</v>
      </c>
      <c r="L234" s="48">
        <v>2.8309055485318247E-2</v>
      </c>
      <c r="M234" s="48">
        <v>3.8768243704374816E-2</v>
      </c>
      <c r="O234" s="49">
        <f t="array" ref="O234:Y234">(1+C234:M234)^-O$1:Y$1</f>
        <v>0.99992947153353584</v>
      </c>
      <c r="P234" s="49">
        <v>0.99944134492555914</v>
      </c>
      <c r="Q234" s="49">
        <v>0.99817582853914366</v>
      </c>
      <c r="R234" s="49">
        <v>0.99419449933521686</v>
      </c>
      <c r="S234" s="49">
        <v>0.98511404013601667</v>
      </c>
      <c r="T234" s="49">
        <v>0.97127315264180991</v>
      </c>
      <c r="U234" s="49">
        <v>0.9369660447849858</v>
      </c>
      <c r="V234" s="49">
        <v>0.88960684786053723</v>
      </c>
      <c r="W234" s="49">
        <v>0.81047440740202881</v>
      </c>
      <c r="X234" s="49">
        <v>0.65787759405601742</v>
      </c>
      <c r="Y234" s="49">
        <v>0.46733328507203359</v>
      </c>
    </row>
    <row r="235" spans="2:25" x14ac:dyDescent="0.3">
      <c r="B235" s="47">
        <v>43503</v>
      </c>
      <c r="C235" s="48">
        <v>9.6902843020109505E-4</v>
      </c>
      <c r="D235" s="48">
        <v>2.2282400783591523E-3</v>
      </c>
      <c r="E235" s="48">
        <v>3.6289072093207806E-3</v>
      </c>
      <c r="F235" s="48">
        <v>5.4796093251835189E-3</v>
      </c>
      <c r="G235" s="48">
        <v>6.9629691649586252E-3</v>
      </c>
      <c r="H235" s="48">
        <v>9.1276823150586509E-3</v>
      </c>
      <c r="I235" s="48">
        <v>1.2183344758740168E-2</v>
      </c>
      <c r="J235" s="48">
        <v>1.6429243490649188E-2</v>
      </c>
      <c r="K235" s="48">
        <v>2.0719496506244276E-2</v>
      </c>
      <c r="L235" s="48">
        <v>2.7224912559273874E-2</v>
      </c>
      <c r="M235" s="48">
        <v>3.6677431585219952E-2</v>
      </c>
      <c r="O235" s="49">
        <f t="array" ref="O235:Y235">(1+C235:M235)^-O$1:Y$1</f>
        <v>0.99992251826384526</v>
      </c>
      <c r="P235" s="49">
        <v>0.99944371447593239</v>
      </c>
      <c r="Q235" s="49">
        <v>0.99819046987138005</v>
      </c>
      <c r="R235" s="49">
        <v>0.99455025315842949</v>
      </c>
      <c r="S235" s="49">
        <v>0.98621817180357152</v>
      </c>
      <c r="T235" s="49">
        <v>0.9731093386761851</v>
      </c>
      <c r="U235" s="49">
        <v>0.94124799894014277</v>
      </c>
      <c r="V235" s="49">
        <v>0.89219531639713856</v>
      </c>
      <c r="W235" s="49">
        <v>0.8145840422945515</v>
      </c>
      <c r="X235" s="49">
        <v>0.6683698452496053</v>
      </c>
      <c r="Y235" s="49">
        <v>0.48654959860402541</v>
      </c>
    </row>
    <row r="236" spans="2:25" x14ac:dyDescent="0.3">
      <c r="B236" s="47">
        <v>43502</v>
      </c>
      <c r="C236" s="48">
        <v>1.0434808803994264E-3</v>
      </c>
      <c r="D236" s="48">
        <v>2.459011609713554E-3</v>
      </c>
      <c r="E236" s="48">
        <v>3.9427806573629201E-3</v>
      </c>
      <c r="F236" s="48">
        <v>6.1372604581395648E-3</v>
      </c>
      <c r="G236" s="48">
        <v>8.0160140864205635E-3</v>
      </c>
      <c r="H236" s="48">
        <v>1.0550161853322332E-2</v>
      </c>
      <c r="I236" s="48">
        <v>1.3499020510575313E-2</v>
      </c>
      <c r="J236" s="48">
        <v>1.698427696742498E-2</v>
      </c>
      <c r="K236" s="48">
        <v>2.2058627680156193E-2</v>
      </c>
      <c r="L236" s="48">
        <v>2.8165283027967926E-2</v>
      </c>
      <c r="M236" s="48">
        <v>3.773770070055002E-2</v>
      </c>
      <c r="O236" s="49">
        <f t="array" ref="O236:Y236">(1+C236:M236)^-O$1:Y$1</f>
        <v>0.99991656853398547</v>
      </c>
      <c r="P236" s="49">
        <v>0.9993861901614125</v>
      </c>
      <c r="Q236" s="49">
        <v>0.99803442015297761</v>
      </c>
      <c r="R236" s="49">
        <v>0.99390017575201917</v>
      </c>
      <c r="S236" s="49">
        <v>0.98415870139693995</v>
      </c>
      <c r="T236" s="49">
        <v>0.96900579010499099</v>
      </c>
      <c r="U236" s="49">
        <v>0.93515442553128825</v>
      </c>
      <c r="V236" s="49">
        <v>0.88879239500776408</v>
      </c>
      <c r="W236" s="49">
        <v>0.8039738318980918</v>
      </c>
      <c r="X236" s="49">
        <v>0.65925885034466558</v>
      </c>
      <c r="Y236" s="49">
        <v>0.47670324012538662</v>
      </c>
    </row>
    <row r="237" spans="2:25" x14ac:dyDescent="0.3">
      <c r="B237" s="47">
        <v>43501</v>
      </c>
      <c r="C237" s="48">
        <v>7.7979322775899404E-4</v>
      </c>
      <c r="D237" s="48">
        <v>1.9186134438160471E-3</v>
      </c>
      <c r="E237" s="48">
        <v>3.0272503840638849E-3</v>
      </c>
      <c r="F237" s="48">
        <v>4.5917173225876453E-3</v>
      </c>
      <c r="G237" s="48">
        <v>5.824820207876398E-3</v>
      </c>
      <c r="H237" s="48">
        <v>7.8425662798386423E-3</v>
      </c>
      <c r="I237" s="48">
        <v>1.0035128200057853E-2</v>
      </c>
      <c r="J237" s="48">
        <v>1.2752896818117797E-2</v>
      </c>
      <c r="K237" s="48">
        <v>1.6275775076023975E-2</v>
      </c>
      <c r="L237" s="48">
        <v>2.0368618027194144E-2</v>
      </c>
      <c r="M237" s="48">
        <v>2.7045558847888757E-2</v>
      </c>
      <c r="O237" s="49">
        <f t="array" ref="O237:Y237">(1+C237:M237)^-O$1:Y$1</f>
        <v>0.99993764279653241</v>
      </c>
      <c r="P237" s="49">
        <v>0.99952092098105638</v>
      </c>
      <c r="Q237" s="49">
        <v>0.99848980275318289</v>
      </c>
      <c r="R237" s="49">
        <v>0.99542927017671889</v>
      </c>
      <c r="S237" s="49">
        <v>0.98845136038101655</v>
      </c>
      <c r="T237" s="49">
        <v>0.97683656872683278</v>
      </c>
      <c r="U237" s="49">
        <v>0.95130024310238692</v>
      </c>
      <c r="V237" s="49">
        <v>0.91511472036583541</v>
      </c>
      <c r="W237" s="49">
        <v>0.85091125004429835</v>
      </c>
      <c r="X237" s="49">
        <v>0.73899857708341254</v>
      </c>
      <c r="Y237" s="49">
        <v>0.58641601315780179</v>
      </c>
    </row>
    <row r="238" spans="2:25" x14ac:dyDescent="0.3">
      <c r="B238" s="47">
        <v>43500</v>
      </c>
      <c r="C238" s="48">
        <v>8.8914403745382349E-4</v>
      </c>
      <c r="D238" s="48">
        <v>2.0704759084574E-3</v>
      </c>
      <c r="E238" s="48">
        <v>3.120355672644098E-3</v>
      </c>
      <c r="F238" s="48">
        <v>4.9890975855961268E-3</v>
      </c>
      <c r="G238" s="48">
        <v>6.2495165098102653E-3</v>
      </c>
      <c r="H238" s="48">
        <v>8.2310081723500732E-3</v>
      </c>
      <c r="I238" s="48">
        <v>1.1071284306628669E-2</v>
      </c>
      <c r="J238" s="48">
        <v>1.4382008849520161E-2</v>
      </c>
      <c r="K238" s="48">
        <v>1.8708865970375778E-2</v>
      </c>
      <c r="L238" s="48">
        <v>2.3681184911927413E-2</v>
      </c>
      <c r="M238" s="48">
        <v>2.9762607918195287E-2</v>
      </c>
      <c r="O238" s="49">
        <f t="array" ref="O238:Y238">(1+C238:M238)^-O$1:Y$1</f>
        <v>0.99992890260889533</v>
      </c>
      <c r="P238" s="49">
        <v>0.99948304980800584</v>
      </c>
      <c r="Q238" s="49">
        <v>0.99844346392756289</v>
      </c>
      <c r="R238" s="49">
        <v>0.99503566994151271</v>
      </c>
      <c r="S238" s="49">
        <v>0.98761716758456697</v>
      </c>
      <c r="T238" s="49">
        <v>0.975707964054778</v>
      </c>
      <c r="U238" s="49">
        <v>0.94643571307814389</v>
      </c>
      <c r="V238" s="49">
        <v>0.9048763436075532</v>
      </c>
      <c r="W238" s="49">
        <v>0.83080507538805803</v>
      </c>
      <c r="X238" s="49">
        <v>0.7039295286321936</v>
      </c>
      <c r="Y238" s="49">
        <v>0.55623413983585557</v>
      </c>
    </row>
    <row r="239" spans="2:25" x14ac:dyDescent="0.3">
      <c r="B239" s="47">
        <v>43497</v>
      </c>
      <c r="C239" s="48">
        <v>9.9817151568483246E-4</v>
      </c>
      <c r="D239" s="48">
        <v>2.5124748378366098E-3</v>
      </c>
      <c r="E239" s="48">
        <v>3.8256133730767113E-3</v>
      </c>
      <c r="F239" s="48">
        <v>6.0755261150582333E-3</v>
      </c>
      <c r="G239" s="48">
        <v>7.9634779209729924E-3</v>
      </c>
      <c r="H239" s="48">
        <v>1.0375247360578259E-2</v>
      </c>
      <c r="I239" s="48">
        <v>1.324044141598482E-2</v>
      </c>
      <c r="J239" s="48">
        <v>1.7693406466750591E-2</v>
      </c>
      <c r="K239" s="48">
        <v>2.284238130494633E-2</v>
      </c>
      <c r="L239" s="48">
        <v>2.9171448411120623E-2</v>
      </c>
      <c r="M239" s="48">
        <v>3.6733492980438272E-2</v>
      </c>
      <c r="O239" s="49">
        <f t="array" ref="O239:Y239">(1+C239:M239)^-O$1:Y$1</f>
        <v>0.99992018929114357</v>
      </c>
      <c r="P239" s="49">
        <v>0.99937286576850748</v>
      </c>
      <c r="Q239" s="49">
        <v>0.99809266411937569</v>
      </c>
      <c r="R239" s="49">
        <v>0.99396116299685888</v>
      </c>
      <c r="S239" s="49">
        <v>0.98426129493912384</v>
      </c>
      <c r="T239" s="49">
        <v>0.96950913527527338</v>
      </c>
      <c r="U239" s="49">
        <v>0.93634829239083539</v>
      </c>
      <c r="V239" s="49">
        <v>0.88446626848553112</v>
      </c>
      <c r="W239" s="49">
        <v>0.7978345759898241</v>
      </c>
      <c r="X239" s="49">
        <v>0.64965690587082481</v>
      </c>
      <c r="Y239" s="49">
        <v>0.48602366514654538</v>
      </c>
    </row>
    <row r="240" spans="2:25" x14ac:dyDescent="0.3">
      <c r="B240" s="47">
        <v>43496</v>
      </c>
      <c r="C240" s="48">
        <v>1.1159530639719461E-3</v>
      </c>
      <c r="D240" s="48">
        <v>2.5397544777784088E-3</v>
      </c>
      <c r="E240" s="48">
        <v>3.9234296261367119E-3</v>
      </c>
      <c r="F240" s="48">
        <v>6.0624533849852483E-3</v>
      </c>
      <c r="G240" s="48">
        <v>7.9606786589519751E-3</v>
      </c>
      <c r="H240" s="48">
        <v>1.0139005502265966E-2</v>
      </c>
      <c r="I240" s="48">
        <v>1.2759774304621514E-2</v>
      </c>
      <c r="J240" s="48">
        <v>1.6124234631402237E-2</v>
      </c>
      <c r="K240" s="48">
        <v>2.1520462671299333E-2</v>
      </c>
      <c r="L240" s="48">
        <v>2.713568591641477E-2</v>
      </c>
      <c r="M240" s="48">
        <v>3.5151011036010246E-2</v>
      </c>
      <c r="O240" s="49">
        <f t="array" ref="O240:Y240">(1+C240:M240)^-O$1:Y$1</f>
        <v>0.99991077751246571</v>
      </c>
      <c r="P240" s="49">
        <v>0.99936606733233246</v>
      </c>
      <c r="Q240" s="49">
        <v>0.99804403886571691</v>
      </c>
      <c r="R240" s="49">
        <v>0.99397407848331121</v>
      </c>
      <c r="S240" s="49">
        <v>0.98426676183708106</v>
      </c>
      <c r="T240" s="49">
        <v>0.97018951354433336</v>
      </c>
      <c r="U240" s="49">
        <v>0.93857240940958675</v>
      </c>
      <c r="V240" s="49">
        <v>0.89407167018471045</v>
      </c>
      <c r="W240" s="49">
        <v>0.80821944209280216</v>
      </c>
      <c r="X240" s="49">
        <v>0.66924128817567441</v>
      </c>
      <c r="Y240" s="49">
        <v>0.5011015974480223</v>
      </c>
    </row>
    <row r="241" spans="2:25" x14ac:dyDescent="0.3">
      <c r="B241" s="47">
        <v>43495</v>
      </c>
      <c r="C241" s="48">
        <v>1.0409513988591547E-3</v>
      </c>
      <c r="D241" s="48">
        <v>2.4689804976050357E-3</v>
      </c>
      <c r="E241" s="48">
        <v>4.0563459552167965E-3</v>
      </c>
      <c r="F241" s="48">
        <v>6.2018060592494402E-3</v>
      </c>
      <c r="G241" s="48">
        <v>7.9282917577984894E-3</v>
      </c>
      <c r="H241" s="48">
        <v>1.0104820899621164E-2</v>
      </c>
      <c r="I241" s="48">
        <v>1.3300604782712118E-2</v>
      </c>
      <c r="J241" s="48">
        <v>1.6845291298347359E-2</v>
      </c>
      <c r="K241" s="48">
        <v>2.1150335507771862E-2</v>
      </c>
      <c r="L241" s="48">
        <v>2.6590846564398963E-2</v>
      </c>
      <c r="M241" s="48">
        <v>3.4392913199270826E-2</v>
      </c>
      <c r="O241" s="49">
        <f t="array" ref="O241:Y241">(1+C241:M241)^-O$1:Y$1</f>
        <v>0.99991677066498175</v>
      </c>
      <c r="P241" s="49">
        <v>0.99938370559424961</v>
      </c>
      <c r="Q241" s="49">
        <v>0.99797797646744035</v>
      </c>
      <c r="R241" s="49">
        <v>0.99383641927304955</v>
      </c>
      <c r="S241" s="49">
        <v>0.98433001606405057</v>
      </c>
      <c r="T241" s="49">
        <v>0.97028801816904042</v>
      </c>
      <c r="U241" s="49">
        <v>0.93607035326627896</v>
      </c>
      <c r="V241" s="49">
        <v>0.88964312471100482</v>
      </c>
      <c r="W241" s="49">
        <v>0.81115370512137663</v>
      </c>
      <c r="X241" s="49">
        <v>0.67458889194903793</v>
      </c>
      <c r="Y241" s="49">
        <v>0.50849802544506828</v>
      </c>
    </row>
    <row r="242" spans="2:25" x14ac:dyDescent="0.3">
      <c r="B242" s="47">
        <v>43494</v>
      </c>
      <c r="C242" s="48">
        <v>1.0098661206676528E-3</v>
      </c>
      <c r="D242" s="48">
        <v>2.6957603816918272E-3</v>
      </c>
      <c r="E242" s="48">
        <v>4.3267553274880504E-3</v>
      </c>
      <c r="F242" s="48">
        <v>6.62641739473492E-3</v>
      </c>
      <c r="G242" s="48">
        <v>8.734503284805498E-3</v>
      </c>
      <c r="H242" s="48">
        <v>1.1310949875630692E-2</v>
      </c>
      <c r="I242" s="48">
        <v>1.4639550011748987E-2</v>
      </c>
      <c r="J242" s="48">
        <v>1.8946783086860312E-2</v>
      </c>
      <c r="K242" s="48">
        <v>2.4929785018019866E-2</v>
      </c>
      <c r="L242" s="48">
        <v>3.4224689441751548E-2</v>
      </c>
      <c r="M242" s="48">
        <v>4.428366800411488E-2</v>
      </c>
      <c r="O242" s="49">
        <f t="array" ref="O242:Y242">(1+C242:M242)^-O$1:Y$1</f>
        <v>0.99991925473616117</v>
      </c>
      <c r="P242" s="49">
        <v>0.9993271931019716</v>
      </c>
      <c r="Q242" s="49">
        <v>0.99784361742347361</v>
      </c>
      <c r="R242" s="49">
        <v>0.99341720296603686</v>
      </c>
      <c r="S242" s="49">
        <v>0.98275723139824145</v>
      </c>
      <c r="T242" s="49">
        <v>0.96682054662958428</v>
      </c>
      <c r="U242" s="49">
        <v>0.92991031645214772</v>
      </c>
      <c r="V242" s="49">
        <v>0.87687862194123278</v>
      </c>
      <c r="W242" s="49">
        <v>0.78173374322350353</v>
      </c>
      <c r="X242" s="49">
        <v>0.60363787520404888</v>
      </c>
      <c r="Y242" s="49">
        <v>0.42036861241017232</v>
      </c>
    </row>
    <row r="243" spans="2:25" x14ac:dyDescent="0.3">
      <c r="B243" s="47">
        <v>43493</v>
      </c>
      <c r="C243" s="48">
        <v>9.5449360462833584E-4</v>
      </c>
      <c r="D243" s="48">
        <v>2.4164687357380076E-3</v>
      </c>
      <c r="E243" s="48">
        <v>3.6625800778414368E-3</v>
      </c>
      <c r="F243" s="48">
        <v>5.7170790050649605E-3</v>
      </c>
      <c r="G243" s="48">
        <v>7.7286608120076443E-3</v>
      </c>
      <c r="H243" s="48">
        <v>9.9008947180535978E-3</v>
      </c>
      <c r="I243" s="48">
        <v>1.2490250551759221E-2</v>
      </c>
      <c r="J243" s="48">
        <v>1.5763814485031821E-2</v>
      </c>
      <c r="K243" s="48">
        <v>2.0965252357611316E-2</v>
      </c>
      <c r="L243" s="48">
        <v>2.7806935671686839E-2</v>
      </c>
      <c r="M243" s="48">
        <v>3.6966948335948727E-2</v>
      </c>
      <c r="O243" s="49">
        <f t="array" ref="O243:Y243">(1+C243:M243)^-O$1:Y$1</f>
        <v>0.99992367984330988</v>
      </c>
      <c r="P243" s="49">
        <v>0.9993967935596566</v>
      </c>
      <c r="Q243" s="49">
        <v>0.99817372509129032</v>
      </c>
      <c r="R243" s="49">
        <v>0.9943154201868375</v>
      </c>
      <c r="S243" s="49">
        <v>0.98472004604593977</v>
      </c>
      <c r="T243" s="49">
        <v>0.9708759186917294</v>
      </c>
      <c r="U243" s="49">
        <v>0.93982230921448751</v>
      </c>
      <c r="V243" s="49">
        <v>0.89629471910740055</v>
      </c>
      <c r="W243" s="49">
        <v>0.81262538512571481</v>
      </c>
      <c r="X243" s="49">
        <v>0.66271506033456207</v>
      </c>
      <c r="Y243" s="49">
        <v>0.48383994114448364</v>
      </c>
    </row>
    <row r="244" spans="2:25" x14ac:dyDescent="0.3">
      <c r="B244" s="47">
        <v>43490</v>
      </c>
      <c r="C244" s="48">
        <v>1.0311816225551235E-3</v>
      </c>
      <c r="D244" s="48">
        <v>2.4723771965624239E-3</v>
      </c>
      <c r="E244" s="48">
        <v>3.8309899313211911E-3</v>
      </c>
      <c r="F244" s="48">
        <v>5.8137332354562359E-3</v>
      </c>
      <c r="G244" s="48">
        <v>7.3055181787145158E-3</v>
      </c>
      <c r="H244" s="48">
        <v>9.9958659673523454E-3</v>
      </c>
      <c r="I244" s="48">
        <v>1.2891072087307517E-2</v>
      </c>
      <c r="J244" s="48">
        <v>1.7098400776515123E-2</v>
      </c>
      <c r="K244" s="48">
        <v>2.286759691552951E-2</v>
      </c>
      <c r="L244" s="48">
        <v>3.0535537854092805E-2</v>
      </c>
      <c r="M244" s="48">
        <v>3.9862404325667782E-2</v>
      </c>
      <c r="O244" s="49">
        <f t="array" ref="O244:Y244">(1+C244:M244)^-O$1:Y$1</f>
        <v>0.99991755137347482</v>
      </c>
      <c r="P244" s="49">
        <v>0.99938285903478807</v>
      </c>
      <c r="Q244" s="49">
        <v>0.99808999120402353</v>
      </c>
      <c r="R244" s="49">
        <v>0.99421987089323705</v>
      </c>
      <c r="S244" s="49">
        <v>0.98554752994901917</v>
      </c>
      <c r="T244" s="49">
        <v>0.97060206619756351</v>
      </c>
      <c r="U244" s="49">
        <v>0.93796424662027067</v>
      </c>
      <c r="V244" s="49">
        <v>0.88809453956604001</v>
      </c>
      <c r="W244" s="49">
        <v>0.79763791657429051</v>
      </c>
      <c r="X244" s="49">
        <v>0.63687676621371925</v>
      </c>
      <c r="Y244" s="49">
        <v>0.45759625756520933</v>
      </c>
    </row>
    <row r="245" spans="2:25" x14ac:dyDescent="0.3">
      <c r="B245" s="47">
        <v>43489</v>
      </c>
      <c r="C245" s="48">
        <v>1.0955222245256141E-3</v>
      </c>
      <c r="D245" s="48">
        <v>2.8420806834621487E-3</v>
      </c>
      <c r="E245" s="48">
        <v>4.3987036960042468E-3</v>
      </c>
      <c r="F245" s="48">
        <v>6.9432925941790534E-3</v>
      </c>
      <c r="G245" s="48">
        <v>8.9709807999118207E-3</v>
      </c>
      <c r="H245" s="48">
        <v>1.2220904587260975E-2</v>
      </c>
      <c r="I245" s="48">
        <v>1.5946235069594934E-2</v>
      </c>
      <c r="J245" s="48">
        <v>2.0075748915148375E-2</v>
      </c>
      <c r="K245" s="48">
        <v>2.6509331334314108E-2</v>
      </c>
      <c r="L245" s="48">
        <v>3.4989217586397177E-2</v>
      </c>
      <c r="M245" s="48">
        <v>4.6454362402354669E-2</v>
      </c>
      <c r="O245" s="49">
        <f t="array" ref="O245:Y245">(1+C245:M245)^-O$1:Y$1</f>
        <v>0.99991241002998832</v>
      </c>
      <c r="P245" s="49">
        <v>0.9992907392423781</v>
      </c>
      <c r="Q245" s="49">
        <v>0.99780787738030841</v>
      </c>
      <c r="R245" s="49">
        <v>0.99310458429462189</v>
      </c>
      <c r="S245" s="49">
        <v>0.98229661804446</v>
      </c>
      <c r="T245" s="49">
        <v>0.96421546625957744</v>
      </c>
      <c r="U245" s="49">
        <v>0.92394554081674107</v>
      </c>
      <c r="V245" s="49">
        <v>0.87010775623007919</v>
      </c>
      <c r="W245" s="49">
        <v>0.76978772902393133</v>
      </c>
      <c r="X245" s="49">
        <v>0.59698390062396234</v>
      </c>
      <c r="Y245" s="49">
        <v>0.40326835547367085</v>
      </c>
    </row>
    <row r="246" spans="2:25" x14ac:dyDescent="0.3">
      <c r="B246" s="47">
        <v>43488</v>
      </c>
      <c r="C246" s="48">
        <v>9.8315500869155408E-4</v>
      </c>
      <c r="D246" s="48">
        <v>2.2536789931863169E-3</v>
      </c>
      <c r="E246" s="48">
        <v>3.6227860073997009E-3</v>
      </c>
      <c r="F246" s="48">
        <v>5.7189724912023324E-3</v>
      </c>
      <c r="G246" s="48">
        <v>7.460706277606111E-3</v>
      </c>
      <c r="H246" s="48">
        <v>9.7551376161330115E-3</v>
      </c>
      <c r="I246" s="48">
        <v>1.2941782173551733E-2</v>
      </c>
      <c r="J246" s="48">
        <v>1.7550640079343687E-2</v>
      </c>
      <c r="K246" s="48">
        <v>2.3290767517478737E-2</v>
      </c>
      <c r="L246" s="48">
        <v>3.0487617747583216E-2</v>
      </c>
      <c r="M246" s="48">
        <v>4.0161415900270926E-2</v>
      </c>
      <c r="O246" s="49">
        <f t="array" ref="O246:Y246">(1+C246:M246)^-O$1:Y$1</f>
        <v>0.99992138932771335</v>
      </c>
      <c r="P246" s="49">
        <v>0.99943737251728959</v>
      </c>
      <c r="Q246" s="49">
        <v>0.99819351390156263</v>
      </c>
      <c r="R246" s="49">
        <v>0.99431354817038375</v>
      </c>
      <c r="S246" s="49">
        <v>0.98524392809768868</v>
      </c>
      <c r="T246" s="49">
        <v>0.97129641416551826</v>
      </c>
      <c r="U246" s="49">
        <v>0.9377294873943478</v>
      </c>
      <c r="V246" s="49">
        <v>0.88533529305844927</v>
      </c>
      <c r="W246" s="49">
        <v>0.79434550459156505</v>
      </c>
      <c r="X246" s="49">
        <v>0.63732115494461894</v>
      </c>
      <c r="Y246" s="49">
        <v>0.45497255791496083</v>
      </c>
    </row>
    <row r="247" spans="2:25" x14ac:dyDescent="0.3">
      <c r="B247" s="47">
        <v>43487</v>
      </c>
      <c r="C247" s="48">
        <v>8.3356876349935101E-4</v>
      </c>
      <c r="D247" s="48">
        <v>2.1679411312048561E-3</v>
      </c>
      <c r="E247" s="48">
        <v>3.5691363415978786E-3</v>
      </c>
      <c r="F247" s="48">
        <v>5.3939812755622422E-3</v>
      </c>
      <c r="G247" s="48">
        <v>7.3868657126257634E-3</v>
      </c>
      <c r="H247" s="48">
        <v>1.014443896580826E-2</v>
      </c>
      <c r="I247" s="48">
        <v>1.3232560660247913E-2</v>
      </c>
      <c r="J247" s="48">
        <v>1.7323901514496896E-2</v>
      </c>
      <c r="K247" s="48">
        <v>2.3636050386103395E-2</v>
      </c>
      <c r="L247" s="48">
        <v>2.9858355271806337E-2</v>
      </c>
      <c r="M247" s="48">
        <v>4.0949752377347215E-2</v>
      </c>
      <c r="O247" s="49">
        <f t="array" ref="O247:Y247">(1+C247:M247)^-O$1:Y$1</f>
        <v>0.99993334449853655</v>
      </c>
      <c r="P247" s="49">
        <v>0.99945874789536182</v>
      </c>
      <c r="Q247" s="49">
        <v>0.99822019469055323</v>
      </c>
      <c r="R247" s="49">
        <v>0.99463495766234955</v>
      </c>
      <c r="S247" s="49">
        <v>0.98538836840569999</v>
      </c>
      <c r="T247" s="49">
        <v>0.97017385797827871</v>
      </c>
      <c r="U247" s="49">
        <v>0.93638470677017793</v>
      </c>
      <c r="V247" s="49">
        <v>0.88671746590477984</v>
      </c>
      <c r="W247" s="49">
        <v>0.79167015968307253</v>
      </c>
      <c r="X247" s="49">
        <v>0.64318742983843502</v>
      </c>
      <c r="Y247" s="49">
        <v>0.4481306779876908</v>
      </c>
    </row>
    <row r="248" spans="2:25" x14ac:dyDescent="0.3">
      <c r="B248" s="47">
        <v>43483</v>
      </c>
      <c r="C248" s="48">
        <v>1.016308421240871E-3</v>
      </c>
      <c r="D248" s="48">
        <v>2.4571320204126268E-3</v>
      </c>
      <c r="E248" s="48">
        <v>3.8744268974466147E-3</v>
      </c>
      <c r="F248" s="48">
        <v>6.074695146905053E-3</v>
      </c>
      <c r="G248" s="48">
        <v>8.0091916140468452E-3</v>
      </c>
      <c r="H248" s="48">
        <v>1.0363707181763134E-2</v>
      </c>
      <c r="I248" s="48">
        <v>1.4002958582257976E-2</v>
      </c>
      <c r="J248" s="48">
        <v>1.7836361447860244E-2</v>
      </c>
      <c r="K248" s="48">
        <v>2.2823228873781198E-2</v>
      </c>
      <c r="L248" s="48">
        <v>3.0165694592422805E-2</v>
      </c>
      <c r="M248" s="48">
        <v>3.7735971803620434E-2</v>
      </c>
      <c r="O248" s="49">
        <f t="array" ref="O248:Y248">(1+C248:M248)^-O$1:Y$1</f>
        <v>0.99991873991542124</v>
      </c>
      <c r="P248" s="49">
        <v>0.99938665861891796</v>
      </c>
      <c r="Q248" s="49">
        <v>0.99806839763167976</v>
      </c>
      <c r="R248" s="49">
        <v>0.99396198395983104</v>
      </c>
      <c r="S248" s="49">
        <v>0.98417202353394007</v>
      </c>
      <c r="T248" s="49">
        <v>0.96954235629210817</v>
      </c>
      <c r="U248" s="49">
        <v>0.93283297402955356</v>
      </c>
      <c r="V248" s="49">
        <v>0.88359707260397369</v>
      </c>
      <c r="W248" s="49">
        <v>0.79798398361966494</v>
      </c>
      <c r="X248" s="49">
        <v>0.6403151079661652</v>
      </c>
      <c r="Y248" s="49">
        <v>0.47671912439335068</v>
      </c>
    </row>
    <row r="249" spans="2:25" x14ac:dyDescent="0.3">
      <c r="B249" s="47">
        <v>43482</v>
      </c>
      <c r="C249" s="48">
        <v>9.6355180792676378E-4</v>
      </c>
      <c r="D249" s="48">
        <v>2.2538192245672678E-3</v>
      </c>
      <c r="E249" s="48">
        <v>3.4423675622137148E-3</v>
      </c>
      <c r="F249" s="48">
        <v>5.1827879966246772E-3</v>
      </c>
      <c r="G249" s="48">
        <v>6.5353803179025397E-3</v>
      </c>
      <c r="H249" s="48">
        <v>8.6152885677335776E-3</v>
      </c>
      <c r="I249" s="48">
        <v>1.1631246559468678E-2</v>
      </c>
      <c r="J249" s="48">
        <v>1.5939893957177206E-2</v>
      </c>
      <c r="K249" s="48">
        <v>1.9980322617311162E-2</v>
      </c>
      <c r="L249" s="48">
        <v>2.7162816452231137E-2</v>
      </c>
      <c r="M249" s="48">
        <v>3.5144384702606703E-2</v>
      </c>
      <c r="O249" s="49">
        <f t="array" ref="O249:Y249">(1+C249:M249)^-O$1:Y$1</f>
        <v>0.99992295593685698</v>
      </c>
      <c r="P249" s="49">
        <v>0.99943733755795894</v>
      </c>
      <c r="Q249" s="49">
        <v>0.99828324722017925</v>
      </c>
      <c r="R249" s="49">
        <v>0.99484393479622335</v>
      </c>
      <c r="S249" s="49">
        <v>0.98705626546649761</v>
      </c>
      <c r="T249" s="49">
        <v>0.97459316058767598</v>
      </c>
      <c r="U249" s="49">
        <v>0.94381923647104804</v>
      </c>
      <c r="V249" s="49">
        <v>0.89520788368253801</v>
      </c>
      <c r="W249" s="49">
        <v>0.82050657458420273</v>
      </c>
      <c r="X249" s="49">
        <v>0.66897618631773692</v>
      </c>
      <c r="Y249" s="49">
        <v>0.5011657559990006</v>
      </c>
    </row>
    <row r="250" spans="2:25" x14ac:dyDescent="0.3">
      <c r="B250" s="47">
        <v>43481</v>
      </c>
      <c r="C250" s="48">
        <v>9.0970961962121835E-4</v>
      </c>
      <c r="D250" s="48">
        <v>2.2968779976774551E-3</v>
      </c>
      <c r="E250" s="48">
        <v>3.6375459681560383E-3</v>
      </c>
      <c r="F250" s="48">
        <v>5.6112345584047778E-3</v>
      </c>
      <c r="G250" s="48">
        <v>7.4954739669264251E-3</v>
      </c>
      <c r="H250" s="48">
        <v>9.5761932915393571E-3</v>
      </c>
      <c r="I250" s="48">
        <v>1.2269375138112574E-2</v>
      </c>
      <c r="J250" s="48">
        <v>1.6263506279284613E-2</v>
      </c>
      <c r="K250" s="48">
        <v>2.1010690740583204E-2</v>
      </c>
      <c r="L250" s="48">
        <v>2.8589178673421107E-2</v>
      </c>
      <c r="M250" s="48">
        <v>3.6780256867479696E-2</v>
      </c>
      <c r="O250" s="49">
        <f t="array" ref="O250:Y250">(1+C250:M250)^-O$1:Y$1</f>
        <v>0.9999272589589896</v>
      </c>
      <c r="P250" s="49">
        <v>0.99942660340328726</v>
      </c>
      <c r="Q250" s="49">
        <v>0.99818617392543241</v>
      </c>
      <c r="R250" s="49">
        <v>0.99442007570562907</v>
      </c>
      <c r="S250" s="49">
        <v>0.98517592965077849</v>
      </c>
      <c r="T250" s="49">
        <v>0.97181298376391156</v>
      </c>
      <c r="U250" s="49">
        <v>0.94084809471659125</v>
      </c>
      <c r="V250" s="49">
        <v>0.8932143398097262</v>
      </c>
      <c r="W250" s="49">
        <v>0.81226381212739163</v>
      </c>
      <c r="X250" s="49">
        <v>0.65519524229707893</v>
      </c>
      <c r="Y250" s="49">
        <v>0.4855854118284415</v>
      </c>
    </row>
    <row r="251" spans="2:25" x14ac:dyDescent="0.3">
      <c r="B251" s="47">
        <v>43480</v>
      </c>
      <c r="C251" s="48">
        <v>9.43596312837721E-4</v>
      </c>
      <c r="D251" s="48">
        <v>2.3056675454330797E-3</v>
      </c>
      <c r="E251" s="48">
        <v>3.4618158937855794E-3</v>
      </c>
      <c r="F251" s="48">
        <v>5.2304326356390476E-3</v>
      </c>
      <c r="G251" s="48">
        <v>6.7394113681982096E-3</v>
      </c>
      <c r="H251" s="48">
        <v>8.7021100805855529E-3</v>
      </c>
      <c r="I251" s="48">
        <v>1.1148655980954417E-2</v>
      </c>
      <c r="J251" s="48">
        <v>1.4560755610298877E-2</v>
      </c>
      <c r="K251" s="48">
        <v>1.8481449131583175E-2</v>
      </c>
      <c r="L251" s="48">
        <v>2.359414518829428E-2</v>
      </c>
      <c r="M251" s="48">
        <v>3.123981972350573E-2</v>
      </c>
      <c r="O251" s="49">
        <f t="array" ref="O251:Y251">(1+C251:M251)^-O$1:Y$1</f>
        <v>0.9999245507339839</v>
      </c>
      <c r="P251" s="49">
        <v>0.99942441232100776</v>
      </c>
      <c r="Q251" s="49">
        <v>0.99827357319105359</v>
      </c>
      <c r="R251" s="49">
        <v>0.99479678244328007</v>
      </c>
      <c r="S251" s="49">
        <v>0.98665622208509307</v>
      </c>
      <c r="T251" s="49">
        <v>0.97434152523696138</v>
      </c>
      <c r="U251" s="49">
        <v>0.94607366883428234</v>
      </c>
      <c r="V251" s="49">
        <v>0.90376097643442066</v>
      </c>
      <c r="W251" s="49">
        <v>0.83266204611794858</v>
      </c>
      <c r="X251" s="49">
        <v>0.7048279264285453</v>
      </c>
      <c r="Y251" s="49">
        <v>0.54051346143237533</v>
      </c>
    </row>
    <row r="252" spans="2:25" x14ac:dyDescent="0.3">
      <c r="B252" s="47">
        <v>43479</v>
      </c>
      <c r="C252" s="48">
        <v>1.0855869172008341E-3</v>
      </c>
      <c r="D252" s="48">
        <v>2.4919385344036125E-3</v>
      </c>
      <c r="E252" s="48">
        <v>4.0992348207053329E-3</v>
      </c>
      <c r="F252" s="48">
        <v>6.732357949792993E-3</v>
      </c>
      <c r="G252" s="48">
        <v>9.0893417775419118E-3</v>
      </c>
      <c r="H252" s="48">
        <v>1.1861372130363897E-2</v>
      </c>
      <c r="I252" s="48">
        <v>1.5016733901656207E-2</v>
      </c>
      <c r="J252" s="48">
        <v>1.9956874664535336E-2</v>
      </c>
      <c r="K252" s="48">
        <v>2.7149160773352339E-2</v>
      </c>
      <c r="L252" s="48">
        <v>3.5900494329354535E-2</v>
      </c>
      <c r="M252" s="48">
        <v>4.5927678052676231E-2</v>
      </c>
      <c r="O252" s="49">
        <f t="array" ref="O252:Y252">(1+C252:M252)^-O$1:Y$1</f>
        <v>0.99991320391949146</v>
      </c>
      <c r="P252" s="49">
        <v>0.99937798383129861</v>
      </c>
      <c r="Q252" s="49">
        <v>0.99795666253811</v>
      </c>
      <c r="R252" s="49">
        <v>0.99331266359263204</v>
      </c>
      <c r="S252" s="49">
        <v>0.98206619490045477</v>
      </c>
      <c r="T252" s="49">
        <v>0.96524364054295142</v>
      </c>
      <c r="U252" s="49">
        <v>0.92818380989457294</v>
      </c>
      <c r="V252" s="49">
        <v>0.87081787160285629</v>
      </c>
      <c r="W252" s="49">
        <v>0.76500600376969519</v>
      </c>
      <c r="X252" s="49">
        <v>0.58915476602271977</v>
      </c>
      <c r="Y252" s="49">
        <v>0.40734921625901876</v>
      </c>
    </row>
    <row r="253" spans="2:25" x14ac:dyDescent="0.3">
      <c r="B253" s="47">
        <v>43476</v>
      </c>
      <c r="C253" s="48">
        <v>9.3150088801894444E-4</v>
      </c>
      <c r="D253" s="48">
        <v>2.2168258336952183E-3</v>
      </c>
      <c r="E253" s="48">
        <v>3.3592897922604384E-3</v>
      </c>
      <c r="F253" s="48">
        <v>5.1212218090074674E-3</v>
      </c>
      <c r="G253" s="48">
        <v>6.6465735914997054E-3</v>
      </c>
      <c r="H253" s="48">
        <v>8.6059233961688908E-3</v>
      </c>
      <c r="I253" s="48">
        <v>1.1660871186939911E-2</v>
      </c>
      <c r="J253" s="48">
        <v>1.5427123463691773E-2</v>
      </c>
      <c r="K253" s="48">
        <v>1.9456756376543028E-2</v>
      </c>
      <c r="L253" s="48">
        <v>2.4753574465172505E-2</v>
      </c>
      <c r="M253" s="48">
        <v>3.3150340568254021E-2</v>
      </c>
      <c r="O253" s="49">
        <f t="array" ref="O253:Y253">(1+C253:M253)^-O$1:Y$1</f>
        <v>0.99992551738914359</v>
      </c>
      <c r="P253" s="49">
        <v>0.99944656012920552</v>
      </c>
      <c r="Q253" s="49">
        <v>0.99832457510248718</v>
      </c>
      <c r="R253" s="49">
        <v>0.99490487147431783</v>
      </c>
      <c r="S253" s="49">
        <v>0.98683821881815803</v>
      </c>
      <c r="T253" s="49">
        <v>0.97462030890207285</v>
      </c>
      <c r="U253" s="49">
        <v>0.94368105451406359</v>
      </c>
      <c r="V253" s="49">
        <v>0.89837711683543919</v>
      </c>
      <c r="W253" s="49">
        <v>0.8247302330928149</v>
      </c>
      <c r="X253" s="49">
        <v>0.69296032816135533</v>
      </c>
      <c r="Y253" s="49">
        <v>0.52087022978491904</v>
      </c>
    </row>
    <row r="254" spans="2:25" x14ac:dyDescent="0.3">
      <c r="B254" s="47">
        <v>43475</v>
      </c>
      <c r="C254" s="48">
        <v>9.2105557691053708E-4</v>
      </c>
      <c r="D254" s="48">
        <v>2.2402874180115387E-3</v>
      </c>
      <c r="E254" s="48">
        <v>3.3797317792819237E-3</v>
      </c>
      <c r="F254" s="48">
        <v>5.3012957967599325E-3</v>
      </c>
      <c r="G254" s="48">
        <v>7.0385323071521129E-3</v>
      </c>
      <c r="H254" s="48">
        <v>9.6620216007334749E-3</v>
      </c>
      <c r="I254" s="48">
        <v>1.3129053503442213E-2</v>
      </c>
      <c r="J254" s="48">
        <v>1.7630157682632475E-2</v>
      </c>
      <c r="K254" s="48">
        <v>2.3428933392729175E-2</v>
      </c>
      <c r="L254" s="48">
        <v>3.2009820921861609E-2</v>
      </c>
      <c r="M254" s="48">
        <v>4.3726390907035367E-2</v>
      </c>
      <c r="O254" s="49">
        <f t="array" ref="O254:Y254">(1+C254:M254)^-O$1:Y$1</f>
        <v>0.99992635217889403</v>
      </c>
      <c r="P254" s="49">
        <v>0.99944071103146936</v>
      </c>
      <c r="Q254" s="49">
        <v>0.99831440555186524</v>
      </c>
      <c r="R254" s="49">
        <v>0.99472665973979635</v>
      </c>
      <c r="S254" s="49">
        <v>0.98607017558358723</v>
      </c>
      <c r="T254" s="49">
        <v>0.97156517219930627</v>
      </c>
      <c r="U254" s="49">
        <v>0.936863137058495</v>
      </c>
      <c r="V254" s="49">
        <v>0.88485114597035852</v>
      </c>
      <c r="W254" s="49">
        <v>0.79327376637039104</v>
      </c>
      <c r="X254" s="49">
        <v>0.62336519061526963</v>
      </c>
      <c r="Y254" s="49">
        <v>0.42488040539147071</v>
      </c>
    </row>
    <row r="255" spans="2:25" x14ac:dyDescent="0.3">
      <c r="B255" s="47">
        <v>43474</v>
      </c>
      <c r="C255" s="48">
        <v>1.0943284929349859E-3</v>
      </c>
      <c r="D255" s="48">
        <v>2.8555666686001478E-3</v>
      </c>
      <c r="E255" s="48">
        <v>4.4549310050741022E-3</v>
      </c>
      <c r="F255" s="48">
        <v>7.1702681521374741E-3</v>
      </c>
      <c r="G255" s="48">
        <v>9.8051270252985274E-3</v>
      </c>
      <c r="H255" s="48">
        <v>1.3028314187140956E-2</v>
      </c>
      <c r="I255" s="48">
        <v>1.6546177261450575E-2</v>
      </c>
      <c r="J255" s="48">
        <v>2.2095221639674752E-2</v>
      </c>
      <c r="K255" s="48">
        <v>2.9770126643246107E-2</v>
      </c>
      <c r="L255" s="48">
        <v>3.9259863788191296E-2</v>
      </c>
      <c r="M255" s="48">
        <v>4.9333943267536644E-2</v>
      </c>
      <c r="O255" s="49">
        <f t="array" ref="O255:Y255">(1+C255:M255)^-O$1:Y$1</f>
        <v>0.9999125054157153</v>
      </c>
      <c r="P255" s="49">
        <v>0.99928737971373149</v>
      </c>
      <c r="Q255" s="49">
        <v>0.99777994937908565</v>
      </c>
      <c r="R255" s="49">
        <v>0.99288077857451762</v>
      </c>
      <c r="S255" s="49">
        <v>0.98067444249483648</v>
      </c>
      <c r="T255" s="49">
        <v>0.9619117898079359</v>
      </c>
      <c r="U255" s="49">
        <v>0.92122229998093985</v>
      </c>
      <c r="V255" s="49">
        <v>0.85814464044007543</v>
      </c>
      <c r="W255" s="49">
        <v>0.74575660917429432</v>
      </c>
      <c r="X255" s="49">
        <v>0.56122585806788872</v>
      </c>
      <c r="Y255" s="49">
        <v>0.38170299876835206</v>
      </c>
    </row>
    <row r="256" spans="2:25" x14ac:dyDescent="0.3">
      <c r="B256" s="47">
        <v>43473</v>
      </c>
      <c r="C256" s="48">
        <v>1.0770392123714985E-3</v>
      </c>
      <c r="D256" s="48">
        <v>2.7813584647063123E-3</v>
      </c>
      <c r="E256" s="48">
        <v>4.29753209088594E-3</v>
      </c>
      <c r="F256" s="48">
        <v>6.5798952569672969E-3</v>
      </c>
      <c r="G256" s="48">
        <v>8.9214861574963035E-3</v>
      </c>
      <c r="H256" s="48">
        <v>1.1987783538696754E-2</v>
      </c>
      <c r="I256" s="48">
        <v>1.5556766654653227E-2</v>
      </c>
      <c r="J256" s="48">
        <v>2.061415307680026E-2</v>
      </c>
      <c r="K256" s="48">
        <v>2.8047804940536842E-2</v>
      </c>
      <c r="L256" s="48">
        <v>3.5225651313327361E-2</v>
      </c>
      <c r="M256" s="48">
        <v>4.5673850737177925E-2</v>
      </c>
      <c r="O256" s="49">
        <f t="array" ref="O256:Y256">(1+C256:M256)^-O$1:Y$1</f>
        <v>0.99991388693820149</v>
      </c>
      <c r="P256" s="49">
        <v>0.99930586661100196</v>
      </c>
      <c r="Q256" s="49">
        <v>0.99785813503756071</v>
      </c>
      <c r="R256" s="49">
        <v>0.99346311675012389</v>
      </c>
      <c r="S256" s="49">
        <v>0.98239299742196329</v>
      </c>
      <c r="T256" s="49">
        <v>0.96488196848857655</v>
      </c>
      <c r="U256" s="49">
        <v>0.92571857669114099</v>
      </c>
      <c r="V256" s="49">
        <v>0.86689978361235942</v>
      </c>
      <c r="W256" s="49">
        <v>0.75834512410030352</v>
      </c>
      <c r="X256" s="49">
        <v>0.59494200236562955</v>
      </c>
      <c r="Y256" s="49">
        <v>0.40933138576833528</v>
      </c>
    </row>
    <row r="257" spans="2:25" x14ac:dyDescent="0.3">
      <c r="B257" s="47">
        <v>43472</v>
      </c>
      <c r="C257" s="48">
        <v>9.2096422028951441E-4</v>
      </c>
      <c r="D257" s="48">
        <v>2.1916581900012192E-3</v>
      </c>
      <c r="E257" s="48">
        <v>3.5272581497094255E-3</v>
      </c>
      <c r="F257" s="48">
        <v>5.6799029796847957E-3</v>
      </c>
      <c r="G257" s="48">
        <v>7.7484944392510026E-3</v>
      </c>
      <c r="H257" s="48">
        <v>9.8200116896800041E-3</v>
      </c>
      <c r="I257" s="48">
        <v>1.2500662461013612E-2</v>
      </c>
      <c r="J257" s="48">
        <v>1.6814978712446613E-2</v>
      </c>
      <c r="K257" s="48">
        <v>2.1548062654939505E-2</v>
      </c>
      <c r="L257" s="48">
        <v>2.884710354549647E-2</v>
      </c>
      <c r="M257" s="48">
        <v>3.7759392050983893E-2</v>
      </c>
      <c r="O257" s="49">
        <f t="array" ref="O257:Y257">(1+C257:M257)^-O$1:Y$1</f>
        <v>0.99992635948016084</v>
      </c>
      <c r="P257" s="49">
        <v>0.99945283474689872</v>
      </c>
      <c r="Q257" s="49">
        <v>0.99824102283468308</v>
      </c>
      <c r="R257" s="49">
        <v>0.99435217611204518</v>
      </c>
      <c r="S257" s="49">
        <v>0.98468128562456847</v>
      </c>
      <c r="T257" s="49">
        <v>0.97110922860885729</v>
      </c>
      <c r="U257" s="49">
        <v>0.9397739875505563</v>
      </c>
      <c r="V257" s="49">
        <v>0.88982879130016546</v>
      </c>
      <c r="W257" s="49">
        <v>0.80800110550814297</v>
      </c>
      <c r="X257" s="49">
        <v>0.65273576727916016</v>
      </c>
      <c r="Y257" s="49">
        <v>0.47650399771734686</v>
      </c>
    </row>
    <row r="258" spans="2:25" x14ac:dyDescent="0.3">
      <c r="B258" s="47">
        <v>43469</v>
      </c>
      <c r="C258" s="48">
        <v>1.1892125038579573E-3</v>
      </c>
      <c r="D258" s="48">
        <v>2.869712843242762E-3</v>
      </c>
      <c r="E258" s="48">
        <v>4.3085999569268847E-3</v>
      </c>
      <c r="F258" s="48">
        <v>6.9318093156933575E-3</v>
      </c>
      <c r="G258" s="48">
        <v>9.4305524417892181E-3</v>
      </c>
      <c r="H258" s="48">
        <v>1.2356323640795981E-2</v>
      </c>
      <c r="I258" s="48">
        <v>1.6432043759639949E-2</v>
      </c>
      <c r="J258" s="48">
        <v>2.0564782821284516E-2</v>
      </c>
      <c r="K258" s="48">
        <v>2.7929456586189366E-2</v>
      </c>
      <c r="L258" s="48">
        <v>3.5351984617249338E-2</v>
      </c>
      <c r="M258" s="48">
        <v>4.6479808153037261E-2</v>
      </c>
      <c r="O258" s="49">
        <f t="array" ref="O258:Y258">(1+C258:M258)^-O$1:Y$1</f>
        <v>0.99990492404394327</v>
      </c>
      <c r="P258" s="49">
        <v>0.99928385578425549</v>
      </c>
      <c r="Q258" s="49">
        <v>0.99785263663269064</v>
      </c>
      <c r="R258" s="49">
        <v>0.99311590988430065</v>
      </c>
      <c r="S258" s="49">
        <v>0.98140238534250235</v>
      </c>
      <c r="T258" s="49">
        <v>0.96382857971389635</v>
      </c>
      <c r="U258" s="49">
        <v>0.92173962892025318</v>
      </c>
      <c r="V258" s="49">
        <v>0.86719338273923019</v>
      </c>
      <c r="W258" s="49">
        <v>0.75921868025573835</v>
      </c>
      <c r="X258" s="49">
        <v>0.59385401258991888</v>
      </c>
      <c r="Y258" s="49">
        <v>0.40307228678853374</v>
      </c>
    </row>
    <row r="259" spans="2:25" x14ac:dyDescent="0.3">
      <c r="B259" s="47">
        <v>43468</v>
      </c>
      <c r="C259" s="48">
        <v>9.8877075996611167E-4</v>
      </c>
      <c r="D259" s="48">
        <v>2.4698393272542373E-3</v>
      </c>
      <c r="E259" s="48">
        <v>4.0120923292434633E-3</v>
      </c>
      <c r="F259" s="48">
        <v>6.1153613176040287E-3</v>
      </c>
      <c r="G259" s="48">
        <v>7.8188547806454668E-3</v>
      </c>
      <c r="H259" s="48">
        <v>9.8947367838180499E-3</v>
      </c>
      <c r="I259" s="48">
        <v>1.2538060407289475E-2</v>
      </c>
      <c r="J259" s="48">
        <v>1.6857232833355232E-2</v>
      </c>
      <c r="K259" s="48">
        <v>2.2447448665929053E-2</v>
      </c>
      <c r="L259" s="48">
        <v>3.0429952501106979E-2</v>
      </c>
      <c r="M259" s="48">
        <v>4.0645897188482605E-2</v>
      </c>
      <c r="O259" s="49">
        <f t="array" ref="O259:Y259">(1+C259:M259)^-O$1:Y$1</f>
        <v>0.99992094054551162</v>
      </c>
      <c r="P259" s="49">
        <v>0.99938349154775197</v>
      </c>
      <c r="Q259" s="49">
        <v>0.99799997005586172</v>
      </c>
      <c r="R259" s="49">
        <v>0.99392180901641802</v>
      </c>
      <c r="S259" s="49">
        <v>0.9845438004155318</v>
      </c>
      <c r="T259" s="49">
        <v>0.97089367883928401</v>
      </c>
      <c r="U259" s="49">
        <v>0.9396004482912852</v>
      </c>
      <c r="V259" s="49">
        <v>0.88956999417771809</v>
      </c>
      <c r="W259" s="49">
        <v>0.8009216702359957</v>
      </c>
      <c r="X259" s="49">
        <v>0.63785635408690244</v>
      </c>
      <c r="Y259" s="49">
        <v>0.45075491750708591</v>
      </c>
    </row>
    <row r="260" spans="2:25" x14ac:dyDescent="0.3">
      <c r="B260" s="47">
        <v>43467</v>
      </c>
      <c r="C260" s="48">
        <v>1.1770755872293189E-3</v>
      </c>
      <c r="D260" s="48">
        <v>3.0152709968415793E-3</v>
      </c>
      <c r="E260" s="48">
        <v>4.8337855194174302E-3</v>
      </c>
      <c r="F260" s="48">
        <v>7.3262866616539569E-3</v>
      </c>
      <c r="G260" s="48">
        <v>9.5391350625409835E-3</v>
      </c>
      <c r="H260" s="48">
        <v>1.2682590499230569E-2</v>
      </c>
      <c r="I260" s="48">
        <v>1.6092486338205925E-2</v>
      </c>
      <c r="J260" s="48">
        <v>2.1765383339348736E-2</v>
      </c>
      <c r="K260" s="48">
        <v>2.8846553515012474E-2</v>
      </c>
      <c r="L260" s="48">
        <v>3.8753456904438072E-2</v>
      </c>
      <c r="M260" s="48">
        <v>5.2257155129533668E-2</v>
      </c>
      <c r="O260" s="49">
        <f t="array" ref="O260:Y260">(1+C260:M260)^-O$1:Y$1</f>
        <v>0.99990589375811856</v>
      </c>
      <c r="P260" s="49">
        <v>0.99924759964901033</v>
      </c>
      <c r="Q260" s="49">
        <v>0.9975918341499288</v>
      </c>
      <c r="R260" s="49">
        <v>0.9927269974399916</v>
      </c>
      <c r="S260" s="49">
        <v>0.98119128404187872</v>
      </c>
      <c r="T260" s="49">
        <v>0.96289729871255747</v>
      </c>
      <c r="U260" s="49">
        <v>0.92328079171402355</v>
      </c>
      <c r="V260" s="49">
        <v>0.86008565611468835</v>
      </c>
      <c r="W260" s="49">
        <v>0.75247821131873105</v>
      </c>
      <c r="X260" s="49">
        <v>0.56534397547789639</v>
      </c>
      <c r="Y260" s="49">
        <v>0.36104576000407329</v>
      </c>
    </row>
    <row r="261" spans="2:25" x14ac:dyDescent="0.3">
      <c r="B261" s="47">
        <v>43462</v>
      </c>
      <c r="C261" s="48">
        <v>9.1640878087551384E-4</v>
      </c>
      <c r="D261" s="48">
        <v>2.1322491491453576E-3</v>
      </c>
      <c r="E261" s="48">
        <v>3.4304893576593593E-3</v>
      </c>
      <c r="F261" s="48">
        <v>5.6041745429005561E-3</v>
      </c>
      <c r="G261" s="48">
        <v>7.0523926169561296E-3</v>
      </c>
      <c r="H261" s="48">
        <v>9.1171481339867803E-3</v>
      </c>
      <c r="I261" s="48">
        <v>1.2156173703884356E-2</v>
      </c>
      <c r="J261" s="48">
        <v>1.5227454622202041E-2</v>
      </c>
      <c r="K261" s="48">
        <v>1.9132316665534714E-2</v>
      </c>
      <c r="L261" s="48">
        <v>2.5779553869113809E-2</v>
      </c>
      <c r="M261" s="48">
        <v>3.3997488777376357E-2</v>
      </c>
      <c r="O261" s="49">
        <f t="array" ref="O261:Y261">(1+C261:M261)^-O$1:Y$1</f>
        <v>0.99992672355407342</v>
      </c>
      <c r="P261" s="49">
        <v>0.99946764696713952</v>
      </c>
      <c r="Q261" s="49">
        <v>0.99828915583948463</v>
      </c>
      <c r="R261" s="49">
        <v>0.99442705720126123</v>
      </c>
      <c r="S261" s="49">
        <v>0.9860430327175963</v>
      </c>
      <c r="T261" s="49">
        <v>0.97313981388019388</v>
      </c>
      <c r="U261" s="49">
        <v>0.94137434344509741</v>
      </c>
      <c r="V261" s="49">
        <v>0.89961465875037216</v>
      </c>
      <c r="W261" s="49">
        <v>0.82735951763260374</v>
      </c>
      <c r="X261" s="49">
        <v>0.68263637277506806</v>
      </c>
      <c r="Y261" s="49">
        <v>0.51240141436185849</v>
      </c>
    </row>
    <row r="262" spans="2:25" x14ac:dyDescent="0.3">
      <c r="B262" s="47">
        <v>43461</v>
      </c>
      <c r="C262" s="48">
        <v>1.0828682145585212E-3</v>
      </c>
      <c r="D262" s="48">
        <v>2.6719121618057474E-3</v>
      </c>
      <c r="E262" s="48">
        <v>4.1591528895693151E-3</v>
      </c>
      <c r="F262" s="48">
        <v>6.8299818451730302E-3</v>
      </c>
      <c r="G262" s="48">
        <v>8.564900834005287E-3</v>
      </c>
      <c r="H262" s="48">
        <v>1.0725684649831932E-2</v>
      </c>
      <c r="I262" s="48">
        <v>1.4745222679565444E-2</v>
      </c>
      <c r="J262" s="48">
        <v>1.93317928796518E-2</v>
      </c>
      <c r="K262" s="48">
        <v>2.6297207642771582E-2</v>
      </c>
      <c r="L262" s="48">
        <v>3.5911078533046162E-2</v>
      </c>
      <c r="M262" s="48">
        <v>4.8713411370646227E-2</v>
      </c>
      <c r="O262" s="49">
        <f t="array" ref="O262:Y262">(1+C262:M262)^-O$1:Y$1</f>
        <v>0.99991342116130888</v>
      </c>
      <c r="P262" s="49">
        <v>0.9993331352156849</v>
      </c>
      <c r="Q262" s="49">
        <v>0.99792688811047903</v>
      </c>
      <c r="R262" s="49">
        <v>0.9932163503587208</v>
      </c>
      <c r="S262" s="49">
        <v>0.98308778434395272</v>
      </c>
      <c r="T262" s="49">
        <v>0.96850104463201725</v>
      </c>
      <c r="U262" s="49">
        <v>0.92942622627067883</v>
      </c>
      <c r="V262" s="49">
        <v>0.87456281874133857</v>
      </c>
      <c r="W262" s="49">
        <v>0.77138027135134501</v>
      </c>
      <c r="X262" s="49">
        <v>0.58906447900563497</v>
      </c>
      <c r="Y262" s="49">
        <v>0.38624561372855004</v>
      </c>
    </row>
    <row r="263" spans="2:25" x14ac:dyDescent="0.3">
      <c r="B263" s="47">
        <v>43460</v>
      </c>
      <c r="C263" s="48">
        <v>7.9858744098155955E-4</v>
      </c>
      <c r="D263" s="48">
        <v>1.9277859938252107E-3</v>
      </c>
      <c r="E263" s="48">
        <v>3.0995087706421247E-3</v>
      </c>
      <c r="F263" s="48">
        <v>4.8045840135731181E-3</v>
      </c>
      <c r="G263" s="48">
        <v>6.3700931077274141E-3</v>
      </c>
      <c r="H263" s="48">
        <v>8.4073374345243063E-3</v>
      </c>
      <c r="I263" s="48">
        <v>1.1080220313646392E-2</v>
      </c>
      <c r="J263" s="48">
        <v>1.4570463571778946E-2</v>
      </c>
      <c r="K263" s="48">
        <v>1.9944286211102079E-2</v>
      </c>
      <c r="L263" s="48">
        <v>2.5217393832352254E-2</v>
      </c>
      <c r="M263" s="48">
        <v>3.3315224848293953E-2</v>
      </c>
      <c r="O263" s="49">
        <f t="array" ref="O263:Y263">(1+C263:M263)^-O$1:Y$1</f>
        <v>0.99993614053992652</v>
      </c>
      <c r="P263" s="49">
        <v>0.99951863334435331</v>
      </c>
      <c r="Q263" s="49">
        <v>0.99845383894256501</v>
      </c>
      <c r="R263" s="49">
        <v>0.99521838963514508</v>
      </c>
      <c r="S263" s="49">
        <v>0.98738052226883577</v>
      </c>
      <c r="T263" s="49">
        <v>0.97519621911707843</v>
      </c>
      <c r="U263" s="49">
        <v>0.94639389044868449</v>
      </c>
      <c r="V263" s="49">
        <v>0.90370044443937414</v>
      </c>
      <c r="W263" s="49">
        <v>0.82079651992904978</v>
      </c>
      <c r="X263" s="49">
        <v>0.68827265086670153</v>
      </c>
      <c r="Y263" s="49">
        <v>0.51921046043333519</v>
      </c>
    </row>
    <row r="264" spans="2:25" x14ac:dyDescent="0.3">
      <c r="B264" s="47">
        <v>43455</v>
      </c>
      <c r="C264" s="48">
        <v>1.0376266961848056E-3</v>
      </c>
      <c r="D264" s="48">
        <v>2.580731029277852E-3</v>
      </c>
      <c r="E264" s="48">
        <v>4.2322773941497463E-3</v>
      </c>
      <c r="F264" s="48">
        <v>6.5754407361042376E-3</v>
      </c>
      <c r="G264" s="48">
        <v>8.3404071475886004E-3</v>
      </c>
      <c r="H264" s="48">
        <v>1.1158179620438247E-2</v>
      </c>
      <c r="I264" s="48">
        <v>1.451637584425992E-2</v>
      </c>
      <c r="J264" s="48">
        <v>1.8841120900894459E-2</v>
      </c>
      <c r="K264" s="48">
        <v>2.4483952951679853E-2</v>
      </c>
      <c r="L264" s="48">
        <v>3.3502488280981298E-2</v>
      </c>
      <c r="M264" s="48">
        <v>4.4985900500490693E-2</v>
      </c>
      <c r="O264" s="49">
        <f t="array" ref="O264:Y264">(1+C264:M264)^-O$1:Y$1</f>
        <v>0.99991703634297791</v>
      </c>
      <c r="P264" s="49">
        <v>0.9993558558846386</v>
      </c>
      <c r="Q264" s="49">
        <v>0.99789055476440136</v>
      </c>
      <c r="R264" s="49">
        <v>0.99346751324342297</v>
      </c>
      <c r="S264" s="49">
        <v>0.98352557611913394</v>
      </c>
      <c r="T264" s="49">
        <v>0.9672588274281374</v>
      </c>
      <c r="U264" s="49">
        <v>0.93047496355096915</v>
      </c>
      <c r="V264" s="49">
        <v>0.87751539659817879</v>
      </c>
      <c r="W264" s="49">
        <v>0.78514234002368488</v>
      </c>
      <c r="X264" s="49">
        <v>0.60999616029392933</v>
      </c>
      <c r="Y264" s="49">
        <v>0.41475476561980962</v>
      </c>
    </row>
    <row r="265" spans="2:25" x14ac:dyDescent="0.3">
      <c r="B265" s="47">
        <v>43454</v>
      </c>
      <c r="C265" s="48">
        <v>8.5159653650133211E-4</v>
      </c>
      <c r="D265" s="48">
        <v>2.0759957398252624E-3</v>
      </c>
      <c r="E265" s="48">
        <v>3.3808671401513437E-3</v>
      </c>
      <c r="F265" s="48">
        <v>5.2029667351703359E-3</v>
      </c>
      <c r="G265" s="48">
        <v>6.9920134485346461E-3</v>
      </c>
      <c r="H265" s="48">
        <v>8.8913282485311683E-3</v>
      </c>
      <c r="I265" s="48">
        <v>1.2030712206351921E-2</v>
      </c>
      <c r="J265" s="48">
        <v>1.6358240548525672E-2</v>
      </c>
      <c r="K265" s="48">
        <v>2.2373885896452849E-2</v>
      </c>
      <c r="L265" s="48">
        <v>3.019798628711531E-2</v>
      </c>
      <c r="M265" s="48">
        <v>3.9861883969287817E-2</v>
      </c>
      <c r="O265" s="49">
        <f t="array" ref="O265:Y265">(1+C265:M265)^-O$1:Y$1</f>
        <v>0.9999319035879537</v>
      </c>
      <c r="P265" s="49">
        <v>0.99948167341806404</v>
      </c>
      <c r="Q265" s="49">
        <v>0.99831384073771079</v>
      </c>
      <c r="R265" s="49">
        <v>0.99482396400791662</v>
      </c>
      <c r="S265" s="49">
        <v>0.98616128240070999</v>
      </c>
      <c r="T265" s="49">
        <v>0.97379341305298206</v>
      </c>
      <c r="U265" s="49">
        <v>0.94195799925882195</v>
      </c>
      <c r="V265" s="49">
        <v>0.89263171015699683</v>
      </c>
      <c r="W265" s="49">
        <v>0.80149814326235502</v>
      </c>
      <c r="X265" s="49">
        <v>0.64001411256481555</v>
      </c>
      <c r="Y265" s="49">
        <v>0.45760083729387541</v>
      </c>
    </row>
    <row r="266" spans="2:25" x14ac:dyDescent="0.3">
      <c r="B266" s="47">
        <v>43453</v>
      </c>
      <c r="C266" s="48">
        <v>1.0098488253069654E-3</v>
      </c>
      <c r="D266" s="48">
        <v>2.3127910684529016E-3</v>
      </c>
      <c r="E266" s="48">
        <v>3.5067298458612201E-3</v>
      </c>
      <c r="F266" s="48">
        <v>5.443373002941964E-3</v>
      </c>
      <c r="G266" s="48">
        <v>7.076749073720242E-3</v>
      </c>
      <c r="H266" s="48">
        <v>9.3646289523125741E-3</v>
      </c>
      <c r="I266" s="48">
        <v>1.1790228524702623E-2</v>
      </c>
      <c r="J266" s="48">
        <v>1.6021895428720824E-2</v>
      </c>
      <c r="K266" s="48">
        <v>2.0128162520768322E-2</v>
      </c>
      <c r="L266" s="48">
        <v>2.6184582953504214E-2</v>
      </c>
      <c r="M266" s="48">
        <v>3.4466247975903704E-2</v>
      </c>
      <c r="O266" s="49">
        <f t="array" ref="O266:Y266">(1+C266:M266)^-O$1:Y$1</f>
        <v>0.99991925611828258</v>
      </c>
      <c r="P266" s="49">
        <v>0.99942263656750918</v>
      </c>
      <c r="Q266" s="49">
        <v>0.99825123307524366</v>
      </c>
      <c r="R266" s="49">
        <v>0.99458609689108168</v>
      </c>
      <c r="S266" s="49">
        <v>0.98599533779445814</v>
      </c>
      <c r="T266" s="49">
        <v>0.97242419223054288</v>
      </c>
      <c r="U266" s="49">
        <v>0.94307796083099948</v>
      </c>
      <c r="V266" s="49">
        <v>0.89470225073546783</v>
      </c>
      <c r="W266" s="49">
        <v>0.8193182480651936</v>
      </c>
      <c r="X266" s="49">
        <v>0.67860603069568437</v>
      </c>
      <c r="Y266" s="49">
        <v>0.50777754788804663</v>
      </c>
    </row>
    <row r="267" spans="2:25" x14ac:dyDescent="0.3">
      <c r="B267" s="47">
        <v>43452</v>
      </c>
      <c r="C267" s="48">
        <v>8.7708961298259248E-4</v>
      </c>
      <c r="D267" s="48">
        <v>2.1049836756579193E-3</v>
      </c>
      <c r="E267" s="48">
        <v>3.3022449599656219E-3</v>
      </c>
      <c r="F267" s="48">
        <v>5.3536696186692115E-3</v>
      </c>
      <c r="G267" s="48">
        <v>6.7563572528230023E-3</v>
      </c>
      <c r="H267" s="48">
        <v>8.7889502322287226E-3</v>
      </c>
      <c r="I267" s="48">
        <v>1.1155327465477616E-2</v>
      </c>
      <c r="J267" s="48">
        <v>1.520655732180724E-2</v>
      </c>
      <c r="K267" s="48">
        <v>1.9179796113860201E-2</v>
      </c>
      <c r="L267" s="48">
        <v>2.6045181933949925E-2</v>
      </c>
      <c r="M267" s="48">
        <v>3.4245551394653011E-2</v>
      </c>
      <c r="O267" s="49">
        <f t="array" ref="O267:Y267">(1+C267:M267)^-O$1:Y$1</f>
        <v>0.99992986604392875</v>
      </c>
      <c r="P267" s="49">
        <v>0.99947444532685104</v>
      </c>
      <c r="Q267" s="49">
        <v>0.99835295560735482</v>
      </c>
      <c r="R267" s="49">
        <v>0.99467483953114755</v>
      </c>
      <c r="S267" s="49">
        <v>0.9866230072527884</v>
      </c>
      <c r="T267" s="49">
        <v>0.97408992251383431</v>
      </c>
      <c r="U267" s="49">
        <v>0.94604245882934679</v>
      </c>
      <c r="V267" s="49">
        <v>0.89974429222263519</v>
      </c>
      <c r="W267" s="49">
        <v>0.82697416521915634</v>
      </c>
      <c r="X267" s="49">
        <v>0.67999030295456808</v>
      </c>
      <c r="Y267" s="49">
        <v>0.50994902906060036</v>
      </c>
    </row>
    <row r="268" spans="2:25" x14ac:dyDescent="0.3">
      <c r="B268" s="47">
        <v>43451</v>
      </c>
      <c r="C268" s="48">
        <v>9.7180365512596891E-4</v>
      </c>
      <c r="D268" s="48">
        <v>2.3644911986882029E-3</v>
      </c>
      <c r="E268" s="48">
        <v>3.8280790449406335E-3</v>
      </c>
      <c r="F268" s="48">
        <v>6.041077018192521E-3</v>
      </c>
      <c r="G268" s="48">
        <v>8.2903154418399079E-3</v>
      </c>
      <c r="H268" s="48">
        <v>1.1325575834511136E-2</v>
      </c>
      <c r="I268" s="48">
        <v>1.4335014725016301E-2</v>
      </c>
      <c r="J268" s="48">
        <v>1.8707439117997847E-2</v>
      </c>
      <c r="K268" s="48">
        <v>2.4159192522984776E-2</v>
      </c>
      <c r="L268" s="48">
        <v>3.2334862711475197E-2</v>
      </c>
      <c r="M268" s="48">
        <v>4.211187893897856E-2</v>
      </c>
      <c r="O268" s="49">
        <f t="array" ref="O268:Y268">(1+C268:M268)^-O$1:Y$1</f>
        <v>0.99992229647830255</v>
      </c>
      <c r="P268" s="49">
        <v>0.99940974921955561</v>
      </c>
      <c r="Q268" s="49">
        <v>0.99809143832655212</v>
      </c>
      <c r="R268" s="49">
        <v>0.99399519845044737</v>
      </c>
      <c r="S268" s="49">
        <v>0.98362330134127707</v>
      </c>
      <c r="T268" s="49">
        <v>0.96677860027701334</v>
      </c>
      <c r="U268" s="49">
        <v>0.93130709659481925</v>
      </c>
      <c r="V268" s="49">
        <v>0.87832178916096615</v>
      </c>
      <c r="W268" s="49">
        <v>0.78763557857835209</v>
      </c>
      <c r="X268" s="49">
        <v>0.62042757162051598</v>
      </c>
      <c r="Y268" s="49">
        <v>0.43824106652559286</v>
      </c>
    </row>
    <row r="269" spans="2:25" x14ac:dyDescent="0.3">
      <c r="B269" s="47">
        <v>43448</v>
      </c>
      <c r="C269" s="48">
        <v>9.7758296510892751E-4</v>
      </c>
      <c r="D269" s="48">
        <v>2.574665254703051E-3</v>
      </c>
      <c r="E269" s="48">
        <v>4.1428302686056951E-3</v>
      </c>
      <c r="F269" s="48">
        <v>6.4162805899511798E-3</v>
      </c>
      <c r="G269" s="48">
        <v>8.4835106916793697E-3</v>
      </c>
      <c r="H269" s="48">
        <v>1.097058190393024E-2</v>
      </c>
      <c r="I269" s="48">
        <v>1.4318698342679391E-2</v>
      </c>
      <c r="J269" s="48">
        <v>1.8806951040860647E-2</v>
      </c>
      <c r="K269" s="48">
        <v>2.5781752143259749E-2</v>
      </c>
      <c r="L269" s="48">
        <v>3.4376318932564896E-2</v>
      </c>
      <c r="M269" s="48">
        <v>4.5284282211183267E-2</v>
      </c>
      <c r="O269" s="49">
        <f t="array" ref="O269:Y269">(1+C269:M269)^-O$1:Y$1</f>
        <v>0.99992183461970696</v>
      </c>
      <c r="P269" s="49">
        <v>0.99935736745624482</v>
      </c>
      <c r="Q269" s="49">
        <v>0.99793499886706605</v>
      </c>
      <c r="R269" s="49">
        <v>0.99362462560105835</v>
      </c>
      <c r="S269" s="49">
        <v>0.98324647188342806</v>
      </c>
      <c r="T269" s="49">
        <v>0.96779738678055205</v>
      </c>
      <c r="U269" s="49">
        <v>0.93138200427209583</v>
      </c>
      <c r="V269" s="49">
        <v>0.87772143481541665</v>
      </c>
      <c r="W269" s="49">
        <v>0.77526523527271729</v>
      </c>
      <c r="X269" s="49">
        <v>0.60231192486346818</v>
      </c>
      <c r="Y269" s="49">
        <v>0.41239329878533931</v>
      </c>
    </row>
    <row r="270" spans="2:25" x14ac:dyDescent="0.3">
      <c r="B270" s="47">
        <v>43447</v>
      </c>
      <c r="C270" s="48">
        <v>1.0195325011160866E-3</v>
      </c>
      <c r="D270" s="48">
        <v>2.4345468477202778E-3</v>
      </c>
      <c r="E270" s="48">
        <v>3.6799137378241832E-3</v>
      </c>
      <c r="F270" s="48">
        <v>5.7990483622277003E-3</v>
      </c>
      <c r="G270" s="48">
        <v>7.5286927593101608E-3</v>
      </c>
      <c r="H270" s="48">
        <v>9.7208742486689492E-3</v>
      </c>
      <c r="I270" s="48">
        <v>1.2991593277405676E-2</v>
      </c>
      <c r="J270" s="48">
        <v>1.6810229448379746E-2</v>
      </c>
      <c r="K270" s="48">
        <v>2.153628822342675E-2</v>
      </c>
      <c r="L270" s="48">
        <v>2.9573165954463774E-2</v>
      </c>
      <c r="M270" s="48">
        <v>3.7120480234909131E-2</v>
      </c>
      <c r="O270" s="49">
        <f t="array" ref="O270:Y270">(1+C270:M270)^-O$1:Y$1</f>
        <v>0.99991848227228364</v>
      </c>
      <c r="P270" s="49">
        <v>0.99939228769705646</v>
      </c>
      <c r="Q270" s="49">
        <v>0.99816510577031947</v>
      </c>
      <c r="R270" s="49">
        <v>0.99423438670809006</v>
      </c>
      <c r="S270" s="49">
        <v>0.98511096710350732</v>
      </c>
      <c r="T270" s="49">
        <v>0.97139529599351615</v>
      </c>
      <c r="U270" s="49">
        <v>0.93749895859327059</v>
      </c>
      <c r="V270" s="49">
        <v>0.88985788486845163</v>
      </c>
      <c r="W270" s="49">
        <v>0.80809424216185211</v>
      </c>
      <c r="X270" s="49">
        <v>0.64586503865915401</v>
      </c>
      <c r="Y270" s="49">
        <v>0.4824094325645919</v>
      </c>
    </row>
    <row r="271" spans="2:25" x14ac:dyDescent="0.3">
      <c r="B271" s="47">
        <v>43446</v>
      </c>
      <c r="C271" s="48">
        <v>1.1011466055466002E-3</v>
      </c>
      <c r="D271" s="48">
        <v>2.6616172897447545E-3</v>
      </c>
      <c r="E271" s="48">
        <v>4.3160827908132046E-3</v>
      </c>
      <c r="F271" s="48">
        <v>6.9565226965131333E-3</v>
      </c>
      <c r="G271" s="48">
        <v>9.4927214560916531E-3</v>
      </c>
      <c r="H271" s="48">
        <v>1.2612397148951101E-2</v>
      </c>
      <c r="I271" s="48">
        <v>1.6634854045989769E-2</v>
      </c>
      <c r="J271" s="48">
        <v>2.2105814767727147E-2</v>
      </c>
      <c r="K271" s="48">
        <v>3.0084198408755893E-2</v>
      </c>
      <c r="L271" s="48">
        <v>3.8899690512313442E-2</v>
      </c>
      <c r="M271" s="48">
        <v>5.0439779052662774E-2</v>
      </c>
      <c r="O271" s="49">
        <f t="array" ref="O271:Y271">(1+C271:M271)^-O$1:Y$1</f>
        <v>0.99991196061262932</v>
      </c>
      <c r="P271" s="49">
        <v>0.99933570037998976</v>
      </c>
      <c r="Q271" s="49">
        <v>0.99784891928734532</v>
      </c>
      <c r="R271" s="49">
        <v>0.99309153618878754</v>
      </c>
      <c r="S271" s="49">
        <v>0.98128151088959226</v>
      </c>
      <c r="T271" s="49">
        <v>0.96309755403100694</v>
      </c>
      <c r="U271" s="49">
        <v>0.92082059832180652</v>
      </c>
      <c r="V271" s="49">
        <v>0.85808238556090655</v>
      </c>
      <c r="W271" s="49">
        <v>0.74348592106677536</v>
      </c>
      <c r="X271" s="49">
        <v>0.56415149921601349</v>
      </c>
      <c r="Y271" s="49">
        <v>0.37374621796238966</v>
      </c>
    </row>
    <row r="272" spans="2:25" x14ac:dyDescent="0.3">
      <c r="B272" s="47">
        <v>43445</v>
      </c>
      <c r="C272" s="48">
        <v>9.224680218761945E-4</v>
      </c>
      <c r="D272" s="48">
        <v>2.2099872416459308E-3</v>
      </c>
      <c r="E272" s="48">
        <v>3.5244223005460517E-3</v>
      </c>
      <c r="F272" s="48">
        <v>5.7338311340258503E-3</v>
      </c>
      <c r="G272" s="48">
        <v>7.6304308687070591E-3</v>
      </c>
      <c r="H272" s="48">
        <v>1.0184660423185516E-2</v>
      </c>
      <c r="I272" s="48">
        <v>1.3483509881185103E-2</v>
      </c>
      <c r="J272" s="48">
        <v>1.7728687917593033E-2</v>
      </c>
      <c r="K272" s="48">
        <v>2.3336855786313424E-2</v>
      </c>
      <c r="L272" s="48">
        <v>3.1362081025013568E-2</v>
      </c>
      <c r="M272" s="48">
        <v>4.0487879202425449E-2</v>
      </c>
      <c r="O272" s="49">
        <f t="array" ref="O272:Y272">(1+C272:M272)^-O$1:Y$1</f>
        <v>0.99992623929567637</v>
      </c>
      <c r="P272" s="49">
        <v>0.9994482650587857</v>
      </c>
      <c r="Q272" s="49">
        <v>0.9982424332931169</v>
      </c>
      <c r="R272" s="49">
        <v>0.99429885825003961</v>
      </c>
      <c r="S272" s="49">
        <v>0.98491204840353452</v>
      </c>
      <c r="T272" s="49">
        <v>0.97005797742395128</v>
      </c>
      <c r="U272" s="49">
        <v>0.93522598701972992</v>
      </c>
      <c r="V272" s="49">
        <v>0.88425165917111059</v>
      </c>
      <c r="W272" s="49">
        <v>0.79398782578633975</v>
      </c>
      <c r="X272" s="49">
        <v>0.62926358193952758</v>
      </c>
      <c r="Y272" s="49">
        <v>0.45212600972608152</v>
      </c>
    </row>
    <row r="273" spans="2:25" x14ac:dyDescent="0.3">
      <c r="B273" s="47">
        <v>43444</v>
      </c>
      <c r="C273" s="48">
        <v>9.7222462876848481E-4</v>
      </c>
      <c r="D273" s="48">
        <v>2.5681577435450421E-3</v>
      </c>
      <c r="E273" s="48">
        <v>4.2225166074678407E-3</v>
      </c>
      <c r="F273" s="48">
        <v>6.9139567155750616E-3</v>
      </c>
      <c r="G273" s="48">
        <v>8.9366012985379016E-3</v>
      </c>
      <c r="H273" s="48">
        <v>1.1277077314737913E-2</v>
      </c>
      <c r="I273" s="48">
        <v>1.4186510648837013E-2</v>
      </c>
      <c r="J273" s="48">
        <v>1.8633288089488505E-2</v>
      </c>
      <c r="K273" s="48">
        <v>2.5159525995613444E-2</v>
      </c>
      <c r="L273" s="48">
        <v>3.169587808324198E-2</v>
      </c>
      <c r="M273" s="48">
        <v>4.1781741460280818E-2</v>
      </c>
      <c r="O273" s="49">
        <f t="array" ref="O273:Y273">(1+C273:M273)^-O$1:Y$1</f>
        <v>0.99992226283572982</v>
      </c>
      <c r="P273" s="49">
        <v>0.99935898911990417</v>
      </c>
      <c r="Q273" s="49">
        <v>0.99789540437343116</v>
      </c>
      <c r="R273" s="49">
        <v>0.99313351784483395</v>
      </c>
      <c r="S273" s="49">
        <v>0.98236356267360181</v>
      </c>
      <c r="T273" s="49">
        <v>0.96691770037358893</v>
      </c>
      <c r="U273" s="49">
        <v>0.9319891378515166</v>
      </c>
      <c r="V273" s="49">
        <v>0.8787694466513063</v>
      </c>
      <c r="W273" s="49">
        <v>0.77998362275915711</v>
      </c>
      <c r="X273" s="49">
        <v>0.6262165897284796</v>
      </c>
      <c r="Y273" s="49">
        <v>0.44102698963954717</v>
      </c>
    </row>
    <row r="274" spans="2:25" x14ac:dyDescent="0.3">
      <c r="B274" s="47">
        <v>43441</v>
      </c>
      <c r="C274" s="48">
        <v>9.7707610812808017E-4</v>
      </c>
      <c r="D274" s="48">
        <v>2.5247172636741039E-3</v>
      </c>
      <c r="E274" s="48">
        <v>3.9509469039723044E-3</v>
      </c>
      <c r="F274" s="48">
        <v>6.248851919534215E-3</v>
      </c>
      <c r="G274" s="48">
        <v>8.5578572443238115E-3</v>
      </c>
      <c r="H274" s="48">
        <v>1.1570807733674407E-2</v>
      </c>
      <c r="I274" s="48">
        <v>1.5117834702523546E-2</v>
      </c>
      <c r="J274" s="48">
        <v>1.9255772667015045E-2</v>
      </c>
      <c r="K274" s="48">
        <v>2.5679750755592399E-2</v>
      </c>
      <c r="L274" s="48">
        <v>3.3620377430291115E-2</v>
      </c>
      <c r="M274" s="48">
        <v>4.4796595664695946E-2</v>
      </c>
      <c r="O274" s="49">
        <f t="array" ref="O274:Y274">(1+C274:M274)^-O$1:Y$1</f>
        <v>0.99992187512550923</v>
      </c>
      <c r="P274" s="49">
        <v>0.99936981477036013</v>
      </c>
      <c r="Q274" s="49">
        <v>0.99803036108425602</v>
      </c>
      <c r="R274" s="49">
        <v>0.99378995373995815</v>
      </c>
      <c r="S274" s="49">
        <v>0.98310151581429628</v>
      </c>
      <c r="T274" s="49">
        <v>0.96607565151861763</v>
      </c>
      <c r="U274" s="49">
        <v>0.92772168898039953</v>
      </c>
      <c r="V274" s="49">
        <v>0.87501951991272287</v>
      </c>
      <c r="W274" s="49">
        <v>0.77603656304555835</v>
      </c>
      <c r="X274" s="49">
        <v>0.60895340013040389</v>
      </c>
      <c r="Y274" s="49">
        <v>0.41626032904219923</v>
      </c>
    </row>
    <row r="275" spans="2:25" x14ac:dyDescent="0.3">
      <c r="B275" s="47">
        <v>43440</v>
      </c>
      <c r="C275" s="48">
        <v>9.865219339402374E-4</v>
      </c>
      <c r="D275" s="48">
        <v>2.5080316918251805E-3</v>
      </c>
      <c r="E275" s="48">
        <v>3.7643580079051177E-3</v>
      </c>
      <c r="F275" s="48">
        <v>5.7102798507558585E-3</v>
      </c>
      <c r="G275" s="48">
        <v>7.2019466145163257E-3</v>
      </c>
      <c r="H275" s="48">
        <v>9.305310848214227E-3</v>
      </c>
      <c r="I275" s="48">
        <v>1.2596212486901992E-2</v>
      </c>
      <c r="J275" s="48">
        <v>1.7140192162016614E-2</v>
      </c>
      <c r="K275" s="48">
        <v>2.1665544349253472E-2</v>
      </c>
      <c r="L275" s="48">
        <v>2.7660905497427869E-2</v>
      </c>
      <c r="M275" s="48">
        <v>3.5022141540266206E-2</v>
      </c>
      <c r="O275" s="49">
        <f t="array" ref="O275:Y275">(1+C275:M275)^-O$1:Y$1</f>
        <v>0.99992112025989222</v>
      </c>
      <c r="P275" s="49">
        <v>0.99937397307938258</v>
      </c>
      <c r="Q275" s="49">
        <v>0.99812311827796452</v>
      </c>
      <c r="R275" s="49">
        <v>0.99432214230563187</v>
      </c>
      <c r="S275" s="49">
        <v>0.98575023000898698</v>
      </c>
      <c r="T275" s="49">
        <v>0.97259565397449166</v>
      </c>
      <c r="U275" s="49">
        <v>0.93933067913757984</v>
      </c>
      <c r="V275" s="49">
        <v>0.88783914617054793</v>
      </c>
      <c r="W275" s="49">
        <v>0.80707246271775923</v>
      </c>
      <c r="X275" s="49">
        <v>0.66412903917307231</v>
      </c>
      <c r="Y275" s="49">
        <v>0.50235090697016394</v>
      </c>
    </row>
    <row r="276" spans="2:25" x14ac:dyDescent="0.3">
      <c r="B276" s="47">
        <v>43438</v>
      </c>
      <c r="C276" s="48">
        <v>8.0095319933300754E-4</v>
      </c>
      <c r="D276" s="48">
        <v>2.0618558352418119E-3</v>
      </c>
      <c r="E276" s="48">
        <v>3.3534133827134802E-3</v>
      </c>
      <c r="F276" s="48">
        <v>5.0978943702641739E-3</v>
      </c>
      <c r="G276" s="48">
        <v>6.8779270585611497E-3</v>
      </c>
      <c r="H276" s="48">
        <v>9.1037180906185077E-3</v>
      </c>
      <c r="I276" s="48">
        <v>1.1914997925083473E-2</v>
      </c>
      <c r="J276" s="48">
        <v>1.563468872691116E-2</v>
      </c>
      <c r="K276" s="48">
        <v>2.0743897186628772E-2</v>
      </c>
      <c r="L276" s="48">
        <v>2.8256237169101708E-2</v>
      </c>
      <c r="M276" s="48">
        <v>3.5467297256690358E-2</v>
      </c>
      <c r="O276" s="49">
        <f t="array" ref="O276:Y276">(1+C276:M276)^-O$1:Y$1</f>
        <v>0.99993595144259684</v>
      </c>
      <c r="P276" s="49">
        <v>0.9994851992734366</v>
      </c>
      <c r="Q276" s="49">
        <v>0.99832749857660719</v>
      </c>
      <c r="R276" s="49">
        <v>0.99492796234195846</v>
      </c>
      <c r="S276" s="49">
        <v>0.98638477315677753</v>
      </c>
      <c r="T276" s="49">
        <v>0.9731786686092212</v>
      </c>
      <c r="U276" s="49">
        <v>0.94249669531616176</v>
      </c>
      <c r="V276" s="49">
        <v>0.89709269521055635</v>
      </c>
      <c r="W276" s="49">
        <v>0.81438933854058815</v>
      </c>
      <c r="X276" s="49">
        <v>0.65838467316611127</v>
      </c>
      <c r="Y276" s="49">
        <v>0.49804920821453391</v>
      </c>
    </row>
    <row r="277" spans="2:25" x14ac:dyDescent="0.3">
      <c r="B277" s="47">
        <v>43437</v>
      </c>
      <c r="C277" s="48">
        <v>9.4469805902610985E-4</v>
      </c>
      <c r="D277" s="48">
        <v>2.1874973059193771E-3</v>
      </c>
      <c r="E277" s="48">
        <v>3.5412084739699068E-3</v>
      </c>
      <c r="F277" s="48">
        <v>5.820232961462478E-3</v>
      </c>
      <c r="G277" s="48">
        <v>7.4000693087808173E-3</v>
      </c>
      <c r="H277" s="48">
        <v>9.7609253493793034E-3</v>
      </c>
      <c r="I277" s="48">
        <v>1.2648363942717728E-2</v>
      </c>
      <c r="J277" s="48">
        <v>1.609355980853136E-2</v>
      </c>
      <c r="K277" s="48">
        <v>2.0163432597726096E-2</v>
      </c>
      <c r="L277" s="48">
        <v>2.5534475552637687E-2</v>
      </c>
      <c r="M277" s="48">
        <v>3.3068145370296613E-2</v>
      </c>
      <c r="O277" s="49">
        <f t="array" ref="O277:Y277">(1+C277:M277)^-O$1:Y$1</f>
        <v>0.99992446268407476</v>
      </c>
      <c r="P277" s="49">
        <v>0.99945387212785974</v>
      </c>
      <c r="Q277" s="49">
        <v>0.99823408448763906</v>
      </c>
      <c r="R277" s="49">
        <v>0.99421344613010432</v>
      </c>
      <c r="S277" s="49">
        <v>0.98536253838006094</v>
      </c>
      <c r="T277" s="49">
        <v>0.97127971247251765</v>
      </c>
      <c r="U277" s="49">
        <v>0.93908882609807243</v>
      </c>
      <c r="V277" s="49">
        <v>0.89426062504692283</v>
      </c>
      <c r="W277" s="49">
        <v>0.81903502950098372</v>
      </c>
      <c r="X277" s="49">
        <v>0.68508747799365621</v>
      </c>
      <c r="Y277" s="49">
        <v>0.52169970861320525</v>
      </c>
    </row>
    <row r="278" spans="2:25" x14ac:dyDescent="0.3">
      <c r="B278" s="47">
        <v>43434</v>
      </c>
      <c r="C278" s="48">
        <v>1.1435744824695921E-3</v>
      </c>
      <c r="D278" s="48">
        <v>2.8484422450909485E-3</v>
      </c>
      <c r="E278" s="48">
        <v>4.3009555637159953E-3</v>
      </c>
      <c r="F278" s="48">
        <v>6.9500816545209135E-3</v>
      </c>
      <c r="G278" s="48">
        <v>9.3212494866237589E-3</v>
      </c>
      <c r="H278" s="48">
        <v>1.2083230283540728E-2</v>
      </c>
      <c r="I278" s="48">
        <v>1.5538184191943725E-2</v>
      </c>
      <c r="J278" s="48">
        <v>2.0426537809621722E-2</v>
      </c>
      <c r="K278" s="48">
        <v>2.797151170942987E-2</v>
      </c>
      <c r="L278" s="48">
        <v>3.5778104364523479E-2</v>
      </c>
      <c r="M278" s="48">
        <v>4.6526543192916422E-2</v>
      </c>
      <c r="O278" s="49">
        <f t="array" ref="O278:Y278">(1+C278:M278)^-O$1:Y$1</f>
        <v>0.99990857049199211</v>
      </c>
      <c r="P278" s="49">
        <v>0.99928915449026656</v>
      </c>
      <c r="Q278" s="49">
        <v>0.99785643428087734</v>
      </c>
      <c r="R278" s="49">
        <v>0.99309788858341297</v>
      </c>
      <c r="S278" s="49">
        <v>0.98161495589783754</v>
      </c>
      <c r="T278" s="49">
        <v>0.96460900825558127</v>
      </c>
      <c r="U278" s="49">
        <v>0.92580327444423494</v>
      </c>
      <c r="V278" s="49">
        <v>0.86801611444807869</v>
      </c>
      <c r="W278" s="49">
        <v>0.75890813509613586</v>
      </c>
      <c r="X278" s="49">
        <v>0.590199868782044</v>
      </c>
      <c r="Y278" s="49">
        <v>0.40271243715228194</v>
      </c>
    </row>
    <row r="279" spans="2:25" x14ac:dyDescent="0.3">
      <c r="B279" s="47">
        <v>43433</v>
      </c>
      <c r="C279" s="48">
        <v>1.0291692038768094E-3</v>
      </c>
      <c r="D279" s="48">
        <v>2.5506941852201448E-3</v>
      </c>
      <c r="E279" s="48">
        <v>4.0668025690617053E-3</v>
      </c>
      <c r="F279" s="48">
        <v>6.223400267689758E-3</v>
      </c>
      <c r="G279" s="48">
        <v>7.9642188234900716E-3</v>
      </c>
      <c r="H279" s="48">
        <v>1.043875357895606E-2</v>
      </c>
      <c r="I279" s="48">
        <v>1.3775244703402627E-2</v>
      </c>
      <c r="J279" s="48">
        <v>1.78570784155156E-2</v>
      </c>
      <c r="K279" s="48">
        <v>2.3194575833967539E-2</v>
      </c>
      <c r="L279" s="48">
        <v>3.093452921874057E-2</v>
      </c>
      <c r="M279" s="48">
        <v>4.0644246957227605E-2</v>
      </c>
      <c r="O279" s="49">
        <f t="array" ref="O279:Y279">(1+C279:M279)^-O$1:Y$1</f>
        <v>0.99991771218804104</v>
      </c>
      <c r="P279" s="49">
        <v>0.99936334108187841</v>
      </c>
      <c r="Q279" s="49">
        <v>0.99797277985230048</v>
      </c>
      <c r="R279" s="49">
        <v>0.99381509089727582</v>
      </c>
      <c r="S279" s="49">
        <v>0.98425984798021526</v>
      </c>
      <c r="T279" s="49">
        <v>0.96932634540586426</v>
      </c>
      <c r="U279" s="49">
        <v>0.93388110804334856</v>
      </c>
      <c r="V279" s="49">
        <v>0.88347119015680953</v>
      </c>
      <c r="W279" s="49">
        <v>0.79509259381882413</v>
      </c>
      <c r="X279" s="49">
        <v>0.63318951359084208</v>
      </c>
      <c r="Y279" s="49">
        <v>0.45076921367143818</v>
      </c>
    </row>
    <row r="280" spans="2:25" x14ac:dyDescent="0.3">
      <c r="B280" s="47">
        <v>43432</v>
      </c>
      <c r="C280" s="48">
        <v>1.0378712691961603E-3</v>
      </c>
      <c r="D280" s="48">
        <v>2.5620984697190055E-3</v>
      </c>
      <c r="E280" s="48">
        <v>4.2134686118220025E-3</v>
      </c>
      <c r="F280" s="48">
        <v>6.6699249040802887E-3</v>
      </c>
      <c r="G280" s="48">
        <v>8.825698323457332E-3</v>
      </c>
      <c r="H280" s="48">
        <v>1.1425652454996226E-2</v>
      </c>
      <c r="I280" s="48">
        <v>1.5591365906696018E-2</v>
      </c>
      <c r="J280" s="48">
        <v>2.1269264994728334E-2</v>
      </c>
      <c r="K280" s="48">
        <v>2.7784610250090633E-2</v>
      </c>
      <c r="L280" s="48">
        <v>3.5563651219772258E-2</v>
      </c>
      <c r="M280" s="48">
        <v>4.57320793818329E-2</v>
      </c>
      <c r="O280" s="49">
        <f t="array" ref="O280:Y280">(1+C280:M280)^-O$1:Y$1</f>
        <v>0.9999170167990421</v>
      </c>
      <c r="P280" s="49">
        <v>0.99936049909520908</v>
      </c>
      <c r="Q280" s="49">
        <v>0.99789989989814687</v>
      </c>
      <c r="R280" s="49">
        <v>0.99337426822926511</v>
      </c>
      <c r="S280" s="49">
        <v>0.98257956238557531</v>
      </c>
      <c r="T280" s="49">
        <v>0.96649165176450269</v>
      </c>
      <c r="U280" s="49">
        <v>0.92556090014346559</v>
      </c>
      <c r="V280" s="49">
        <v>0.86301464512740955</v>
      </c>
      <c r="W280" s="49">
        <v>0.76028933076867256</v>
      </c>
      <c r="X280" s="49">
        <v>0.59203588138733598</v>
      </c>
      <c r="Y280" s="49">
        <v>0.40887577752349363</v>
      </c>
    </row>
    <row r="281" spans="2:25" x14ac:dyDescent="0.3">
      <c r="B281" s="47">
        <v>43431</v>
      </c>
      <c r="C281" s="48">
        <v>1.1093147929193633E-3</v>
      </c>
      <c r="D281" s="48">
        <v>2.9419636523887308E-3</v>
      </c>
      <c r="E281" s="48">
        <v>4.6803832241322342E-3</v>
      </c>
      <c r="F281" s="48">
        <v>7.5408661553717548E-3</v>
      </c>
      <c r="G281" s="48">
        <v>1.0239944459018577E-2</v>
      </c>
      <c r="H281" s="48">
        <v>1.2893002481227326E-2</v>
      </c>
      <c r="I281" s="48">
        <v>1.7719964368241161E-2</v>
      </c>
      <c r="J281" s="48">
        <v>2.3711277567460994E-2</v>
      </c>
      <c r="K281" s="48">
        <v>3.0941159948857135E-2</v>
      </c>
      <c r="L281" s="48">
        <v>3.8742266020065655E-2</v>
      </c>
      <c r="M281" s="48">
        <v>5.0916928913701795E-2</v>
      </c>
      <c r="O281" s="49">
        <f t="array" ref="O281:Y281">(1+C281:M281)^-O$1:Y$1</f>
        <v>0.99991130793673999</v>
      </c>
      <c r="P281" s="49">
        <v>0.99926585847726446</v>
      </c>
      <c r="Q281" s="49">
        <v>0.99766799122364069</v>
      </c>
      <c r="R281" s="49">
        <v>0.99251557290758186</v>
      </c>
      <c r="S281" s="49">
        <v>0.97983043987896812</v>
      </c>
      <c r="T281" s="49">
        <v>0.96229734478773332</v>
      </c>
      <c r="U281" s="49">
        <v>0.91592208237031214</v>
      </c>
      <c r="V281" s="49">
        <v>0.84870661350987153</v>
      </c>
      <c r="W281" s="49">
        <v>0.73732882049280812</v>
      </c>
      <c r="X281" s="49">
        <v>0.56543534332361933</v>
      </c>
      <c r="Y281" s="49">
        <v>0.37036696241257261</v>
      </c>
    </row>
    <row r="282" spans="2:25" x14ac:dyDescent="0.3">
      <c r="B282" s="47">
        <v>43430</v>
      </c>
      <c r="C282" s="48">
        <v>9.4631192900496131E-4</v>
      </c>
      <c r="D282" s="48">
        <v>2.4062417594132067E-3</v>
      </c>
      <c r="E282" s="48">
        <v>3.7635416196765306E-3</v>
      </c>
      <c r="F282" s="48">
        <v>5.9839088625234455E-3</v>
      </c>
      <c r="G282" s="48">
        <v>7.5554717404720537E-3</v>
      </c>
      <c r="H282" s="48">
        <v>1.0233410385232114E-2</v>
      </c>
      <c r="I282" s="48">
        <v>1.4006319126572747E-2</v>
      </c>
      <c r="J282" s="48">
        <v>1.8973358760024019E-2</v>
      </c>
      <c r="K282" s="48">
        <v>2.5385657128733741E-2</v>
      </c>
      <c r="L282" s="48">
        <v>3.4275594013216941E-2</v>
      </c>
      <c r="M282" s="48">
        <v>4.6051999954429032E-2</v>
      </c>
      <c r="O282" s="49">
        <f t="array" ref="O282:Y282">(1+C282:M282)^-O$1:Y$1</f>
        <v>0.99992433370618661</v>
      </c>
      <c r="P282" s="49">
        <v>0.99939934261806673</v>
      </c>
      <c r="Q282" s="49">
        <v>0.99812352417824135</v>
      </c>
      <c r="R282" s="49">
        <v>0.99405168531046428</v>
      </c>
      <c r="S282" s="49">
        <v>0.98505860290480918</v>
      </c>
      <c r="T282" s="49">
        <v>0.96991755044810668</v>
      </c>
      <c r="U282" s="49">
        <v>0.93281751650374767</v>
      </c>
      <c r="V282" s="49">
        <v>0.87671854639712299</v>
      </c>
      <c r="W282" s="49">
        <v>0.7782652093558583</v>
      </c>
      <c r="X282" s="49">
        <v>0.60319238451509938</v>
      </c>
      <c r="Y282" s="49">
        <v>0.40638205035271285</v>
      </c>
    </row>
    <row r="283" spans="2:25" x14ac:dyDescent="0.3">
      <c r="B283" s="47">
        <v>43425</v>
      </c>
      <c r="C283" s="48">
        <v>1.0980261600061314E-3</v>
      </c>
      <c r="D283" s="48">
        <v>2.7479117345788054E-3</v>
      </c>
      <c r="E283" s="48">
        <v>4.3820963263144583E-3</v>
      </c>
      <c r="F283" s="48">
        <v>6.6279220356613112E-3</v>
      </c>
      <c r="G283" s="48">
        <v>8.2907928789779563E-3</v>
      </c>
      <c r="H283" s="48">
        <v>1.1136702421503886E-2</v>
      </c>
      <c r="I283" s="48">
        <v>1.5152841273261755E-2</v>
      </c>
      <c r="J283" s="48">
        <v>2.0171475066862704E-2</v>
      </c>
      <c r="K283" s="48">
        <v>2.5966900860903242E-2</v>
      </c>
      <c r="L283" s="48">
        <v>3.5341077005694499E-2</v>
      </c>
      <c r="M283" s="48">
        <v>4.7747740836112766E-2</v>
      </c>
      <c r="O283" s="49">
        <f t="array" ref="O283:Y283">(1+C283:M283)^-O$1:Y$1</f>
        <v>0.99991220995215568</v>
      </c>
      <c r="P283" s="49">
        <v>0.99931419948688904</v>
      </c>
      <c r="Q283" s="49">
        <v>0.99781612667898711</v>
      </c>
      <c r="R283" s="49">
        <v>0.99341571807162077</v>
      </c>
      <c r="S283" s="49">
        <v>0.98362236982789597</v>
      </c>
      <c r="T283" s="49">
        <v>0.96732046435061658</v>
      </c>
      <c r="U283" s="49">
        <v>0.92756174205489383</v>
      </c>
      <c r="V283" s="49">
        <v>0.86953640094094287</v>
      </c>
      <c r="W283" s="49">
        <v>0.77386730660298286</v>
      </c>
      <c r="X283" s="49">
        <v>0.59394786581500891</v>
      </c>
      <c r="Y283" s="49">
        <v>0.39342806643828171</v>
      </c>
    </row>
    <row r="284" spans="2:25" x14ac:dyDescent="0.3">
      <c r="B284" s="47">
        <v>43424</v>
      </c>
      <c r="C284" s="48">
        <v>8.7485814190266307E-4</v>
      </c>
      <c r="D284" s="48">
        <v>2.1675767020506351E-3</v>
      </c>
      <c r="E284" s="48">
        <v>3.2515104418985655E-3</v>
      </c>
      <c r="F284" s="48">
        <v>4.9028119128995164E-3</v>
      </c>
      <c r="G284" s="48">
        <v>6.6309468373833428E-3</v>
      </c>
      <c r="H284" s="48">
        <v>9.1167406962703659E-3</v>
      </c>
      <c r="I284" s="48">
        <v>1.2279879328609798E-2</v>
      </c>
      <c r="J284" s="48">
        <v>1.5724148817372229E-2</v>
      </c>
      <c r="K284" s="48">
        <v>2.087915547334742E-2</v>
      </c>
      <c r="L284" s="48">
        <v>2.8658219682255331E-2</v>
      </c>
      <c r="M284" s="48">
        <v>3.9247232340552218E-2</v>
      </c>
      <c r="O284" s="49">
        <f t="array" ref="O284:Y284">(1+C284:M284)^-O$1:Y$1</f>
        <v>0.99993004439288202</v>
      </c>
      <c r="P284" s="49">
        <v>0.99945883875637764</v>
      </c>
      <c r="Q284" s="49">
        <v>0.99837819868707955</v>
      </c>
      <c r="R284" s="49">
        <v>0.99512110837508083</v>
      </c>
      <c r="S284" s="49">
        <v>0.98686885804685198</v>
      </c>
      <c r="T284" s="49">
        <v>0.97314099261603504</v>
      </c>
      <c r="U284" s="49">
        <v>0.9407992809314133</v>
      </c>
      <c r="V284" s="49">
        <v>0.89653976010311565</v>
      </c>
      <c r="W284" s="49">
        <v>0.81331098117994827</v>
      </c>
      <c r="X284" s="49">
        <v>0.65453592572477504</v>
      </c>
      <c r="Y284" s="49">
        <v>0.46304422073461626</v>
      </c>
    </row>
    <row r="285" spans="2:25" x14ac:dyDescent="0.3">
      <c r="B285" s="47">
        <v>43423</v>
      </c>
      <c r="C285" s="48">
        <v>1.0130105459404814E-3</v>
      </c>
      <c r="D285" s="48">
        <v>2.5219784574646463E-3</v>
      </c>
      <c r="E285" s="48">
        <v>3.8618446056352547E-3</v>
      </c>
      <c r="F285" s="48">
        <v>6.0844533128940155E-3</v>
      </c>
      <c r="G285" s="48">
        <v>8.2863001858361103E-3</v>
      </c>
      <c r="H285" s="48">
        <v>1.0360302495700763E-2</v>
      </c>
      <c r="I285" s="48">
        <v>1.4214836555263191E-2</v>
      </c>
      <c r="J285" s="48">
        <v>1.7878843600562518E-2</v>
      </c>
      <c r="K285" s="48">
        <v>2.2423206283908786E-2</v>
      </c>
      <c r="L285" s="48">
        <v>2.9074922470340457E-2</v>
      </c>
      <c r="M285" s="48">
        <v>3.8262061505977787E-2</v>
      </c>
      <c r="O285" s="49">
        <f t="array" ref="O285:Y285">(1+C285:M285)^-O$1:Y$1</f>
        <v>0.99991900345663642</v>
      </c>
      <c r="P285" s="49">
        <v>0.99937049731835148</v>
      </c>
      <c r="Q285" s="49">
        <v>0.99807465245077875</v>
      </c>
      <c r="R285" s="49">
        <v>0.99395234337151439</v>
      </c>
      <c r="S285" s="49">
        <v>0.9836311354400431</v>
      </c>
      <c r="T285" s="49">
        <v>0.96955215774153958</v>
      </c>
      <c r="U285" s="49">
        <v>0.93185899795617999</v>
      </c>
      <c r="V285" s="49">
        <v>0.88333896050673499</v>
      </c>
      <c r="W285" s="49">
        <v>0.80111159472899174</v>
      </c>
      <c r="X285" s="49">
        <v>0.65057156135517302</v>
      </c>
      <c r="Y285" s="49">
        <v>0.47191121626430732</v>
      </c>
    </row>
    <row r="286" spans="2:25" x14ac:dyDescent="0.3">
      <c r="B286" s="47">
        <v>43420</v>
      </c>
      <c r="C286" s="48">
        <v>1.0255676914952229E-3</v>
      </c>
      <c r="D286" s="48">
        <v>2.5249924341891198E-3</v>
      </c>
      <c r="E286" s="48">
        <v>4.0298265450943432E-3</v>
      </c>
      <c r="F286" s="48">
        <v>6.523403001741028E-3</v>
      </c>
      <c r="G286" s="48">
        <v>8.7076601871220634E-3</v>
      </c>
      <c r="H286" s="48">
        <v>1.1904395801075836E-2</v>
      </c>
      <c r="I286" s="48">
        <v>1.5174226505513626E-2</v>
      </c>
      <c r="J286" s="48">
        <v>2.0504901768111445E-2</v>
      </c>
      <c r="K286" s="48">
        <v>2.7044386569839665E-2</v>
      </c>
      <c r="L286" s="48">
        <v>3.4945598066799553E-2</v>
      </c>
      <c r="M286" s="48">
        <v>4.7017599953135855E-2</v>
      </c>
      <c r="O286" s="49">
        <f t="array" ref="O286:Y286">(1+C286:M286)^-O$1:Y$1</f>
        <v>0.99991799998968589</v>
      </c>
      <c r="P286" s="49">
        <v>0.99936974619423069</v>
      </c>
      <c r="Q286" s="49">
        <v>0.99799115616180478</v>
      </c>
      <c r="R286" s="49">
        <v>0.99351887598213184</v>
      </c>
      <c r="S286" s="49">
        <v>0.9828095371363853</v>
      </c>
      <c r="T286" s="49">
        <v>0.96512052646499136</v>
      </c>
      <c r="U286" s="49">
        <v>0.92746404804797988</v>
      </c>
      <c r="V286" s="49">
        <v>0.8675496408670853</v>
      </c>
      <c r="W286" s="49">
        <v>0.76578678502386055</v>
      </c>
      <c r="X286" s="49">
        <v>0.59736142532109437</v>
      </c>
      <c r="Y286" s="49">
        <v>0.39895173564289327</v>
      </c>
    </row>
    <row r="287" spans="2:25" x14ac:dyDescent="0.3">
      <c r="B287" s="47">
        <v>43419</v>
      </c>
      <c r="C287" s="48">
        <v>9.3726819986214333E-4</v>
      </c>
      <c r="D287" s="48">
        <v>2.2063931641105317E-3</v>
      </c>
      <c r="E287" s="48">
        <v>3.3644324942096811E-3</v>
      </c>
      <c r="F287" s="48">
        <v>5.4969356734943858E-3</v>
      </c>
      <c r="G287" s="48">
        <v>7.182586030860698E-3</v>
      </c>
      <c r="H287" s="48">
        <v>9.7575230489441826E-3</v>
      </c>
      <c r="I287" s="48">
        <v>1.2543088267482726E-2</v>
      </c>
      <c r="J287" s="48">
        <v>1.6466667144709967E-2</v>
      </c>
      <c r="K287" s="48">
        <v>2.2391009798346503E-2</v>
      </c>
      <c r="L287" s="48">
        <v>2.9883696610971164E-2</v>
      </c>
      <c r="M287" s="48">
        <v>4.0547684511099316E-2</v>
      </c>
      <c r="O287" s="49">
        <f t="array" ref="O287:Y287">(1+C287:M287)^-O$1:Y$1</f>
        <v>0.99992505646934404</v>
      </c>
      <c r="P287" s="49">
        <v>0.9994491611041888</v>
      </c>
      <c r="Q287" s="49">
        <v>0.9983220166640222</v>
      </c>
      <c r="R287" s="49">
        <v>0.99453311543927037</v>
      </c>
      <c r="S287" s="49">
        <v>0.9857881275729129</v>
      </c>
      <c r="T287" s="49">
        <v>0.97128953046281985</v>
      </c>
      <c r="U287" s="49">
        <v>0.93957712023330042</v>
      </c>
      <c r="V287" s="49">
        <v>0.89196540364555599</v>
      </c>
      <c r="W287" s="49">
        <v>0.80136391143664298</v>
      </c>
      <c r="X287" s="49">
        <v>0.64295007647885649</v>
      </c>
      <c r="Y287" s="49">
        <v>0.45160657602437004</v>
      </c>
    </row>
    <row r="288" spans="2:25" x14ac:dyDescent="0.3">
      <c r="B288" s="47">
        <v>43418</v>
      </c>
      <c r="C288" s="48">
        <v>1.1829838856518178E-3</v>
      </c>
      <c r="D288" s="48">
        <v>3.1092768326416468E-3</v>
      </c>
      <c r="E288" s="48">
        <v>5.0426965259778977E-3</v>
      </c>
      <c r="F288" s="48">
        <v>7.9076430780658982E-3</v>
      </c>
      <c r="G288" s="48">
        <v>1.0841100842495364E-2</v>
      </c>
      <c r="H288" s="48">
        <v>1.3963095316954484E-2</v>
      </c>
      <c r="I288" s="48">
        <v>1.774162376159814E-2</v>
      </c>
      <c r="J288" s="48">
        <v>2.2446252367740577E-2</v>
      </c>
      <c r="K288" s="48">
        <v>2.9029039619535065E-2</v>
      </c>
      <c r="L288" s="48">
        <v>3.979230659965962E-2</v>
      </c>
      <c r="M288" s="48">
        <v>5.4286672425556196E-2</v>
      </c>
      <c r="O288" s="49">
        <f t="array" ref="O288:Y288">(1+C288:M288)^-O$1:Y$1</f>
        <v>0.99990542169588437</v>
      </c>
      <c r="P288" s="49">
        <v>0.99922418784102496</v>
      </c>
      <c r="Q288" s="49">
        <v>0.99748814763684879</v>
      </c>
      <c r="R288" s="49">
        <v>0.9921543971490121</v>
      </c>
      <c r="S288" s="49">
        <v>0.97866535830080881</v>
      </c>
      <c r="T288" s="49">
        <v>0.95925385790775974</v>
      </c>
      <c r="U288" s="49">
        <v>0.91582462407721299</v>
      </c>
      <c r="V288" s="49">
        <v>0.85608440954367548</v>
      </c>
      <c r="W288" s="49">
        <v>0.75114484479311827</v>
      </c>
      <c r="X288" s="49">
        <v>0.55693050120843923</v>
      </c>
      <c r="Y288" s="49">
        <v>0.34739668510676791</v>
      </c>
    </row>
    <row r="289" spans="2:25" x14ac:dyDescent="0.3">
      <c r="B289" s="47">
        <v>43417</v>
      </c>
      <c r="C289" s="48">
        <v>1.2259170791258532E-3</v>
      </c>
      <c r="D289" s="48">
        <v>3.0899149219353944E-3</v>
      </c>
      <c r="E289" s="48">
        <v>4.8643101822596659E-3</v>
      </c>
      <c r="F289" s="48">
        <v>7.8023693584483621E-3</v>
      </c>
      <c r="G289" s="48">
        <v>1.0340983604701169E-2</v>
      </c>
      <c r="H289" s="48">
        <v>1.3921195049008692E-2</v>
      </c>
      <c r="I289" s="48">
        <v>1.7979131429093211E-2</v>
      </c>
      <c r="J289" s="48">
        <v>2.3097735999164832E-2</v>
      </c>
      <c r="K289" s="48">
        <v>3.0565844802710324E-2</v>
      </c>
      <c r="L289" s="48">
        <v>4.1075068560817815E-2</v>
      </c>
      <c r="M289" s="48">
        <v>5.1456818918768521E-2</v>
      </c>
      <c r="O289" s="49">
        <f t="array" ref="O289:Y289">(1+C289:M289)^-O$1:Y$1</f>
        <v>0.99990199150263837</v>
      </c>
      <c r="P289" s="49">
        <v>0.99922900962947447</v>
      </c>
      <c r="Q289" s="49">
        <v>0.99757668216107853</v>
      </c>
      <c r="R289" s="49">
        <v>0.99225803630188403</v>
      </c>
      <c r="S289" s="49">
        <v>0.97963447380047219</v>
      </c>
      <c r="T289" s="49">
        <v>0.95937278624716482</v>
      </c>
      <c r="U289" s="49">
        <v>0.91475675397565959</v>
      </c>
      <c r="V289" s="49">
        <v>0.85227575610398554</v>
      </c>
      <c r="W289" s="49">
        <v>0.74001845579919179</v>
      </c>
      <c r="X289" s="49">
        <v>0.54672547027321705</v>
      </c>
      <c r="Y289" s="49">
        <v>0.36658202263161732</v>
      </c>
    </row>
    <row r="290" spans="2:25" x14ac:dyDescent="0.3">
      <c r="B290" s="47">
        <v>43416</v>
      </c>
      <c r="C290" s="48">
        <v>8.437208980267355E-4</v>
      </c>
      <c r="D290" s="48">
        <v>2.2532682758518506E-3</v>
      </c>
      <c r="E290" s="48">
        <v>3.652391211848145E-3</v>
      </c>
      <c r="F290" s="48">
        <v>5.6831069229942464E-3</v>
      </c>
      <c r="G290" s="48">
        <v>7.5992132206773458E-3</v>
      </c>
      <c r="H290" s="48">
        <v>9.9069716868675738E-3</v>
      </c>
      <c r="I290" s="48">
        <v>1.2661194880834002E-2</v>
      </c>
      <c r="J290" s="48">
        <v>1.6640859324322362E-2</v>
      </c>
      <c r="K290" s="48">
        <v>2.1065948507669061E-2</v>
      </c>
      <c r="L290" s="48">
        <v>2.8828693695064706E-2</v>
      </c>
      <c r="M290" s="48">
        <v>3.7794867723667261E-2</v>
      </c>
      <c r="O290" s="49">
        <f t="array" ref="O290:Y290">(1+C290:M290)^-O$1:Y$1</f>
        <v>0.99993253306274577</v>
      </c>
      <c r="P290" s="49">
        <v>0.99943747490812318</v>
      </c>
      <c r="Q290" s="49">
        <v>0.99817879170230062</v>
      </c>
      <c r="R290" s="49">
        <v>0.99434900826724382</v>
      </c>
      <c r="S290" s="49">
        <v>0.9849730788481067</v>
      </c>
      <c r="T290" s="49">
        <v>0.97085839248186045</v>
      </c>
      <c r="U290" s="49">
        <v>0.9390293339138448</v>
      </c>
      <c r="V290" s="49">
        <v>0.89089614218905167</v>
      </c>
      <c r="W290" s="49">
        <v>0.81182434045933949</v>
      </c>
      <c r="X290" s="49">
        <v>0.65291098993623908</v>
      </c>
      <c r="Y290" s="49">
        <v>0.47617833005571975</v>
      </c>
    </row>
    <row r="291" spans="2:25" x14ac:dyDescent="0.3">
      <c r="B291" s="47">
        <v>43413</v>
      </c>
      <c r="C291" s="48">
        <v>9.5140775338831498E-4</v>
      </c>
      <c r="D291" s="48">
        <v>2.4132309769254101E-3</v>
      </c>
      <c r="E291" s="48">
        <v>3.622529959368338E-3</v>
      </c>
      <c r="F291" s="48">
        <v>5.8722314039133831E-3</v>
      </c>
      <c r="G291" s="48">
        <v>7.4968181828727522E-3</v>
      </c>
      <c r="H291" s="48">
        <v>9.7316821953274714E-3</v>
      </c>
      <c r="I291" s="48">
        <v>1.2367627069081615E-2</v>
      </c>
      <c r="J291" s="48">
        <v>1.6860257458891068E-2</v>
      </c>
      <c r="K291" s="48">
        <v>2.2906827097934433E-2</v>
      </c>
      <c r="L291" s="48">
        <v>2.87563050179434E-2</v>
      </c>
      <c r="M291" s="48">
        <v>3.9323734653983256E-2</v>
      </c>
      <c r="O291" s="49">
        <f t="array" ref="O291:Y291">(1+C291:M291)^-O$1:Y$1</f>
        <v>0.99992392645758743</v>
      </c>
      <c r="P291" s="49">
        <v>0.99939760056263616</v>
      </c>
      <c r="Q291" s="49">
        <v>0.99819364123303445</v>
      </c>
      <c r="R291" s="49">
        <v>0.99416205038713767</v>
      </c>
      <c r="S291" s="49">
        <v>0.98517330078230536</v>
      </c>
      <c r="T291" s="49">
        <v>0.97136410352025149</v>
      </c>
      <c r="U291" s="49">
        <v>0.94039162910868879</v>
      </c>
      <c r="V291" s="49">
        <v>0.88955147231629428</v>
      </c>
      <c r="W291" s="49">
        <v>0.79733206192241191</v>
      </c>
      <c r="X291" s="49">
        <v>0.65360046298624441</v>
      </c>
      <c r="Y291" s="49">
        <v>0.46236302405226842</v>
      </c>
    </row>
    <row r="292" spans="2:25" x14ac:dyDescent="0.3">
      <c r="B292" s="47">
        <v>43412</v>
      </c>
      <c r="C292" s="48">
        <v>1.0114529697851917E-3</v>
      </c>
      <c r="D292" s="48">
        <v>2.3684466346046069E-3</v>
      </c>
      <c r="E292" s="48">
        <v>3.772770154810133E-3</v>
      </c>
      <c r="F292" s="48">
        <v>6.1272024844048097E-3</v>
      </c>
      <c r="G292" s="48">
        <v>8.2974454812138176E-3</v>
      </c>
      <c r="H292" s="48">
        <v>1.0486396324913445E-2</v>
      </c>
      <c r="I292" s="48">
        <v>1.4245891715328354E-2</v>
      </c>
      <c r="J292" s="48">
        <v>1.9153531103684968E-2</v>
      </c>
      <c r="K292" s="48">
        <v>2.5682433985247114E-2</v>
      </c>
      <c r="L292" s="48">
        <v>3.315621130265739E-2</v>
      </c>
      <c r="M292" s="48">
        <v>4.3931282171678285E-2</v>
      </c>
      <c r="O292" s="49">
        <f t="array" ref="O292:Y292">(1+C292:M292)^-O$1:Y$1</f>
        <v>0.9999191279266515</v>
      </c>
      <c r="P292" s="49">
        <v>0.99940876327793882</v>
      </c>
      <c r="Q292" s="49">
        <v>0.99811893586928535</v>
      </c>
      <c r="R292" s="49">
        <v>0.99391011149556929</v>
      </c>
      <c r="S292" s="49">
        <v>0.98360939027147798</v>
      </c>
      <c r="T292" s="49">
        <v>0.96918924551520202</v>
      </c>
      <c r="U292" s="49">
        <v>0.9317163438992897</v>
      </c>
      <c r="V292" s="49">
        <v>0.8756341790709613</v>
      </c>
      <c r="W292" s="49">
        <v>0.77601626183207262</v>
      </c>
      <c r="X292" s="49">
        <v>0.61307009892368369</v>
      </c>
      <c r="Y292" s="49">
        <v>0.42321569510683937</v>
      </c>
    </row>
    <row r="293" spans="2:25" x14ac:dyDescent="0.3">
      <c r="B293" s="47">
        <v>43411</v>
      </c>
      <c r="C293" s="48">
        <v>9.0952719984169867E-4</v>
      </c>
      <c r="D293" s="48">
        <v>2.2178351878345912E-3</v>
      </c>
      <c r="E293" s="48">
        <v>3.5646815201035814E-3</v>
      </c>
      <c r="F293" s="48">
        <v>5.4533890081985767E-3</v>
      </c>
      <c r="G293" s="48">
        <v>7.1265832019579397E-3</v>
      </c>
      <c r="H293" s="48">
        <v>9.6849213362544592E-3</v>
      </c>
      <c r="I293" s="48">
        <v>1.2702506921865985E-2</v>
      </c>
      <c r="J293" s="48">
        <v>1.7256729260498076E-2</v>
      </c>
      <c r="K293" s="48">
        <v>2.2908634105703023E-2</v>
      </c>
      <c r="L293" s="48">
        <v>3.060940310476239E-2</v>
      </c>
      <c r="M293" s="48">
        <v>4.2036405033800468E-2</v>
      </c>
      <c r="O293" s="49">
        <f t="array" ref="O293:Y293">(1+C293:M293)^-O$1:Y$1</f>
        <v>0.99992727353824884</v>
      </c>
      <c r="P293" s="49">
        <v>0.99944630848832772</v>
      </c>
      <c r="Q293" s="49">
        <v>0.99822241023675873</v>
      </c>
      <c r="R293" s="49">
        <v>0.99457618914231538</v>
      </c>
      <c r="S293" s="49">
        <v>0.98589776316330791</v>
      </c>
      <c r="T293" s="49">
        <v>0.97149906816897347</v>
      </c>
      <c r="U293" s="49">
        <v>0.9388378163991401</v>
      </c>
      <c r="V293" s="49">
        <v>0.88712741382453553</v>
      </c>
      <c r="W293" s="49">
        <v>0.79731797685431771</v>
      </c>
      <c r="X293" s="49">
        <v>0.63619242157747002</v>
      </c>
      <c r="Y293" s="49">
        <v>0.43887633287775529</v>
      </c>
    </row>
    <row r="294" spans="2:25" x14ac:dyDescent="0.3">
      <c r="B294" s="47">
        <v>43410</v>
      </c>
      <c r="C294" s="48">
        <v>9.5674068167726626E-4</v>
      </c>
      <c r="D294" s="48">
        <v>2.4028190764674292E-3</v>
      </c>
      <c r="E294" s="48">
        <v>3.7797755325748362E-3</v>
      </c>
      <c r="F294" s="48">
        <v>5.8072095495468289E-3</v>
      </c>
      <c r="G294" s="48">
        <v>7.3735480379333888E-3</v>
      </c>
      <c r="H294" s="48">
        <v>9.903341862747465E-3</v>
      </c>
      <c r="I294" s="48">
        <v>1.2480115931547534E-2</v>
      </c>
      <c r="J294" s="48">
        <v>1.6786865350643717E-2</v>
      </c>
      <c r="K294" s="48">
        <v>2.1144776685431507E-2</v>
      </c>
      <c r="L294" s="48">
        <v>2.6530449273843737E-2</v>
      </c>
      <c r="M294" s="48">
        <v>3.5783516225415465E-2</v>
      </c>
      <c r="O294" s="49">
        <f t="array" ref="O294:Y294">(1+C294:M294)^-O$1:Y$1</f>
        <v>0.99992350026249255</v>
      </c>
      <c r="P294" s="49">
        <v>0.99940019572388428</v>
      </c>
      <c r="Q294" s="49">
        <v>0.99811545292782256</v>
      </c>
      <c r="R294" s="49">
        <v>0.99422631942343354</v>
      </c>
      <c r="S294" s="49">
        <v>0.98541442263058299</v>
      </c>
      <c r="T294" s="49">
        <v>0.97086886098235092</v>
      </c>
      <c r="U294" s="49">
        <v>0.9398693468436814</v>
      </c>
      <c r="V294" s="49">
        <v>0.89000102707845752</v>
      </c>
      <c r="W294" s="49">
        <v>0.8111978631085609</v>
      </c>
      <c r="X294" s="49">
        <v>0.67518449229303312</v>
      </c>
      <c r="Y294" s="49">
        <v>0.49501697870393896</v>
      </c>
    </row>
    <row r="295" spans="2:25" x14ac:dyDescent="0.3">
      <c r="B295" s="47">
        <v>43409</v>
      </c>
      <c r="C295" s="48">
        <v>9.3253755243212456E-4</v>
      </c>
      <c r="D295" s="48">
        <v>2.2985173799340407E-3</v>
      </c>
      <c r="E295" s="48">
        <v>3.6502541903113937E-3</v>
      </c>
      <c r="F295" s="48">
        <v>5.9065885745940936E-3</v>
      </c>
      <c r="G295" s="48">
        <v>8.1084106244781531E-3</v>
      </c>
      <c r="H295" s="48">
        <v>1.0323334980206655E-2</v>
      </c>
      <c r="I295" s="48">
        <v>1.3310030276181856E-2</v>
      </c>
      <c r="J295" s="48">
        <v>1.7002765522913535E-2</v>
      </c>
      <c r="K295" s="48">
        <v>2.2192102259429532E-2</v>
      </c>
      <c r="L295" s="48">
        <v>3.0467224081185167E-2</v>
      </c>
      <c r="M295" s="48">
        <v>4.0438554920315249E-2</v>
      </c>
      <c r="O295" s="49">
        <f t="array" ref="O295:Y295">(1+C295:M295)^-O$1:Y$1</f>
        <v>0.99992543453938865</v>
      </c>
      <c r="P295" s="49">
        <v>0.99942619473181449</v>
      </c>
      <c r="Q295" s="49">
        <v>0.99817985438744961</v>
      </c>
      <c r="R295" s="49">
        <v>0.99412809435619265</v>
      </c>
      <c r="S295" s="49">
        <v>0.98397830673144859</v>
      </c>
      <c r="T295" s="49">
        <v>0.96965858875615829</v>
      </c>
      <c r="U295" s="49">
        <v>0.93602681890560135</v>
      </c>
      <c r="V295" s="49">
        <v>0.88867929684985025</v>
      </c>
      <c r="W295" s="49">
        <v>0.80292464519682138</v>
      </c>
      <c r="X295" s="49">
        <v>0.6375103766217568</v>
      </c>
      <c r="Y295" s="49">
        <v>0.45255488343855943</v>
      </c>
    </row>
    <row r="296" spans="2:25" x14ac:dyDescent="0.3">
      <c r="B296" s="47">
        <v>43406</v>
      </c>
      <c r="C296" s="48">
        <v>9.3858739179744242E-4</v>
      </c>
      <c r="D296" s="48">
        <v>2.5428675012555192E-3</v>
      </c>
      <c r="E296" s="48">
        <v>3.9479937023738608E-3</v>
      </c>
      <c r="F296" s="48">
        <v>6.2253815000018128E-3</v>
      </c>
      <c r="G296" s="48">
        <v>8.4248625281028149E-3</v>
      </c>
      <c r="H296" s="48">
        <v>1.0863806273857617E-2</v>
      </c>
      <c r="I296" s="48">
        <v>1.4730061878595876E-2</v>
      </c>
      <c r="J296" s="48">
        <v>1.9389794978422137E-2</v>
      </c>
      <c r="K296" s="48">
        <v>2.5940362245025304E-2</v>
      </c>
      <c r="L296" s="48">
        <v>3.3498271850354332E-2</v>
      </c>
      <c r="M296" s="48">
        <v>4.3137470305536899E-2</v>
      </c>
      <c r="O296" s="49">
        <f t="array" ref="O296:Y296">(1+C296:M296)^-O$1:Y$1</f>
        <v>0.99992495104078827</v>
      </c>
      <c r="P296" s="49">
        <v>0.99936529154165221</v>
      </c>
      <c r="Q296" s="49">
        <v>0.99803182898035647</v>
      </c>
      <c r="R296" s="49">
        <v>0.99381313410051197</v>
      </c>
      <c r="S296" s="49">
        <v>0.98336084287709447</v>
      </c>
      <c r="T296" s="49">
        <v>0.96810409899284855</v>
      </c>
      <c r="U296" s="49">
        <v>0.92949565984529581</v>
      </c>
      <c r="V296" s="49">
        <v>0.87421454691380507</v>
      </c>
      <c r="W296" s="49">
        <v>0.77406751081315861</v>
      </c>
      <c r="X296" s="49">
        <v>0.61003349097966386</v>
      </c>
      <c r="Y296" s="49">
        <v>0.4297036893418183</v>
      </c>
    </row>
    <row r="297" spans="2:25" x14ac:dyDescent="0.3">
      <c r="B297" s="47">
        <v>43405</v>
      </c>
      <c r="C297" s="48">
        <v>9.1427135200784293E-4</v>
      </c>
      <c r="D297" s="48">
        <v>2.1018170596086619E-3</v>
      </c>
      <c r="E297" s="48">
        <v>3.3674623626823801E-3</v>
      </c>
      <c r="F297" s="48">
        <v>5.1349936312641313E-3</v>
      </c>
      <c r="G297" s="48">
        <v>6.9015870747973938E-3</v>
      </c>
      <c r="H297" s="48">
        <v>8.9155312625518943E-3</v>
      </c>
      <c r="I297" s="48">
        <v>1.2205777150884093E-2</v>
      </c>
      <c r="J297" s="48">
        <v>1.5727912934037361E-2</v>
      </c>
      <c r="K297" s="48">
        <v>2.1164178281619865E-2</v>
      </c>
      <c r="L297" s="48">
        <v>2.8313567932042906E-2</v>
      </c>
      <c r="M297" s="48">
        <v>3.5642949783303943E-2</v>
      </c>
      <c r="O297" s="49">
        <f t="array" ref="O297:Y297">(1+C297:M297)^-O$1:Y$1</f>
        <v>0.99992689437950422</v>
      </c>
      <c r="P297" s="49">
        <v>0.99947523490432089</v>
      </c>
      <c r="Q297" s="49">
        <v>0.99832050934651362</v>
      </c>
      <c r="R297" s="49">
        <v>0.99489123981972527</v>
      </c>
      <c r="S297" s="49">
        <v>0.98633841787071419</v>
      </c>
      <c r="T297" s="49">
        <v>0.97372333334013184</v>
      </c>
      <c r="U297" s="49">
        <v>0.94114370439429917</v>
      </c>
      <c r="V297" s="49">
        <v>0.89651650338363542</v>
      </c>
      <c r="W297" s="49">
        <v>0.81104375284731789</v>
      </c>
      <c r="X297" s="49">
        <v>0.65783429189848441</v>
      </c>
      <c r="Y297" s="49">
        <v>0.49636247273144857</v>
      </c>
    </row>
    <row r="298" spans="2:25" x14ac:dyDescent="0.3">
      <c r="B298" s="47">
        <v>43404</v>
      </c>
      <c r="C298" s="48">
        <v>1.1305018773774414E-3</v>
      </c>
      <c r="D298" s="48">
        <v>2.808691598884294E-3</v>
      </c>
      <c r="E298" s="48">
        <v>4.5110099862665787E-3</v>
      </c>
      <c r="F298" s="48">
        <v>7.2267280884444974E-3</v>
      </c>
      <c r="G298" s="48">
        <v>9.5081644962167824E-3</v>
      </c>
      <c r="H298" s="48">
        <v>1.3063744239438915E-2</v>
      </c>
      <c r="I298" s="48">
        <v>1.665252937358272E-2</v>
      </c>
      <c r="J298" s="48">
        <v>2.1455056997233074E-2</v>
      </c>
      <c r="K298" s="48">
        <v>2.7880457394855701E-2</v>
      </c>
      <c r="L298" s="48">
        <v>3.7926890976312633E-2</v>
      </c>
      <c r="M298" s="48">
        <v>5.1923537300449442E-2</v>
      </c>
      <c r="O298" s="49">
        <f t="array" ref="O298:Y298">(1+C298:M298)^-O$1:Y$1</f>
        <v>0.9999096150176624</v>
      </c>
      <c r="P298" s="49">
        <v>0.99929905712661227</v>
      </c>
      <c r="Q298" s="49">
        <v>0.99775209738770576</v>
      </c>
      <c r="R298" s="49">
        <v>0.99282512279816104</v>
      </c>
      <c r="S298" s="49">
        <v>0.9812514886384206</v>
      </c>
      <c r="T298" s="49">
        <v>0.961810870018869</v>
      </c>
      <c r="U298" s="49">
        <v>0.92074055504579466</v>
      </c>
      <c r="V298" s="49">
        <v>0.86191643110470895</v>
      </c>
      <c r="W298" s="49">
        <v>0.75958067840776322</v>
      </c>
      <c r="X298" s="49">
        <v>0.57213503220935136</v>
      </c>
      <c r="Y298" s="49">
        <v>0.36334278827521999</v>
      </c>
    </row>
    <row r="299" spans="2:25" x14ac:dyDescent="0.3">
      <c r="B299" s="47">
        <v>43403</v>
      </c>
      <c r="C299" s="48">
        <v>9.1136036069024672E-4</v>
      </c>
      <c r="D299" s="48">
        <v>2.1224249994056554E-3</v>
      </c>
      <c r="E299" s="48">
        <v>3.3571033031222081E-3</v>
      </c>
      <c r="F299" s="48">
        <v>5.3567382057017375E-3</v>
      </c>
      <c r="G299" s="48">
        <v>7.1845309586587771E-3</v>
      </c>
      <c r="H299" s="48">
        <v>9.1621847540622799E-3</v>
      </c>
      <c r="I299" s="48">
        <v>1.2246054102059372E-2</v>
      </c>
      <c r="J299" s="48">
        <v>1.5329206961776471E-2</v>
      </c>
      <c r="K299" s="48">
        <v>2.0511488585159676E-2</v>
      </c>
      <c r="L299" s="48">
        <v>2.8046593798152272E-2</v>
      </c>
      <c r="M299" s="48">
        <v>3.8077436191975692E-2</v>
      </c>
      <c r="O299" s="49">
        <f t="array" ref="O299:Y299">(1+C299:M299)^-O$1:Y$1</f>
        <v>0.9999271270294452</v>
      </c>
      <c r="P299" s="49">
        <v>0.99947009648914464</v>
      </c>
      <c r="Q299" s="49">
        <v>0.99832566286308799</v>
      </c>
      <c r="R299" s="49">
        <v>0.99467180354780116</v>
      </c>
      <c r="S299" s="49">
        <v>0.9857843203562171</v>
      </c>
      <c r="T299" s="49">
        <v>0.97300953262449563</v>
      </c>
      <c r="U299" s="49">
        <v>0.94095648023852196</v>
      </c>
      <c r="V299" s="49">
        <v>0.89898375730827496</v>
      </c>
      <c r="W299" s="49">
        <v>0.81624590924686824</v>
      </c>
      <c r="X299" s="49">
        <v>0.66040145701106157</v>
      </c>
      <c r="Y299" s="49">
        <v>0.47359267316578318</v>
      </c>
    </row>
    <row r="300" spans="2:25" x14ac:dyDescent="0.3">
      <c r="B300" s="47">
        <v>43402</v>
      </c>
      <c r="C300" s="48">
        <v>1.017218850104048E-3</v>
      </c>
      <c r="D300" s="48">
        <v>2.3434620756558181E-3</v>
      </c>
      <c r="E300" s="48">
        <v>3.7539488689196277E-3</v>
      </c>
      <c r="F300" s="48">
        <v>5.7496421652489371E-3</v>
      </c>
      <c r="G300" s="48">
        <v>7.7628709775211203E-3</v>
      </c>
      <c r="H300" s="48">
        <v>1.0253815076018207E-2</v>
      </c>
      <c r="I300" s="48">
        <v>1.3313048822577188E-2</v>
      </c>
      <c r="J300" s="48">
        <v>1.7670858389581771E-2</v>
      </c>
      <c r="K300" s="48">
        <v>2.2095604287237499E-2</v>
      </c>
      <c r="L300" s="48">
        <v>2.8332110411279927E-2</v>
      </c>
      <c r="M300" s="48">
        <v>3.6258974502048867E-2</v>
      </c>
      <c r="O300" s="49">
        <f t="array" ref="O300:Y300">(1+C300:M300)^-O$1:Y$1</f>
        <v>0.99991866716100719</v>
      </c>
      <c r="P300" s="49">
        <v>0.999414991071781</v>
      </c>
      <c r="Q300" s="49">
        <v>0.99812829363759303</v>
      </c>
      <c r="R300" s="49">
        <v>0.99428322723250417</v>
      </c>
      <c r="S300" s="49">
        <v>0.98465319130274165</v>
      </c>
      <c r="T300" s="49">
        <v>0.96985878164856976</v>
      </c>
      <c r="U300" s="49">
        <v>0.93601287739191941</v>
      </c>
      <c r="V300" s="49">
        <v>0.88460345466331591</v>
      </c>
      <c r="W300" s="49">
        <v>0.80368302362982591</v>
      </c>
      <c r="X300" s="49">
        <v>0.65765638722550501</v>
      </c>
      <c r="Y300" s="49">
        <v>0.49049423187269575</v>
      </c>
    </row>
    <row r="301" spans="2:25" x14ac:dyDescent="0.3">
      <c r="B301" s="47">
        <v>43399</v>
      </c>
      <c r="C301" s="48">
        <v>1.0311605969559557E-3</v>
      </c>
      <c r="D301" s="48">
        <v>2.4841650618203353E-3</v>
      </c>
      <c r="E301" s="48">
        <v>4.0054532934485441E-3</v>
      </c>
      <c r="F301" s="48">
        <v>6.3900308906496726E-3</v>
      </c>
      <c r="G301" s="48">
        <v>8.5339476435052231E-3</v>
      </c>
      <c r="H301" s="48">
        <v>1.0898663262293979E-2</v>
      </c>
      <c r="I301" s="48">
        <v>1.377298811050778E-2</v>
      </c>
      <c r="J301" s="48">
        <v>1.7271271108431289E-2</v>
      </c>
      <c r="K301" s="48">
        <v>2.2630224213077688E-2</v>
      </c>
      <c r="L301" s="48">
        <v>3.0235895605728251E-2</v>
      </c>
      <c r="M301" s="48">
        <v>3.8621910319995165E-2</v>
      </c>
      <c r="O301" s="49">
        <f t="array" ref="O301:Y301">(1+C301:M301)^-O$1:Y$1</f>
        <v>0.99991755305365149</v>
      </c>
      <c r="P301" s="49">
        <v>0.99937992117231567</v>
      </c>
      <c r="Q301" s="49">
        <v>0.99800326971252673</v>
      </c>
      <c r="R301" s="49">
        <v>0.99365054233993699</v>
      </c>
      <c r="S301" s="49">
        <v>0.9831481297006982</v>
      </c>
      <c r="T301" s="49">
        <v>0.96800395830303687</v>
      </c>
      <c r="U301" s="49">
        <v>0.93389150188338732</v>
      </c>
      <c r="V301" s="49">
        <v>0.88703864750068862</v>
      </c>
      <c r="W301" s="49">
        <v>0.79949132708559156</v>
      </c>
      <c r="X301" s="49">
        <v>0.63966094708284582</v>
      </c>
      <c r="Y301" s="49">
        <v>0.46865191837638148</v>
      </c>
    </row>
    <row r="302" spans="2:25" x14ac:dyDescent="0.3">
      <c r="B302" s="47">
        <v>43398</v>
      </c>
      <c r="C302" s="48">
        <v>9.6450489162801375E-4</v>
      </c>
      <c r="D302" s="48">
        <v>2.5325781772851056E-3</v>
      </c>
      <c r="E302" s="48">
        <v>3.8118163470801949E-3</v>
      </c>
      <c r="F302" s="48">
        <v>6.2384651490814654E-3</v>
      </c>
      <c r="G302" s="48">
        <v>7.8518351915958101E-3</v>
      </c>
      <c r="H302" s="48">
        <v>1.0370790995846441E-2</v>
      </c>
      <c r="I302" s="48">
        <v>1.333446230054103E-2</v>
      </c>
      <c r="J302" s="48">
        <v>1.7319801069340061E-2</v>
      </c>
      <c r="K302" s="48">
        <v>2.2447626428999588E-2</v>
      </c>
      <c r="L302" s="48">
        <v>2.8081087310108378E-2</v>
      </c>
      <c r="M302" s="48">
        <v>3.7645027019625611E-2</v>
      </c>
      <c r="O302" s="49">
        <f t="array" ref="O302:Y302">(1+C302:M302)^-O$1:Y$1</f>
        <v>0.99992287976946581</v>
      </c>
      <c r="P302" s="49">
        <v>0.99936785573604792</v>
      </c>
      <c r="Q302" s="49">
        <v>0.99809952330497775</v>
      </c>
      <c r="R302" s="49">
        <v>0.99380021201221203</v>
      </c>
      <c r="S302" s="49">
        <v>0.98447936608753606</v>
      </c>
      <c r="T302" s="49">
        <v>0.96952196374996447</v>
      </c>
      <c r="U302" s="49">
        <v>0.93591398386372171</v>
      </c>
      <c r="V302" s="49">
        <v>0.88674248445067116</v>
      </c>
      <c r="W302" s="49">
        <v>0.80092027775211305</v>
      </c>
      <c r="X302" s="49">
        <v>0.6600691746169689</v>
      </c>
      <c r="Y302" s="49">
        <v>0.47755546503916207</v>
      </c>
    </row>
    <row r="303" spans="2:25" x14ac:dyDescent="0.3">
      <c r="B303" s="47">
        <v>43397</v>
      </c>
      <c r="C303" s="48">
        <v>1.0721140199481554E-3</v>
      </c>
      <c r="D303" s="48">
        <v>2.7042419149011709E-3</v>
      </c>
      <c r="E303" s="48">
        <v>4.1379609551318725E-3</v>
      </c>
      <c r="F303" s="48">
        <v>6.2595937421659632E-3</v>
      </c>
      <c r="G303" s="48">
        <v>8.6030876502213426E-3</v>
      </c>
      <c r="H303" s="48">
        <v>1.0878704415774532E-2</v>
      </c>
      <c r="I303" s="48">
        <v>1.4583101483421105E-2</v>
      </c>
      <c r="J303" s="48">
        <v>1.9086579522377467E-2</v>
      </c>
      <c r="K303" s="48">
        <v>2.5924464463237821E-2</v>
      </c>
      <c r="L303" s="48">
        <v>3.2874489103129886E-2</v>
      </c>
      <c r="M303" s="48">
        <v>4.4417935364859051E-2</v>
      </c>
      <c r="O303" s="49">
        <f t="array" ref="O303:Y303">(1+C303:M303)^-O$1:Y$1</f>
        <v>0.99991428049683417</v>
      </c>
      <c r="P303" s="49">
        <v>0.99932507985329189</v>
      </c>
      <c r="Q303" s="49">
        <v>0.99793741848102036</v>
      </c>
      <c r="R303" s="49">
        <v>0.99377934503075183</v>
      </c>
      <c r="S303" s="49">
        <v>0.98301334419532882</v>
      </c>
      <c r="T303" s="49">
        <v>0.96806129641040461</v>
      </c>
      <c r="U303" s="49">
        <v>0.93016903311177224</v>
      </c>
      <c r="V303" s="49">
        <v>0.87603694812884991</v>
      </c>
      <c r="W303" s="49">
        <v>0.77418746910404079</v>
      </c>
      <c r="X303" s="49">
        <v>0.61558316724335616</v>
      </c>
      <c r="Y303" s="49">
        <v>0.41928910384515677</v>
      </c>
    </row>
    <row r="304" spans="2:25" x14ac:dyDescent="0.3">
      <c r="B304" s="47">
        <v>43396</v>
      </c>
      <c r="C304" s="48">
        <v>8.8865559524863599E-4</v>
      </c>
      <c r="D304" s="48">
        <v>2.3760315632394371E-3</v>
      </c>
      <c r="E304" s="48">
        <v>3.8305322396102173E-3</v>
      </c>
      <c r="F304" s="48">
        <v>6.2155527878507274E-3</v>
      </c>
      <c r="G304" s="48">
        <v>8.2846147026163844E-3</v>
      </c>
      <c r="H304" s="48">
        <v>1.0769736462226395E-2</v>
      </c>
      <c r="I304" s="48">
        <v>1.4237025402807231E-2</v>
      </c>
      <c r="J304" s="48">
        <v>1.8832207479050692E-2</v>
      </c>
      <c r="K304" s="48">
        <v>2.557243645050673E-2</v>
      </c>
      <c r="L304" s="48">
        <v>3.3718670402062917E-2</v>
      </c>
      <c r="M304" s="48">
        <v>4.3489725687103353E-2</v>
      </c>
      <c r="O304" s="49">
        <f t="array" ref="O304:Y304">(1+C304:M304)^-O$1:Y$1</f>
        <v>0.99992894164679347</v>
      </c>
      <c r="P304" s="49">
        <v>0.99940687265370753</v>
      </c>
      <c r="Q304" s="49">
        <v>0.99809021874116721</v>
      </c>
      <c r="R304" s="49">
        <v>0.99382284166585411</v>
      </c>
      <c r="S304" s="49">
        <v>0.98363442398602474</v>
      </c>
      <c r="T304" s="49">
        <v>0.9683744212318538</v>
      </c>
      <c r="U304" s="49">
        <v>0.9317570692549576</v>
      </c>
      <c r="V304" s="49">
        <v>0.87756913762732991</v>
      </c>
      <c r="W304" s="49">
        <v>0.77684897810946052</v>
      </c>
      <c r="X304" s="49">
        <v>0.60808542680743771</v>
      </c>
      <c r="Y304" s="49">
        <v>0.42681183534927852</v>
      </c>
    </row>
    <row r="305" spans="2:25" x14ac:dyDescent="0.3">
      <c r="B305" s="47">
        <v>43395</v>
      </c>
      <c r="C305" s="48">
        <v>9.1498661333208066E-4</v>
      </c>
      <c r="D305" s="48">
        <v>2.1457776502520841E-3</v>
      </c>
      <c r="E305" s="48">
        <v>3.4815654965741779E-3</v>
      </c>
      <c r="F305" s="48">
        <v>5.3634002868341761E-3</v>
      </c>
      <c r="G305" s="48">
        <v>7.0475515382849513E-3</v>
      </c>
      <c r="H305" s="48">
        <v>9.6530399968952473E-3</v>
      </c>
      <c r="I305" s="48">
        <v>1.2328894677871986E-2</v>
      </c>
      <c r="J305" s="48">
        <v>1.6772187144309832E-2</v>
      </c>
      <c r="K305" s="48">
        <v>2.2774770584016012E-2</v>
      </c>
      <c r="L305" s="48">
        <v>2.8539261152451725E-2</v>
      </c>
      <c r="M305" s="48">
        <v>3.8401069554959137E-2</v>
      </c>
      <c r="O305" s="49">
        <f t="array" ref="O305:Y305">(1+C305:M305)^-O$1:Y$1</f>
        <v>0.99992683721506737</v>
      </c>
      <c r="P305" s="49">
        <v>0.99946427386316616</v>
      </c>
      <c r="Q305" s="49">
        <v>0.99826374959078568</v>
      </c>
      <c r="R305" s="49">
        <v>0.99466521231496596</v>
      </c>
      <c r="S305" s="49">
        <v>0.986052512951893</v>
      </c>
      <c r="T305" s="49">
        <v>0.97159110078296906</v>
      </c>
      <c r="U305" s="49">
        <v>0.94057154298821799</v>
      </c>
      <c r="V305" s="49">
        <v>0.89009096786615627</v>
      </c>
      <c r="W305" s="49">
        <v>0.79836214297334063</v>
      </c>
      <c r="X305" s="49">
        <v>0.65567237773816855</v>
      </c>
      <c r="Y305" s="49">
        <v>0.47064935125119456</v>
      </c>
    </row>
    <row r="306" spans="2:25" x14ac:dyDescent="0.3">
      <c r="B306" s="47">
        <v>43392</v>
      </c>
      <c r="C306" s="48">
        <v>9.192367594933001E-4</v>
      </c>
      <c r="D306" s="48">
        <v>2.315609924317849E-3</v>
      </c>
      <c r="E306" s="48">
        <v>3.6233645837099094E-3</v>
      </c>
      <c r="F306" s="48">
        <v>5.8754052703451623E-3</v>
      </c>
      <c r="G306" s="48">
        <v>7.4895103005204067E-3</v>
      </c>
      <c r="H306" s="48">
        <v>9.8051369684620058E-3</v>
      </c>
      <c r="I306" s="48">
        <v>1.2330735700179413E-2</v>
      </c>
      <c r="J306" s="48">
        <v>1.5909702721832654E-2</v>
      </c>
      <c r="K306" s="48">
        <v>2.0168726889548291E-2</v>
      </c>
      <c r="L306" s="48">
        <v>2.5385835286041068E-2</v>
      </c>
      <c r="M306" s="48">
        <v>3.3563865171183427E-2</v>
      </c>
      <c r="O306" s="49">
        <f t="array" ref="O306:Y306">(1+C306:M306)^-O$1:Y$1</f>
        <v>0.99992649753982843</v>
      </c>
      <c r="P306" s="49">
        <v>0.99942193388681055</v>
      </c>
      <c r="Q306" s="49">
        <v>0.99819322617848671</v>
      </c>
      <c r="R306" s="49">
        <v>0.99415891348017793</v>
      </c>
      <c r="S306" s="49">
        <v>0.98518759285505897</v>
      </c>
      <c r="T306" s="49">
        <v>0.97115214339894518</v>
      </c>
      <c r="U306" s="49">
        <v>0.94056299041328761</v>
      </c>
      <c r="V306" s="49">
        <v>0.89539412945918928</v>
      </c>
      <c r="W306" s="49">
        <v>0.81899252565744196</v>
      </c>
      <c r="X306" s="49">
        <v>0.6865786481109859</v>
      </c>
      <c r="Y306" s="49">
        <v>0.51671807361991617</v>
      </c>
    </row>
    <row r="307" spans="2:25" x14ac:dyDescent="0.3">
      <c r="B307" s="47">
        <v>43391</v>
      </c>
      <c r="C307" s="48">
        <v>1.2091945935492655E-3</v>
      </c>
      <c r="D307" s="48">
        <v>3.0784575007048662E-3</v>
      </c>
      <c r="E307" s="48">
        <v>4.6661160594958975E-3</v>
      </c>
      <c r="F307" s="48">
        <v>7.6730697590506507E-3</v>
      </c>
      <c r="G307" s="48">
        <v>9.7612012144348351E-3</v>
      </c>
      <c r="H307" s="48">
        <v>1.289262090260004E-2</v>
      </c>
      <c r="I307" s="48">
        <v>1.6635180678376386E-2</v>
      </c>
      <c r="J307" s="48">
        <v>2.1568222065953095E-2</v>
      </c>
      <c r="K307" s="48">
        <v>2.797011784307182E-2</v>
      </c>
      <c r="L307" s="48">
        <v>3.5031783342959012E-2</v>
      </c>
      <c r="M307" s="48">
        <v>4.4970989901710071E-2</v>
      </c>
      <c r="O307" s="49">
        <f t="array" ref="O307:Y307">(1+C307:M307)^-O$1:Y$1</f>
        <v>0.99990332754455702</v>
      </c>
      <c r="P307" s="49">
        <v>0.99923186298021327</v>
      </c>
      <c r="Q307" s="49">
        <v>0.99767507509096864</v>
      </c>
      <c r="R307" s="49">
        <v>0.99238535792081317</v>
      </c>
      <c r="S307" s="49">
        <v>0.98075976535528464</v>
      </c>
      <c r="T307" s="49">
        <v>0.9622984323430096</v>
      </c>
      <c r="U307" s="49">
        <v>0.92081911908106129</v>
      </c>
      <c r="V307" s="49">
        <v>0.86124829661462488</v>
      </c>
      <c r="W307" s="49">
        <v>0.75891842550200062</v>
      </c>
      <c r="X307" s="49">
        <v>0.59661574153156716</v>
      </c>
      <c r="Y307" s="49">
        <v>0.41487314364823064</v>
      </c>
    </row>
    <row r="308" spans="2:25" x14ac:dyDescent="0.3">
      <c r="B308" s="47">
        <v>43390</v>
      </c>
      <c r="C308" s="48">
        <v>9.9729363020566978E-4</v>
      </c>
      <c r="D308" s="48">
        <v>2.323690771543352E-3</v>
      </c>
      <c r="E308" s="48">
        <v>3.7520582312513574E-3</v>
      </c>
      <c r="F308" s="48">
        <v>5.6427554533493964E-3</v>
      </c>
      <c r="G308" s="48">
        <v>7.2659159169336856E-3</v>
      </c>
      <c r="H308" s="48">
        <v>9.8179826238627473E-3</v>
      </c>
      <c r="I308" s="48">
        <v>1.2578238433401953E-2</v>
      </c>
      <c r="J308" s="48">
        <v>1.6742683722205727E-2</v>
      </c>
      <c r="K308" s="48">
        <v>2.2145938085677379E-2</v>
      </c>
      <c r="L308" s="48">
        <v>2.8389587235080109E-2</v>
      </c>
      <c r="M308" s="48">
        <v>3.8612885266172375E-2</v>
      </c>
      <c r="O308" s="49">
        <f t="array" ref="O308:Y308">(1+C308:M308)^-O$1:Y$1</f>
        <v>0.99992025944638285</v>
      </c>
      <c r="P308" s="49">
        <v>0.99941991951748754</v>
      </c>
      <c r="Q308" s="49">
        <v>0.99812923365960615</v>
      </c>
      <c r="R308" s="49">
        <v>0.9943889065746756</v>
      </c>
      <c r="S308" s="49">
        <v>0.98562502821024944</v>
      </c>
      <c r="T308" s="49">
        <v>0.97111508248114076</v>
      </c>
      <c r="U308" s="49">
        <v>0.93941405135833411</v>
      </c>
      <c r="V308" s="49">
        <v>0.89027178166787213</v>
      </c>
      <c r="W308" s="49">
        <v>0.80328735159366715</v>
      </c>
      <c r="X308" s="49">
        <v>0.65710525540038522</v>
      </c>
      <c r="Y308" s="49">
        <v>0.46873337236221191</v>
      </c>
    </row>
    <row r="309" spans="2:25" x14ac:dyDescent="0.3">
      <c r="B309" s="47">
        <v>43389</v>
      </c>
      <c r="C309" s="48">
        <v>7.8018799507113758E-4</v>
      </c>
      <c r="D309" s="48">
        <v>1.8912235642000287E-3</v>
      </c>
      <c r="E309" s="48">
        <v>3.0733182903277573E-3</v>
      </c>
      <c r="F309" s="48">
        <v>4.7504095010081045E-3</v>
      </c>
      <c r="G309" s="48">
        <v>6.3148608232862936E-3</v>
      </c>
      <c r="H309" s="48">
        <v>8.1671031331560992E-3</v>
      </c>
      <c r="I309" s="48">
        <v>1.0544261149712224E-2</v>
      </c>
      <c r="J309" s="48">
        <v>1.3669186098190379E-2</v>
      </c>
      <c r="K309" s="48">
        <v>1.7182731633572357E-2</v>
      </c>
      <c r="L309" s="48">
        <v>2.2664808227719251E-2</v>
      </c>
      <c r="M309" s="48">
        <v>3.0446945638912499E-2</v>
      </c>
      <c r="O309" s="49">
        <f t="array" ref="O309:Y309">(1+C309:M309)^-O$1:Y$1</f>
        <v>0.99993761124172975</v>
      </c>
      <c r="P309" s="49">
        <v>0.99952775218099077</v>
      </c>
      <c r="Q309" s="49">
        <v>0.99846687378979082</v>
      </c>
      <c r="R309" s="49">
        <v>0.9952720501966581</v>
      </c>
      <c r="S309" s="49">
        <v>0.98748891136370875</v>
      </c>
      <c r="T309" s="49">
        <v>0.97589351843741157</v>
      </c>
      <c r="U309" s="49">
        <v>0.94890623363619986</v>
      </c>
      <c r="V309" s="49">
        <v>0.90933998083348588</v>
      </c>
      <c r="W309" s="49">
        <v>0.84335459018858816</v>
      </c>
      <c r="X309" s="49">
        <v>0.71449686892737241</v>
      </c>
      <c r="Y309" s="49">
        <v>0.54889247182713519</v>
      </c>
    </row>
    <row r="310" spans="2:25" x14ac:dyDescent="0.3">
      <c r="B310" s="47">
        <v>43388</v>
      </c>
      <c r="C310" s="48">
        <v>9.1502197796990289E-4</v>
      </c>
      <c r="D310" s="48">
        <v>2.1845157929018593E-3</v>
      </c>
      <c r="E310" s="48">
        <v>3.3475494176716586E-3</v>
      </c>
      <c r="F310" s="48">
        <v>5.1753714816406985E-3</v>
      </c>
      <c r="G310" s="48">
        <v>6.8956008643398601E-3</v>
      </c>
      <c r="H310" s="48">
        <v>9.1543337542296689E-3</v>
      </c>
      <c r="I310" s="48">
        <v>1.2450083047579229E-2</v>
      </c>
      <c r="J310" s="48">
        <v>1.5990374377858052E-2</v>
      </c>
      <c r="K310" s="48">
        <v>2.0333756446579903E-2</v>
      </c>
      <c r="L310" s="48">
        <v>2.6858781075615172E-2</v>
      </c>
      <c r="M310" s="48">
        <v>3.6454467008708163E-2</v>
      </c>
      <c r="O310" s="49">
        <f t="array" ref="O310:Y310">(1+C310:M310)^-O$1:Y$1</f>
        <v>0.99992683438868923</v>
      </c>
      <c r="P310" s="49">
        <v>0.99945461547435899</v>
      </c>
      <c r="Q310" s="49">
        <v>0.9983304158852716</v>
      </c>
      <c r="R310" s="49">
        <v>0.99485127508246429</v>
      </c>
      <c r="S310" s="49">
        <v>0.9863501458927616</v>
      </c>
      <c r="T310" s="49">
        <v>0.97303224220474405</v>
      </c>
      <c r="U310" s="49">
        <v>0.94000875451516974</v>
      </c>
      <c r="V310" s="49">
        <v>0.89489657547145551</v>
      </c>
      <c r="W310" s="49">
        <v>0.81766884462861278</v>
      </c>
      <c r="X310" s="49">
        <v>0.67195343867786439</v>
      </c>
      <c r="Y310" s="49">
        <v>0.48864723662724857</v>
      </c>
    </row>
    <row r="311" spans="2:25" x14ac:dyDescent="0.3">
      <c r="B311" s="47">
        <v>43385</v>
      </c>
      <c r="C311" s="48">
        <v>9.2539417902941798E-4</v>
      </c>
      <c r="D311" s="48">
        <v>2.2342041339022305E-3</v>
      </c>
      <c r="E311" s="48">
        <v>3.5108021789912527E-3</v>
      </c>
      <c r="F311" s="48">
        <v>5.6602472407179614E-3</v>
      </c>
      <c r="G311" s="48">
        <v>7.5029444875168516E-3</v>
      </c>
      <c r="H311" s="48">
        <v>1.0126586815173394E-2</v>
      </c>
      <c r="I311" s="48">
        <v>1.3569248911848858E-2</v>
      </c>
      <c r="J311" s="48">
        <v>1.8096752915745338E-2</v>
      </c>
      <c r="K311" s="48">
        <v>2.3100845407975312E-2</v>
      </c>
      <c r="L311" s="48">
        <v>3.0006483026480995E-2</v>
      </c>
      <c r="M311" s="48">
        <v>3.9853764814645233E-2</v>
      </c>
      <c r="O311" s="49">
        <f t="array" ref="O311:Y311">(1+C311:M311)^-O$1:Y$1</f>
        <v>0.99992600543646826</v>
      </c>
      <c r="P311" s="49">
        <v>0.99944222761011248</v>
      </c>
      <c r="Q311" s="49">
        <v>0.99824920757851543</v>
      </c>
      <c r="R311" s="49">
        <v>0.99437161083353132</v>
      </c>
      <c r="S311" s="49">
        <v>0.98516131976835219</v>
      </c>
      <c r="T311" s="49">
        <v>0.97022529706376515</v>
      </c>
      <c r="U311" s="49">
        <v>0.93483049453187006</v>
      </c>
      <c r="V311" s="49">
        <v>0.88201634589771538</v>
      </c>
      <c r="W311" s="49">
        <v>0.79582131082677376</v>
      </c>
      <c r="X311" s="49">
        <v>0.64180135033150687</v>
      </c>
      <c r="Y311" s="49">
        <v>0.45767230133408637</v>
      </c>
    </row>
    <row r="312" spans="2:25" x14ac:dyDescent="0.3">
      <c r="B312" s="47">
        <v>43384</v>
      </c>
      <c r="C312" s="48">
        <v>1.077068461262886E-3</v>
      </c>
      <c r="D312" s="48">
        <v>2.5448457922955959E-3</v>
      </c>
      <c r="E312" s="48">
        <v>4.1741186378260993E-3</v>
      </c>
      <c r="F312" s="48">
        <v>6.2673969559881989E-3</v>
      </c>
      <c r="G312" s="48">
        <v>8.3768866713144451E-3</v>
      </c>
      <c r="H312" s="48">
        <v>1.081034963697565E-2</v>
      </c>
      <c r="I312" s="48">
        <v>1.4326728989883481E-2</v>
      </c>
      <c r="J312" s="48">
        <v>1.8359099302876943E-2</v>
      </c>
      <c r="K312" s="48">
        <v>2.4376442188958205E-2</v>
      </c>
      <c r="L312" s="48">
        <v>3.2812709729572849E-2</v>
      </c>
      <c r="M312" s="48">
        <v>4.1872322341925006E-2</v>
      </c>
      <c r="O312" s="49">
        <f t="array" ref="O312:Y312">(1+C312:M312)^-O$1:Y$1</f>
        <v>0.99991388460100905</v>
      </c>
      <c r="P312" s="49">
        <v>0.99936479853705662</v>
      </c>
      <c r="Q312" s="49">
        <v>0.99791945176156571</v>
      </c>
      <c r="R312" s="49">
        <v>0.99377163865693419</v>
      </c>
      <c r="S312" s="49">
        <v>0.98345441642461162</v>
      </c>
      <c r="T312" s="49">
        <v>0.96825770147494594</v>
      </c>
      <c r="U312" s="49">
        <v>0.93134513507777972</v>
      </c>
      <c r="V312" s="49">
        <v>0.88042701918458177</v>
      </c>
      <c r="W312" s="49">
        <v>0.7859667550115419</v>
      </c>
      <c r="X312" s="49">
        <v>0.61613573021255086</v>
      </c>
      <c r="Y312" s="49">
        <v>0.44026076070806452</v>
      </c>
    </row>
    <row r="313" spans="2:25" x14ac:dyDescent="0.3">
      <c r="B313" s="47">
        <v>43383</v>
      </c>
      <c r="C313" s="48">
        <v>9.9127700703293417E-4</v>
      </c>
      <c r="D313" s="48">
        <v>2.463305563760859E-3</v>
      </c>
      <c r="E313" s="48">
        <v>3.909808453689839E-3</v>
      </c>
      <c r="F313" s="48">
        <v>6.3909146061176458E-3</v>
      </c>
      <c r="G313" s="48">
        <v>8.7647887526001514E-3</v>
      </c>
      <c r="H313" s="48">
        <v>1.1435835129224435E-2</v>
      </c>
      <c r="I313" s="48">
        <v>1.5369672963192612E-2</v>
      </c>
      <c r="J313" s="48">
        <v>1.9467535456364669E-2</v>
      </c>
      <c r="K313" s="48">
        <v>2.5279902717306828E-2</v>
      </c>
      <c r="L313" s="48">
        <v>3.2134984948518394E-2</v>
      </c>
      <c r="M313" s="48">
        <v>4.0418870851765494E-2</v>
      </c>
      <c r="O313" s="49">
        <f t="array" ref="O313:Y313">(1+C313:M313)^-O$1:Y$1</f>
        <v>0.99992074025990518</v>
      </c>
      <c r="P313" s="49">
        <v>0.99938511996631274</v>
      </c>
      <c r="Q313" s="49">
        <v>0.99805080963523007</v>
      </c>
      <c r="R313" s="49">
        <v>0.99364966981183556</v>
      </c>
      <c r="S313" s="49">
        <v>0.98269822296330767</v>
      </c>
      <c r="T313" s="49">
        <v>0.96646246146825254</v>
      </c>
      <c r="U313" s="49">
        <v>0.92657176321493906</v>
      </c>
      <c r="V313" s="49">
        <v>0.87374800515375217</v>
      </c>
      <c r="W313" s="49">
        <v>0.77906833825943844</v>
      </c>
      <c r="X313" s="49">
        <v>0.62223224722146364</v>
      </c>
      <c r="Y313" s="49">
        <v>0.45272615527669741</v>
      </c>
    </row>
    <row r="314" spans="2:25" x14ac:dyDescent="0.3">
      <c r="B314" s="47">
        <v>43382</v>
      </c>
      <c r="C314" s="48">
        <v>9.8286180612472971E-4</v>
      </c>
      <c r="D314" s="48">
        <v>2.5535511747256244E-3</v>
      </c>
      <c r="E314" s="48">
        <v>4.2013521516077526E-3</v>
      </c>
      <c r="F314" s="48">
        <v>6.456326504751868E-3</v>
      </c>
      <c r="G314" s="48">
        <v>8.7154845736629703E-3</v>
      </c>
      <c r="H314" s="48">
        <v>1.1820378644988706E-2</v>
      </c>
      <c r="I314" s="48">
        <v>1.5405542065284519E-2</v>
      </c>
      <c r="J314" s="48">
        <v>1.9887988959212208E-2</v>
      </c>
      <c r="K314" s="48">
        <v>2.4866985397008372E-2</v>
      </c>
      <c r="L314" s="48">
        <v>3.2103116320136724E-2</v>
      </c>
      <c r="M314" s="48">
        <v>4.34893207307811E-2</v>
      </c>
      <c r="O314" s="49">
        <f t="array" ref="O314:Y314">(1+C314:M314)^-O$1:Y$1</f>
        <v>0.99992141275904189</v>
      </c>
      <c r="P314" s="49">
        <v>0.99936262910653684</v>
      </c>
      <c r="Q314" s="49">
        <v>0.99790592009416512</v>
      </c>
      <c r="R314" s="49">
        <v>0.99358509024711128</v>
      </c>
      <c r="S314" s="49">
        <v>0.98279429031603227</v>
      </c>
      <c r="T314" s="49">
        <v>0.96536096464027721</v>
      </c>
      <c r="U314" s="49">
        <v>0.9264081194893089</v>
      </c>
      <c r="V314" s="49">
        <v>0.87122967507740878</v>
      </c>
      <c r="W314" s="49">
        <v>0.78221288951836532</v>
      </c>
      <c r="X314" s="49">
        <v>0.6225205029373988</v>
      </c>
      <c r="Y314" s="49">
        <v>0.42681514809594351</v>
      </c>
    </row>
    <row r="315" spans="2:25" x14ac:dyDescent="0.3">
      <c r="B315" s="47">
        <v>43381</v>
      </c>
      <c r="C315" s="48">
        <v>9.1197394357845035E-4</v>
      </c>
      <c r="D315" s="48">
        <v>2.3934409811174366E-3</v>
      </c>
      <c r="E315" s="48">
        <v>3.9317815723049609E-3</v>
      </c>
      <c r="F315" s="48">
        <v>6.2994682765978444E-3</v>
      </c>
      <c r="G315" s="48">
        <v>8.206197522779124E-3</v>
      </c>
      <c r="H315" s="48">
        <v>1.0610082968031445E-2</v>
      </c>
      <c r="I315" s="48">
        <v>1.3697689365408029E-2</v>
      </c>
      <c r="J315" s="48">
        <v>1.8292248053957308E-2</v>
      </c>
      <c r="K315" s="48">
        <v>2.3901719522815557E-2</v>
      </c>
      <c r="L315" s="48">
        <v>3.1610200294672236E-2</v>
      </c>
      <c r="M315" s="48">
        <v>4.1744534927930343E-2</v>
      </c>
      <c r="O315" s="49">
        <f t="array" ref="O315:Y315">(1+C315:M315)^-O$1:Y$1</f>
        <v>0.99992707799109914</v>
      </c>
      <c r="P315" s="49">
        <v>0.99940253323854245</v>
      </c>
      <c r="Q315" s="49">
        <v>0.99803988737476135</v>
      </c>
      <c r="R315" s="49">
        <v>0.99373996660518327</v>
      </c>
      <c r="S315" s="49">
        <v>0.98378744196469259</v>
      </c>
      <c r="T315" s="49">
        <v>0.96883343738828243</v>
      </c>
      <c r="U315" s="49">
        <v>0.93423840661992497</v>
      </c>
      <c r="V315" s="49">
        <v>0.88083170131282784</v>
      </c>
      <c r="W315" s="49">
        <v>0.78961843029680545</v>
      </c>
      <c r="X315" s="49">
        <v>0.62699717607502559</v>
      </c>
      <c r="Y315" s="49">
        <v>0.44134212743338225</v>
      </c>
    </row>
    <row r="316" spans="2:25" x14ac:dyDescent="0.3">
      <c r="B316" s="47">
        <v>43378</v>
      </c>
      <c r="C316" s="48">
        <v>9.7336086977072153E-4</v>
      </c>
      <c r="D316" s="48">
        <v>2.4972106492456201E-3</v>
      </c>
      <c r="E316" s="48">
        <v>3.8113556778462312E-3</v>
      </c>
      <c r="F316" s="48">
        <v>5.9401982945369485E-3</v>
      </c>
      <c r="G316" s="48">
        <v>7.8274600949419671E-3</v>
      </c>
      <c r="H316" s="48">
        <v>1.0578204086244509E-2</v>
      </c>
      <c r="I316" s="48">
        <v>1.3442977951161591E-2</v>
      </c>
      <c r="J316" s="48">
        <v>1.7353832253952924E-2</v>
      </c>
      <c r="K316" s="48">
        <v>2.2662391400095475E-2</v>
      </c>
      <c r="L316" s="48">
        <v>3.0899943961084506E-2</v>
      </c>
      <c r="M316" s="48">
        <v>3.9780882434920013E-2</v>
      </c>
      <c r="O316" s="49">
        <f t="array" ref="O316:Y316">(1+C316:M316)^-O$1:Y$1</f>
        <v>0.9999221720318533</v>
      </c>
      <c r="P316" s="49">
        <v>0.99937666990098639</v>
      </c>
      <c r="Q316" s="49">
        <v>0.998099752328931</v>
      </c>
      <c r="R316" s="49">
        <v>0.99409487929341345</v>
      </c>
      <c r="S316" s="49">
        <v>0.98452698747282807</v>
      </c>
      <c r="T316" s="49">
        <v>0.96892512638609696</v>
      </c>
      <c r="U316" s="49">
        <v>0.93541302046559871</v>
      </c>
      <c r="V316" s="49">
        <v>0.88653487026902222</v>
      </c>
      <c r="W316" s="49">
        <v>0.79923988782859268</v>
      </c>
      <c r="X316" s="49">
        <v>0.63350822782864114</v>
      </c>
      <c r="Y316" s="49">
        <v>0.45831433020859647</v>
      </c>
    </row>
    <row r="317" spans="2:25" x14ac:dyDescent="0.3">
      <c r="B317" s="47">
        <v>43377</v>
      </c>
      <c r="C317" s="48">
        <v>9.5629838942307426E-4</v>
      </c>
      <c r="D317" s="48">
        <v>2.4480811692651704E-3</v>
      </c>
      <c r="E317" s="48">
        <v>3.7512129575371827E-3</v>
      </c>
      <c r="F317" s="48">
        <v>5.9331529790841841E-3</v>
      </c>
      <c r="G317" s="48">
        <v>8.0302091475887086E-3</v>
      </c>
      <c r="H317" s="48">
        <v>1.0259132645943506E-2</v>
      </c>
      <c r="I317" s="48">
        <v>1.2950340204665499E-2</v>
      </c>
      <c r="J317" s="48">
        <v>1.7477927518746623E-2</v>
      </c>
      <c r="K317" s="48">
        <v>2.2705320402653668E-2</v>
      </c>
      <c r="L317" s="48">
        <v>2.8503108255157207E-2</v>
      </c>
      <c r="M317" s="48">
        <v>3.5682148522932847E-2</v>
      </c>
      <c r="O317" s="49">
        <f t="array" ref="O317:Y317">(1+C317:M317)^-O$1:Y$1</f>
        <v>0.99992353560935665</v>
      </c>
      <c r="P317" s="49">
        <v>0.99938891441386402</v>
      </c>
      <c r="Q317" s="49">
        <v>0.99812965392919883</v>
      </c>
      <c r="R317" s="49">
        <v>0.99410184169642568</v>
      </c>
      <c r="S317" s="49">
        <v>0.98413098378594976</v>
      </c>
      <c r="T317" s="49">
        <v>0.96984346696966228</v>
      </c>
      <c r="U317" s="49">
        <v>0.93768987546960791</v>
      </c>
      <c r="V317" s="49">
        <v>0.88577827229375494</v>
      </c>
      <c r="W317" s="49">
        <v>0.79890446285084638</v>
      </c>
      <c r="X317" s="49">
        <v>0.65601817576455679</v>
      </c>
      <c r="Y317" s="49">
        <v>0.49598687894333449</v>
      </c>
    </row>
    <row r="318" spans="2:25" x14ac:dyDescent="0.3">
      <c r="B318" s="47">
        <v>43376</v>
      </c>
      <c r="C318" s="48">
        <v>1.1118539863164243E-3</v>
      </c>
      <c r="D318" s="48">
        <v>2.796011635706786E-3</v>
      </c>
      <c r="E318" s="48">
        <v>4.2400731659668987E-3</v>
      </c>
      <c r="F318" s="48">
        <v>6.92604354376683E-3</v>
      </c>
      <c r="G318" s="48">
        <v>8.7523328981482674E-3</v>
      </c>
      <c r="H318" s="48">
        <v>1.183609471587756E-2</v>
      </c>
      <c r="I318" s="48">
        <v>1.5918417913418699E-2</v>
      </c>
      <c r="J318" s="48">
        <v>2.1065430658953718E-2</v>
      </c>
      <c r="K318" s="48">
        <v>2.7588011814109338E-2</v>
      </c>
      <c r="L318" s="48">
        <v>3.5480783837666598E-2</v>
      </c>
      <c r="M318" s="48">
        <v>4.6939625238808659E-2</v>
      </c>
      <c r="O318" s="49">
        <f t="array" ref="O318:Y318">(1+C318:M318)^-O$1:Y$1</f>
        <v>0.9999111050446341</v>
      </c>
      <c r="P318" s="49">
        <v>0.99930221604802261</v>
      </c>
      <c r="Q318" s="49">
        <v>0.99788668151617665</v>
      </c>
      <c r="R318" s="49">
        <v>0.9931215965778466</v>
      </c>
      <c r="S318" s="49">
        <v>0.98272249140107304</v>
      </c>
      <c r="T318" s="49">
        <v>0.96531598271350838</v>
      </c>
      <c r="U318" s="49">
        <v>0.92407204184514613</v>
      </c>
      <c r="V318" s="49">
        <v>0.86422134725174526</v>
      </c>
      <c r="W318" s="49">
        <v>0.76174517147168797</v>
      </c>
      <c r="X318" s="49">
        <v>0.59274697072892879</v>
      </c>
      <c r="Y318" s="49">
        <v>0.39954642452859085</v>
      </c>
    </row>
    <row r="319" spans="2:25" x14ac:dyDescent="0.3">
      <c r="B319" s="47">
        <v>43375</v>
      </c>
      <c r="C319" s="48">
        <v>1.0018947247969303E-3</v>
      </c>
      <c r="D319" s="48">
        <v>2.573592645917974E-3</v>
      </c>
      <c r="E319" s="48">
        <v>3.935180183603483E-3</v>
      </c>
      <c r="F319" s="48">
        <v>6.2983740511469224E-3</v>
      </c>
      <c r="G319" s="48">
        <v>8.1294960759111089E-3</v>
      </c>
      <c r="H319" s="48">
        <v>1.0460564997432848E-2</v>
      </c>
      <c r="I319" s="48">
        <v>1.3296155363919152E-2</v>
      </c>
      <c r="J319" s="48">
        <v>1.814871475154126E-2</v>
      </c>
      <c r="K319" s="48">
        <v>2.4939984827306326E-2</v>
      </c>
      <c r="L319" s="48">
        <v>3.1497454684953803E-2</v>
      </c>
      <c r="M319" s="48">
        <v>4.2958559966889173E-2</v>
      </c>
      <c r="O319" s="49">
        <f t="array" ref="O319:Y319">(1+C319:M319)^-O$1:Y$1</f>
        <v>0.99991989175577611</v>
      </c>
      <c r="P319" s="49">
        <v>0.9993576347481099</v>
      </c>
      <c r="Q319" s="49">
        <v>0.99803819804631899</v>
      </c>
      <c r="R319" s="49">
        <v>0.99374104717491396</v>
      </c>
      <c r="S319" s="49">
        <v>0.98393714652354725</v>
      </c>
      <c r="T319" s="49">
        <v>0.96926357622834958</v>
      </c>
      <c r="U319" s="49">
        <v>0.93609090503476489</v>
      </c>
      <c r="V319" s="49">
        <v>0.88170129447172751</v>
      </c>
      <c r="W319" s="49">
        <v>0.7816559515659609</v>
      </c>
      <c r="X319" s="49">
        <v>0.62802595163977404</v>
      </c>
      <c r="Y319" s="49">
        <v>0.43118033182477183</v>
      </c>
    </row>
    <row r="320" spans="2:25" x14ac:dyDescent="0.3">
      <c r="B320" s="47">
        <v>43374</v>
      </c>
      <c r="C320" s="48">
        <v>1.1660616420955813E-3</v>
      </c>
      <c r="D320" s="48">
        <v>2.7809643882557764E-3</v>
      </c>
      <c r="E320" s="48">
        <v>4.4174569980754861E-3</v>
      </c>
      <c r="F320" s="48">
        <v>7.2779074276403729E-3</v>
      </c>
      <c r="G320" s="48">
        <v>9.9393439180132589E-3</v>
      </c>
      <c r="H320" s="48">
        <v>1.263542196529318E-2</v>
      </c>
      <c r="I320" s="48">
        <v>1.704309691734902E-2</v>
      </c>
      <c r="J320" s="48">
        <v>2.202339328231389E-2</v>
      </c>
      <c r="K320" s="48">
        <v>2.8322782477793657E-2</v>
      </c>
      <c r="L320" s="48">
        <v>3.752422599116137E-2</v>
      </c>
      <c r="M320" s="48">
        <v>4.9099655181930199E-2</v>
      </c>
      <c r="O320" s="49">
        <f t="array" ref="O320:Y320">(1+C320:M320)^-O$1:Y$1</f>
        <v>0.99990677376021564</v>
      </c>
      <c r="P320" s="49">
        <v>0.99930596478868605</v>
      </c>
      <c r="Q320" s="49">
        <v>0.99779856238894371</v>
      </c>
      <c r="R320" s="49">
        <v>0.99277467779847717</v>
      </c>
      <c r="S320" s="49">
        <v>0.98041380440574877</v>
      </c>
      <c r="T320" s="49">
        <v>0.96303186018024078</v>
      </c>
      <c r="U320" s="49">
        <v>0.91897398641971306</v>
      </c>
      <c r="V320" s="49">
        <v>0.85856690555205273</v>
      </c>
      <c r="W320" s="49">
        <v>0.75631971795599306</v>
      </c>
      <c r="X320" s="49">
        <v>0.5754747952488406</v>
      </c>
      <c r="Y320" s="49">
        <v>0.38341148179933432</v>
      </c>
    </row>
    <row r="321" spans="2:25" x14ac:dyDescent="0.3">
      <c r="B321" s="47">
        <v>43371</v>
      </c>
      <c r="C321" s="48">
        <v>9.6646267740172257E-4</v>
      </c>
      <c r="D321" s="48">
        <v>2.4826667004247886E-3</v>
      </c>
      <c r="E321" s="48">
        <v>3.8034747398454001E-3</v>
      </c>
      <c r="F321" s="48">
        <v>6.0684846075034389E-3</v>
      </c>
      <c r="G321" s="48">
        <v>8.2520394283019504E-3</v>
      </c>
      <c r="H321" s="48">
        <v>1.051719057280962E-2</v>
      </c>
      <c r="I321" s="48">
        <v>1.4445208601920598E-2</v>
      </c>
      <c r="J321" s="48">
        <v>1.9232121624673512E-2</v>
      </c>
      <c r="K321" s="48">
        <v>2.5541198193434114E-2</v>
      </c>
      <c r="L321" s="48">
        <v>3.212362031398238E-2</v>
      </c>
      <c r="M321" s="48">
        <v>4.1394354560437552E-2</v>
      </c>
      <c r="O321" s="49">
        <f t="array" ref="O321:Y321">(1+C321:M321)^-O$1:Y$1</f>
        <v>0.99992272330975407</v>
      </c>
      <c r="P321" s="49">
        <v>0.99938029460307509</v>
      </c>
      <c r="Q321" s="49">
        <v>0.99810367040006032</v>
      </c>
      <c r="R321" s="49">
        <v>0.99396811976485788</v>
      </c>
      <c r="S321" s="49">
        <v>0.98369798483698889</v>
      </c>
      <c r="T321" s="49">
        <v>0.96910064372395299</v>
      </c>
      <c r="U321" s="49">
        <v>0.93080139137770357</v>
      </c>
      <c r="V321" s="49">
        <v>0.87516166216673608</v>
      </c>
      <c r="W321" s="49">
        <v>0.77708564080775433</v>
      </c>
      <c r="X321" s="49">
        <v>0.62233502542091867</v>
      </c>
      <c r="Y321" s="49">
        <v>0.44431975161606158</v>
      </c>
    </row>
    <row r="322" spans="2:25" x14ac:dyDescent="0.3">
      <c r="B322" s="47">
        <v>43370</v>
      </c>
      <c r="C322" s="48">
        <v>1.1308680423192101E-3</v>
      </c>
      <c r="D322" s="48">
        <v>2.6515017751953351E-3</v>
      </c>
      <c r="E322" s="48">
        <v>4.1319115904237258E-3</v>
      </c>
      <c r="F322" s="48">
        <v>6.5947735033625738E-3</v>
      </c>
      <c r="G322" s="48">
        <v>8.3659338730802165E-3</v>
      </c>
      <c r="H322" s="48">
        <v>1.0972510811740799E-2</v>
      </c>
      <c r="I322" s="48">
        <v>1.4712398500176315E-2</v>
      </c>
      <c r="J322" s="48">
        <v>1.8601856438497238E-2</v>
      </c>
      <c r="K322" s="48">
        <v>2.4486855519344961E-2</v>
      </c>
      <c r="L322" s="48">
        <v>3.2331468484128913E-2</v>
      </c>
      <c r="M322" s="48">
        <v>4.1490670757857236E-2</v>
      </c>
      <c r="O322" s="49">
        <f t="array" ref="O322:Y322">(1+C322:M322)^-O$1:Y$1</f>
        <v>0.99990958576019617</v>
      </c>
      <c r="P322" s="49">
        <v>0.99933822088600655</v>
      </c>
      <c r="Q322" s="49">
        <v>0.99794042449957165</v>
      </c>
      <c r="R322" s="49">
        <v>0.99344843259973403</v>
      </c>
      <c r="S322" s="49">
        <v>0.9834757809628889</v>
      </c>
      <c r="T322" s="49">
        <v>0.96779184719854561</v>
      </c>
      <c r="U322" s="49">
        <v>0.9295765625976421</v>
      </c>
      <c r="V322" s="49">
        <v>0.87895928149241864</v>
      </c>
      <c r="W322" s="49">
        <v>0.78512009571960528</v>
      </c>
      <c r="X322" s="49">
        <v>0.620458171104731</v>
      </c>
      <c r="Y322" s="49">
        <v>0.44349866673910693</v>
      </c>
    </row>
    <row r="323" spans="2:25" x14ac:dyDescent="0.3">
      <c r="B323" s="47">
        <v>43369</v>
      </c>
      <c r="C323" s="48">
        <v>1.1458194313840051E-3</v>
      </c>
      <c r="D323" s="48">
        <v>2.7924346591197257E-3</v>
      </c>
      <c r="E323" s="48">
        <v>4.2093895233460236E-3</v>
      </c>
      <c r="F323" s="48">
        <v>6.7561918569828067E-3</v>
      </c>
      <c r="G323" s="48">
        <v>8.9931339763056287E-3</v>
      </c>
      <c r="H323" s="48">
        <v>1.1645050109805764E-2</v>
      </c>
      <c r="I323" s="48">
        <v>1.5189853015605458E-2</v>
      </c>
      <c r="J323" s="48">
        <v>2.083223642138354E-2</v>
      </c>
      <c r="K323" s="48">
        <v>2.795238988020424E-2</v>
      </c>
      <c r="L323" s="48">
        <v>3.6620571349721638E-2</v>
      </c>
      <c r="M323" s="48">
        <v>4.9865457243216553E-2</v>
      </c>
      <c r="O323" s="49">
        <f t="array" ref="O323:Y323">(1+C323:M323)^-O$1:Y$1</f>
        <v>0.99990839111784435</v>
      </c>
      <c r="P323" s="49">
        <v>0.99930310717856108</v>
      </c>
      <c r="Q323" s="49">
        <v>0.99790192662578503</v>
      </c>
      <c r="R323" s="49">
        <v>0.99328914794701106</v>
      </c>
      <c r="S323" s="49">
        <v>0.9822534844479498</v>
      </c>
      <c r="T323" s="49">
        <v>0.96586297270889265</v>
      </c>
      <c r="U323" s="49">
        <v>0.9273926693787744</v>
      </c>
      <c r="V323" s="49">
        <v>0.86560422600520115</v>
      </c>
      <c r="W323" s="49">
        <v>0.7590493179632829</v>
      </c>
      <c r="X323" s="49">
        <v>0.58304577817274961</v>
      </c>
      <c r="Y323" s="49">
        <v>0.3778566454975289</v>
      </c>
    </row>
    <row r="324" spans="2:25" x14ac:dyDescent="0.3">
      <c r="B324" s="47">
        <v>43368</v>
      </c>
      <c r="C324" s="48">
        <v>1.1100949752850672E-3</v>
      </c>
      <c r="D324" s="48">
        <v>2.7582163932128737E-3</v>
      </c>
      <c r="E324" s="48">
        <v>4.1619649990245382E-3</v>
      </c>
      <c r="F324" s="48">
        <v>6.8107218890746642E-3</v>
      </c>
      <c r="G324" s="48">
        <v>8.9823096627726466E-3</v>
      </c>
      <c r="H324" s="48">
        <v>1.2204346625288926E-2</v>
      </c>
      <c r="I324" s="48">
        <v>1.5986144002003183E-2</v>
      </c>
      <c r="J324" s="48">
        <v>2.0466991148252182E-2</v>
      </c>
      <c r="K324" s="48">
        <v>2.6084015650264265E-2</v>
      </c>
      <c r="L324" s="48">
        <v>3.2903670650957367E-2</v>
      </c>
      <c r="M324" s="48">
        <v>4.4122569233023066E-2</v>
      </c>
      <c r="O324" s="49">
        <f t="array" ref="O324:Y324">(1+C324:M324)^-O$1:Y$1</f>
        <v>0.99991124559686728</v>
      </c>
      <c r="P324" s="49">
        <v>0.99931163216028696</v>
      </c>
      <c r="Q324" s="49">
        <v>0.99792549078529613</v>
      </c>
      <c r="R324" s="49">
        <v>0.99323535025898835</v>
      </c>
      <c r="S324" s="49">
        <v>0.98227455969696797</v>
      </c>
      <c r="T324" s="49">
        <v>0.96426278586725989</v>
      </c>
      <c r="U324" s="49">
        <v>0.9237640876364972</v>
      </c>
      <c r="V324" s="49">
        <v>0.86777527391048515</v>
      </c>
      <c r="W324" s="49">
        <v>0.77298448639136341</v>
      </c>
      <c r="X324" s="49">
        <v>0.61532234741058156</v>
      </c>
      <c r="Y324" s="49">
        <v>0.4216676978565127</v>
      </c>
    </row>
    <row r="325" spans="2:25" x14ac:dyDescent="0.3">
      <c r="B325" s="47">
        <v>43367</v>
      </c>
      <c r="C325" s="48">
        <v>1.0163659958715033E-3</v>
      </c>
      <c r="D325" s="48">
        <v>2.5015675511596714E-3</v>
      </c>
      <c r="E325" s="48">
        <v>3.9479908018291163E-3</v>
      </c>
      <c r="F325" s="48">
        <v>6.0196391337464092E-3</v>
      </c>
      <c r="G325" s="48">
        <v>7.9168467265428536E-3</v>
      </c>
      <c r="H325" s="48">
        <v>1.0798871133084828E-2</v>
      </c>
      <c r="I325" s="48">
        <v>1.3701129596238978E-2</v>
      </c>
      <c r="J325" s="48">
        <v>1.866720722039605E-2</v>
      </c>
      <c r="K325" s="48">
        <v>2.5398232942608782E-2</v>
      </c>
      <c r="L325" s="48">
        <v>3.4158309313473197E-2</v>
      </c>
      <c r="M325" s="48">
        <v>4.552476462672405E-2</v>
      </c>
      <c r="O325" s="49">
        <f t="array" ref="O325:Y325">(1+C325:M325)^-O$1:Y$1</f>
        <v>0.99991873531450115</v>
      </c>
      <c r="P325" s="49">
        <v>0.99937558406896287</v>
      </c>
      <c r="Q325" s="49">
        <v>0.99803183042208254</v>
      </c>
      <c r="R325" s="49">
        <v>0.99401638009877258</v>
      </c>
      <c r="S325" s="49">
        <v>0.98435237059021607</v>
      </c>
      <c r="T325" s="49">
        <v>0.96829068808481156</v>
      </c>
      <c r="U325" s="49">
        <v>0.93422255394963849</v>
      </c>
      <c r="V325" s="49">
        <v>0.8785646409715</v>
      </c>
      <c r="W325" s="49">
        <v>0.77816976567393148</v>
      </c>
      <c r="X325" s="49">
        <v>0.60421932730885997</v>
      </c>
      <c r="Y325" s="49">
        <v>0.41050033681130071</v>
      </c>
    </row>
    <row r="326" spans="2:25" x14ac:dyDescent="0.3">
      <c r="B326" s="47">
        <v>43364</v>
      </c>
      <c r="C326" s="48">
        <v>8.9590487068232029E-4</v>
      </c>
      <c r="D326" s="48">
        <v>2.4029792006293694E-3</v>
      </c>
      <c r="E326" s="48">
        <v>3.693309675917745E-3</v>
      </c>
      <c r="F326" s="48">
        <v>6.0577254563759144E-3</v>
      </c>
      <c r="G326" s="48">
        <v>8.3136452547642008E-3</v>
      </c>
      <c r="H326" s="48">
        <v>1.1175456284364163E-2</v>
      </c>
      <c r="I326" s="48">
        <v>1.4947632747439238E-2</v>
      </c>
      <c r="J326" s="48">
        <v>1.8720890466828191E-2</v>
      </c>
      <c r="K326" s="48">
        <v>2.5066287623764859E-2</v>
      </c>
      <c r="L326" s="48">
        <v>3.3790382585103029E-2</v>
      </c>
      <c r="M326" s="48">
        <v>4.2373953105333394E-2</v>
      </c>
      <c r="O326" s="49">
        <f t="array" ref="O326:Y326">(1+C326:M326)^-O$1:Y$1</f>
        <v>0.99992836226310922</v>
      </c>
      <c r="P326" s="49">
        <v>0.99940015581275776</v>
      </c>
      <c r="Q326" s="49">
        <v>0.99815844467053372</v>
      </c>
      <c r="R326" s="49">
        <v>0.9939787496252982</v>
      </c>
      <c r="S326" s="49">
        <v>0.98357778478551061</v>
      </c>
      <c r="T326" s="49">
        <v>0.96720924932553709</v>
      </c>
      <c r="U326" s="49">
        <v>0.92849982278364807</v>
      </c>
      <c r="V326" s="49">
        <v>0.87824060989567032</v>
      </c>
      <c r="W326" s="49">
        <v>0.7806933737106595</v>
      </c>
      <c r="X326" s="49">
        <v>0.60745300703614036</v>
      </c>
      <c r="Y326" s="49">
        <v>0.43604266637114697</v>
      </c>
    </row>
    <row r="327" spans="2:25" x14ac:dyDescent="0.3">
      <c r="B327" s="47">
        <v>43363</v>
      </c>
      <c r="C327" s="48">
        <v>8.8157353912931907E-4</v>
      </c>
      <c r="D327" s="48">
        <v>2.1708975833745099E-3</v>
      </c>
      <c r="E327" s="48">
        <v>3.2659274171415536E-3</v>
      </c>
      <c r="F327" s="48">
        <v>5.2344246079476797E-3</v>
      </c>
      <c r="G327" s="48">
        <v>6.9046056198837896E-3</v>
      </c>
      <c r="H327" s="48">
        <v>9.1011658971874004E-3</v>
      </c>
      <c r="I327" s="48">
        <v>1.2244174670002468E-2</v>
      </c>
      <c r="J327" s="48">
        <v>1.5351551439737541E-2</v>
      </c>
      <c r="K327" s="48">
        <v>1.9966645435845313E-2</v>
      </c>
      <c r="L327" s="48">
        <v>2.545570030821076E-2</v>
      </c>
      <c r="M327" s="48">
        <v>3.4053127789804627E-2</v>
      </c>
      <c r="O327" s="49">
        <f t="array" ref="O327:Y327">(1+C327:M327)^-O$1:Y$1</f>
        <v>0.99992950767018873</v>
      </c>
      <c r="P327" s="49">
        <v>0.99945801078174668</v>
      </c>
      <c r="Q327" s="49">
        <v>0.99837102529212507</v>
      </c>
      <c r="R327" s="49">
        <v>0.99479283192078394</v>
      </c>
      <c r="S327" s="49">
        <v>0.98633250409793882</v>
      </c>
      <c r="T327" s="49">
        <v>0.9731860526453453</v>
      </c>
      <c r="U327" s="49">
        <v>0.94096521563253377</v>
      </c>
      <c r="V327" s="49">
        <v>0.89884528115559326</v>
      </c>
      <c r="W327" s="49">
        <v>0.82061660655990842</v>
      </c>
      <c r="X327" s="49">
        <v>0.68587732630888554</v>
      </c>
      <c r="Y327" s="49">
        <v>0.51185028329192639</v>
      </c>
    </row>
    <row r="328" spans="2:25" x14ac:dyDescent="0.3">
      <c r="B328" s="47">
        <v>43362</v>
      </c>
      <c r="C328" s="48">
        <v>9.9089934531991714E-4</v>
      </c>
      <c r="D328" s="48">
        <v>2.576592726232865E-3</v>
      </c>
      <c r="E328" s="48">
        <v>4.1960783345111009E-3</v>
      </c>
      <c r="F328" s="48">
        <v>6.5705225114470796E-3</v>
      </c>
      <c r="G328" s="48">
        <v>8.5912881795698684E-3</v>
      </c>
      <c r="H328" s="48">
        <v>1.0913909079419975E-2</v>
      </c>
      <c r="I328" s="48">
        <v>1.4488328898060367E-2</v>
      </c>
      <c r="J328" s="48">
        <v>1.8983017197521865E-2</v>
      </c>
      <c r="K328" s="48">
        <v>2.4681924201781932E-2</v>
      </c>
      <c r="L328" s="48">
        <v>3.3679661030185375E-2</v>
      </c>
      <c r="M328" s="48">
        <v>4.2991329592129854E-2</v>
      </c>
      <c r="O328" s="49">
        <f t="array" ref="O328:Y328">(1+C328:M328)^-O$1:Y$1</f>
        <v>0.9999207704405364</v>
      </c>
      <c r="P328" s="49">
        <v>0.9993568871352706</v>
      </c>
      <c r="Q328" s="49">
        <v>0.99790854048200861</v>
      </c>
      <c r="R328" s="49">
        <v>0.99347236744520062</v>
      </c>
      <c r="S328" s="49">
        <v>0.98303634480040891</v>
      </c>
      <c r="T328" s="49">
        <v>0.96796016291564002</v>
      </c>
      <c r="U328" s="49">
        <v>0.93060359206011056</v>
      </c>
      <c r="V328" s="49">
        <v>0.87666037817201992</v>
      </c>
      <c r="W328" s="49">
        <v>0.78362674246184227</v>
      </c>
      <c r="X328" s="49">
        <v>0.60842973992710281</v>
      </c>
      <c r="Y328" s="49">
        <v>0.43090946857060752</v>
      </c>
    </row>
    <row r="329" spans="2:25" x14ac:dyDescent="0.3">
      <c r="B329" s="47">
        <v>43361</v>
      </c>
      <c r="C329" s="48">
        <v>9.0100563552571655E-4</v>
      </c>
      <c r="D329" s="48">
        <v>2.3689270459376684E-3</v>
      </c>
      <c r="E329" s="48">
        <v>3.7717028023942704E-3</v>
      </c>
      <c r="F329" s="48">
        <v>5.6885492242512315E-3</v>
      </c>
      <c r="G329" s="48">
        <v>7.2250168100893393E-3</v>
      </c>
      <c r="H329" s="48">
        <v>9.5645740733658266E-3</v>
      </c>
      <c r="I329" s="48">
        <v>1.2266370973346669E-2</v>
      </c>
      <c r="J329" s="48">
        <v>1.6828306389878925E-2</v>
      </c>
      <c r="K329" s="48">
        <v>2.2780350380578494E-2</v>
      </c>
      <c r="L329" s="48">
        <v>2.9381584731585812E-2</v>
      </c>
      <c r="M329" s="48">
        <v>3.774215700992354E-2</v>
      </c>
      <c r="O329" s="49">
        <f t="array" ref="O329:Y329">(1+C329:M329)^-O$1:Y$1</f>
        <v>0.99992795459750672</v>
      </c>
      <c r="P329" s="49">
        <v>0.99940864352976799</v>
      </c>
      <c r="Q329" s="49">
        <v>0.99811946653994055</v>
      </c>
      <c r="R329" s="49">
        <v>0.99434362733011206</v>
      </c>
      <c r="S329" s="49">
        <v>0.98570507388246165</v>
      </c>
      <c r="T329" s="49">
        <v>0.97184653833980605</v>
      </c>
      <c r="U329" s="49">
        <v>0.94086205586137506</v>
      </c>
      <c r="V329" s="49">
        <v>0.88974715294197315</v>
      </c>
      <c r="W329" s="49">
        <v>0.79831858925255539</v>
      </c>
      <c r="X329" s="49">
        <v>0.647670447082352</v>
      </c>
      <c r="Y329" s="49">
        <v>0.47666230027453033</v>
      </c>
    </row>
    <row r="330" spans="2:25" x14ac:dyDescent="0.3">
      <c r="B330" s="47">
        <v>43360</v>
      </c>
      <c r="C330" s="48">
        <v>1.0562864711451993E-3</v>
      </c>
      <c r="D330" s="48">
        <v>2.5859030135670824E-3</v>
      </c>
      <c r="E330" s="48">
        <v>4.0215666014908639E-3</v>
      </c>
      <c r="F330" s="48">
        <v>6.2847806343405369E-3</v>
      </c>
      <c r="G330" s="48">
        <v>8.2785987860365413E-3</v>
      </c>
      <c r="H330" s="48">
        <v>1.0899251766936855E-2</v>
      </c>
      <c r="I330" s="48">
        <v>1.4133293595738257E-2</v>
      </c>
      <c r="J330" s="48">
        <v>1.8982492946196937E-2</v>
      </c>
      <c r="K330" s="48">
        <v>2.3957555678199044E-2</v>
      </c>
      <c r="L330" s="48">
        <v>3.1518491618657427E-2</v>
      </c>
      <c r="M330" s="48">
        <v>4.3209694633280657E-2</v>
      </c>
      <c r="O330" s="49">
        <f t="array" ref="O330:Y330">(1+C330:M330)^-O$1:Y$1</f>
        <v>0.99991554524705328</v>
      </c>
      <c r="P330" s="49">
        <v>0.9993545670517392</v>
      </c>
      <c r="Q330" s="49">
        <v>0.99799526131949601</v>
      </c>
      <c r="R330" s="49">
        <v>0.99375447114446203</v>
      </c>
      <c r="S330" s="49">
        <v>0.98364616177417208</v>
      </c>
      <c r="T330" s="49">
        <v>0.96800226770580566</v>
      </c>
      <c r="U330" s="49">
        <v>0.93223369604393103</v>
      </c>
      <c r="V330" s="49">
        <v>0.87666353537789921</v>
      </c>
      <c r="W330" s="49">
        <v>0.78918795893690963</v>
      </c>
      <c r="X330" s="49">
        <v>0.62783385831588079</v>
      </c>
      <c r="Y330" s="49">
        <v>0.42910908872395542</v>
      </c>
    </row>
    <row r="331" spans="2:25" x14ac:dyDescent="0.3">
      <c r="B331" s="47">
        <v>43357</v>
      </c>
      <c r="C331" s="48">
        <v>1.0514380909108279E-3</v>
      </c>
      <c r="D331" s="48">
        <v>2.3923244176682593E-3</v>
      </c>
      <c r="E331" s="48">
        <v>3.6404779547917067E-3</v>
      </c>
      <c r="F331" s="48">
        <v>5.5778777415212543E-3</v>
      </c>
      <c r="G331" s="48">
        <v>7.2972549580370616E-3</v>
      </c>
      <c r="H331" s="48">
        <v>9.190191796784198E-3</v>
      </c>
      <c r="I331" s="48">
        <v>1.2027871525822761E-2</v>
      </c>
      <c r="J331" s="48">
        <v>1.524164110686317E-2</v>
      </c>
      <c r="K331" s="48">
        <v>2.007304093215331E-2</v>
      </c>
      <c r="L331" s="48">
        <v>2.7310100703580607E-2</v>
      </c>
      <c r="M331" s="48">
        <v>3.4364997503800392E-2</v>
      </c>
      <c r="O331" s="49">
        <f t="array" ref="O331:Y331">(1+C331:M331)^-O$1:Y$1</f>
        <v>0.99991593267649248</v>
      </c>
      <c r="P331" s="49">
        <v>0.9994028115467074</v>
      </c>
      <c r="Q331" s="49">
        <v>0.99818471589801971</v>
      </c>
      <c r="R331" s="49">
        <v>0.99445306239826115</v>
      </c>
      <c r="S331" s="49">
        <v>0.98556369961510593</v>
      </c>
      <c r="T331" s="49">
        <v>0.97292852600105284</v>
      </c>
      <c r="U331" s="49">
        <v>0.94197121933331041</v>
      </c>
      <c r="V331" s="49">
        <v>0.89952666704639173</v>
      </c>
      <c r="W331" s="49">
        <v>0.81976108995082886</v>
      </c>
      <c r="X331" s="49">
        <v>0.66753897419157182</v>
      </c>
      <c r="Y331" s="49">
        <v>0.50877256520813263</v>
      </c>
    </row>
    <row r="332" spans="2:25" x14ac:dyDescent="0.3">
      <c r="B332" s="47">
        <v>43356</v>
      </c>
      <c r="C332" s="48">
        <v>1.0245439452552887E-3</v>
      </c>
      <c r="D332" s="48">
        <v>2.6296816887246672E-3</v>
      </c>
      <c r="E332" s="48">
        <v>4.1619888849433106E-3</v>
      </c>
      <c r="F332" s="48">
        <v>6.5333059166100592E-3</v>
      </c>
      <c r="G332" s="48">
        <v>8.8241649212768176E-3</v>
      </c>
      <c r="H332" s="48">
        <v>1.1603368580959204E-2</v>
      </c>
      <c r="I332" s="48">
        <v>1.4541119937450216E-2</v>
      </c>
      <c r="J332" s="48">
        <v>1.8459061059159166E-2</v>
      </c>
      <c r="K332" s="48">
        <v>2.5251821069186546E-2</v>
      </c>
      <c r="L332" s="48">
        <v>3.3970601530177266E-2</v>
      </c>
      <c r="M332" s="48">
        <v>4.376674637556454E-2</v>
      </c>
      <c r="O332" s="49">
        <f t="array" ref="O332:Y332">(1+C332:M332)^-O$1:Y$1</f>
        <v>0.99991808179881381</v>
      </c>
      <c r="P332" s="49">
        <v>0.99934365795535429</v>
      </c>
      <c r="Q332" s="49">
        <v>0.99792547891651018</v>
      </c>
      <c r="R332" s="49">
        <v>0.99350910111150215</v>
      </c>
      <c r="S332" s="49">
        <v>0.98258254940916379</v>
      </c>
      <c r="T332" s="49">
        <v>0.96598236823116868</v>
      </c>
      <c r="U332" s="49">
        <v>0.93036150025356856</v>
      </c>
      <c r="V332" s="49">
        <v>0.87982229988734473</v>
      </c>
      <c r="W332" s="49">
        <v>0.77928175138583444</v>
      </c>
      <c r="X332" s="49">
        <v>0.60586677616354845</v>
      </c>
      <c r="Y332" s="49">
        <v>0.42455198045345821</v>
      </c>
    </row>
    <row r="333" spans="2:25" x14ac:dyDescent="0.3">
      <c r="B333" s="47">
        <v>43355</v>
      </c>
      <c r="C333" s="48">
        <v>1.0744010774420545E-3</v>
      </c>
      <c r="D333" s="48">
        <v>2.6643174610213307E-3</v>
      </c>
      <c r="E333" s="48">
        <v>4.133911179188818E-3</v>
      </c>
      <c r="F333" s="48">
        <v>6.5174601691586715E-3</v>
      </c>
      <c r="G333" s="48">
        <v>8.2258002623493073E-3</v>
      </c>
      <c r="H333" s="48">
        <v>1.042653078362798E-2</v>
      </c>
      <c r="I333" s="48">
        <v>1.3616784165351456E-2</v>
      </c>
      <c r="J333" s="48">
        <v>1.7581181001562564E-2</v>
      </c>
      <c r="K333" s="48">
        <v>2.3647348775459837E-2</v>
      </c>
      <c r="L333" s="48">
        <v>3.1981542245010389E-2</v>
      </c>
      <c r="M333" s="48">
        <v>4.2583526855140864E-2</v>
      </c>
      <c r="O333" s="49">
        <f t="array" ref="O333:Y333">(1+C333:M333)^-O$1:Y$1</f>
        <v>0.9999140977440758</v>
      </c>
      <c r="P333" s="49">
        <v>0.99933502757747938</v>
      </c>
      <c r="Q333" s="49">
        <v>0.99793943087141501</v>
      </c>
      <c r="R333" s="49">
        <v>0.99352474206650787</v>
      </c>
      <c r="S333" s="49">
        <v>0.9837491871580103</v>
      </c>
      <c r="T333" s="49">
        <v>0.96936152269135367</v>
      </c>
      <c r="U333" s="49">
        <v>0.93461131289687571</v>
      </c>
      <c r="V333" s="49">
        <v>0.88514930725547114</v>
      </c>
      <c r="W333" s="49">
        <v>0.79158278434363205</v>
      </c>
      <c r="X333" s="49">
        <v>0.62362146445045585</v>
      </c>
      <c r="Y333" s="49">
        <v>0.4342929974660612</v>
      </c>
    </row>
    <row r="334" spans="2:25" x14ac:dyDescent="0.3">
      <c r="B334" s="47">
        <v>43354</v>
      </c>
      <c r="C334" s="48">
        <v>9.0466353033646961E-4</v>
      </c>
      <c r="D334" s="48">
        <v>2.208185586224229E-3</v>
      </c>
      <c r="E334" s="48">
        <v>3.5116035009464092E-3</v>
      </c>
      <c r="F334" s="48">
        <v>5.2883776683014866E-3</v>
      </c>
      <c r="G334" s="48">
        <v>7.1069826403628378E-3</v>
      </c>
      <c r="H334" s="48">
        <v>9.6486013487473293E-3</v>
      </c>
      <c r="I334" s="48">
        <v>1.265741129981803E-2</v>
      </c>
      <c r="J334" s="48">
        <v>1.6662035409615018E-2</v>
      </c>
      <c r="K334" s="48">
        <v>2.2476030015885981E-2</v>
      </c>
      <c r="L334" s="48">
        <v>2.9672620986053319E-2</v>
      </c>
      <c r="M334" s="48">
        <v>3.7241673803533576E-2</v>
      </c>
      <c r="O334" s="49">
        <f t="array" ref="O334:Y334">(1+C334:M334)^-O$1:Y$1</f>
        <v>0.99992766225098795</v>
      </c>
      <c r="P334" s="49">
        <v>0.9994487142319709</v>
      </c>
      <c r="Q334" s="49">
        <v>0.99824880901851709</v>
      </c>
      <c r="R334" s="49">
        <v>0.99473944214836396</v>
      </c>
      <c r="S334" s="49">
        <v>0.98593613910193623</v>
      </c>
      <c r="T334" s="49">
        <v>0.97160391485509257</v>
      </c>
      <c r="U334" s="49">
        <v>0.93904687647103546</v>
      </c>
      <c r="V334" s="49">
        <v>0.89076625478054416</v>
      </c>
      <c r="W334" s="49">
        <v>0.80069781615431179</v>
      </c>
      <c r="X334" s="49">
        <v>0.64492991936609889</v>
      </c>
      <c r="Y334" s="49">
        <v>0.48128336770390828</v>
      </c>
    </row>
    <row r="335" spans="2:25" x14ac:dyDescent="0.3">
      <c r="B335" s="47">
        <v>43353</v>
      </c>
      <c r="C335" s="48">
        <v>1.00771111065628E-3</v>
      </c>
      <c r="D335" s="48">
        <v>2.3917733830290393E-3</v>
      </c>
      <c r="E335" s="48">
        <v>3.6406152777167179E-3</v>
      </c>
      <c r="F335" s="48">
        <v>5.8913625570025932E-3</v>
      </c>
      <c r="G335" s="48">
        <v>7.7293929035944248E-3</v>
      </c>
      <c r="H335" s="48">
        <v>1.0587135616487445E-2</v>
      </c>
      <c r="I335" s="48">
        <v>1.3423592407367929E-2</v>
      </c>
      <c r="J335" s="48">
        <v>1.6851797894324488E-2</v>
      </c>
      <c r="K335" s="48">
        <v>2.2448583781440854E-2</v>
      </c>
      <c r="L335" s="48">
        <v>2.9203413401227694E-2</v>
      </c>
      <c r="M335" s="48">
        <v>3.7648359189581003E-2</v>
      </c>
      <c r="O335" s="49">
        <f t="array" ref="O335:Y335">(1+C335:M335)^-O$1:Y$1</f>
        <v>0.99991942694932967</v>
      </c>
      <c r="P335" s="49">
        <v>0.99940294889456616</v>
      </c>
      <c r="Q335" s="49">
        <v>0.99818464760980585</v>
      </c>
      <c r="R335" s="49">
        <v>0.99414314231506418</v>
      </c>
      <c r="S335" s="49">
        <v>0.98471861529477944</v>
      </c>
      <c r="T335" s="49">
        <v>0.96889943664412115</v>
      </c>
      <c r="U335" s="49">
        <v>0.93550249037711974</v>
      </c>
      <c r="V335" s="49">
        <v>0.88960327715318388</v>
      </c>
      <c r="W335" s="49">
        <v>0.80091277850213116</v>
      </c>
      <c r="X335" s="49">
        <v>0.64935431608835736</v>
      </c>
      <c r="Y335" s="49">
        <v>0.47752479477570048</v>
      </c>
    </row>
    <row r="336" spans="2:25" x14ac:dyDescent="0.3">
      <c r="B336" s="47">
        <v>43350</v>
      </c>
      <c r="C336" s="48">
        <v>1.0819496933301017E-3</v>
      </c>
      <c r="D336" s="48">
        <v>2.57931984587836E-3</v>
      </c>
      <c r="E336" s="48">
        <v>4.2114793543973879E-3</v>
      </c>
      <c r="F336" s="48">
        <v>6.7010458557391836E-3</v>
      </c>
      <c r="G336" s="48">
        <v>8.5886112975004508E-3</v>
      </c>
      <c r="H336" s="48">
        <v>1.1380095392551411E-2</v>
      </c>
      <c r="I336" s="48">
        <v>1.5216969662648277E-2</v>
      </c>
      <c r="J336" s="48">
        <v>1.9757925453787836E-2</v>
      </c>
      <c r="K336" s="48">
        <v>2.6491075019877443E-2</v>
      </c>
      <c r="L336" s="48">
        <v>3.5888979122732728E-2</v>
      </c>
      <c r="M336" s="48">
        <v>4.9157868083101089E-2</v>
      </c>
      <c r="O336" s="49">
        <f t="array" ref="O336:Y336">(1+C336:M336)^-O$1:Y$1</f>
        <v>0.99991349455720357</v>
      </c>
      <c r="P336" s="49">
        <v>0.99935620754600385</v>
      </c>
      <c r="Q336" s="49">
        <v>0.99790088827501888</v>
      </c>
      <c r="R336" s="49">
        <v>0.99334355925890283</v>
      </c>
      <c r="S336" s="49">
        <v>0.98304156293558809</v>
      </c>
      <c r="T336" s="49">
        <v>0.9666222629088973</v>
      </c>
      <c r="U336" s="49">
        <v>0.92726882178230619</v>
      </c>
      <c r="V336" s="49">
        <v>0.87200781060218169</v>
      </c>
      <c r="W336" s="49">
        <v>0.76992464800912408</v>
      </c>
      <c r="X336" s="49">
        <v>0.58925301159148868</v>
      </c>
      <c r="Y336" s="49">
        <v>0.38298623152112782</v>
      </c>
    </row>
    <row r="337" spans="2:25" x14ac:dyDescent="0.3">
      <c r="B337" s="47">
        <v>43349</v>
      </c>
      <c r="C337" s="48">
        <v>8.3823973498188163E-4</v>
      </c>
      <c r="D337" s="48">
        <v>1.9657367955503912E-3</v>
      </c>
      <c r="E337" s="48">
        <v>3.1819793438466327E-3</v>
      </c>
      <c r="F337" s="48">
        <v>4.9019932798931133E-3</v>
      </c>
      <c r="G337" s="48">
        <v>6.6632131615926961E-3</v>
      </c>
      <c r="H337" s="48">
        <v>8.9577047495592674E-3</v>
      </c>
      <c r="I337" s="48">
        <v>1.2297082484900928E-2</v>
      </c>
      <c r="J337" s="48">
        <v>1.6846116885593398E-2</v>
      </c>
      <c r="K337" s="48">
        <v>2.2937943280776384E-2</v>
      </c>
      <c r="L337" s="48">
        <v>3.0317594779295846E-2</v>
      </c>
      <c r="M337" s="48">
        <v>4.0467425335243917E-2</v>
      </c>
      <c r="O337" s="49">
        <f t="array" ref="O337:Y337">(1+C337:M337)^-O$1:Y$1</f>
        <v>0.99993297115787227</v>
      </c>
      <c r="P337" s="49">
        <v>0.99950916868132322</v>
      </c>
      <c r="Q337" s="49">
        <v>0.99841279716025833</v>
      </c>
      <c r="R337" s="49">
        <v>0.99512191904019076</v>
      </c>
      <c r="S337" s="49">
        <v>0.98680559533934931</v>
      </c>
      <c r="T337" s="49">
        <v>0.973601236273962</v>
      </c>
      <c r="U337" s="49">
        <v>0.94071934309860783</v>
      </c>
      <c r="V337" s="49">
        <v>0.88963806855401872</v>
      </c>
      <c r="W337" s="49">
        <v>0.7970895590941125</v>
      </c>
      <c r="X337" s="49">
        <v>0.63890053922389423</v>
      </c>
      <c r="Y337" s="49">
        <v>0.45230380390556169</v>
      </c>
    </row>
    <row r="338" spans="2:25" x14ac:dyDescent="0.3">
      <c r="B338" s="47">
        <v>43348</v>
      </c>
      <c r="C338" s="48">
        <v>1.0615531393268979E-3</v>
      </c>
      <c r="D338" s="48">
        <v>2.6581639726161155E-3</v>
      </c>
      <c r="E338" s="48">
        <v>4.3602370886683941E-3</v>
      </c>
      <c r="F338" s="48">
        <v>6.9054076058526603E-3</v>
      </c>
      <c r="G338" s="48">
        <v>9.2461899302726282E-3</v>
      </c>
      <c r="H338" s="48">
        <v>1.1722749223977265E-2</v>
      </c>
      <c r="I338" s="48">
        <v>1.5531690829532702E-2</v>
      </c>
      <c r="J338" s="48">
        <v>2.0121188626351115E-2</v>
      </c>
      <c r="K338" s="48">
        <v>2.5843933010651091E-2</v>
      </c>
      <c r="L338" s="48">
        <v>3.2806776016665498E-2</v>
      </c>
      <c r="M338" s="48">
        <v>4.2434324550760266E-2</v>
      </c>
      <c r="O338" s="49">
        <f t="array" ref="O338:Y338">(1+C338:M338)^-O$1:Y$1</f>
        <v>0.9999151243949197</v>
      </c>
      <c r="P338" s="49">
        <v>0.99933656084738476</v>
      </c>
      <c r="Q338" s="49">
        <v>0.9978269850246072</v>
      </c>
      <c r="R338" s="49">
        <v>0.99314195002460881</v>
      </c>
      <c r="S338" s="49">
        <v>0.98176097046529909</v>
      </c>
      <c r="T338" s="49">
        <v>0.96564045838637369</v>
      </c>
      <c r="U338" s="49">
        <v>0.92583287299400829</v>
      </c>
      <c r="V338" s="49">
        <v>0.8698364893079481</v>
      </c>
      <c r="W338" s="49">
        <v>0.77479544141528389</v>
      </c>
      <c r="X338" s="49">
        <v>0.61618882997411106</v>
      </c>
      <c r="Y338" s="49">
        <v>0.43553788545277483</v>
      </c>
    </row>
    <row r="339" spans="2:25" x14ac:dyDescent="0.3">
      <c r="B339" s="47">
        <v>43347</v>
      </c>
      <c r="C339" s="48">
        <v>1.115417775813316E-3</v>
      </c>
      <c r="D339" s="48">
        <v>2.5684968746851372E-3</v>
      </c>
      <c r="E339" s="48">
        <v>4.0870284521358465E-3</v>
      </c>
      <c r="F339" s="48">
        <v>6.1495029761789201E-3</v>
      </c>
      <c r="G339" s="48">
        <v>8.2872375514076325E-3</v>
      </c>
      <c r="H339" s="48">
        <v>1.0663076682177704E-2</v>
      </c>
      <c r="I339" s="48">
        <v>1.3562310453161143E-2</v>
      </c>
      <c r="J339" s="48">
        <v>1.7106928410242805E-2</v>
      </c>
      <c r="K339" s="48">
        <v>2.2553459449826403E-2</v>
      </c>
      <c r="L339" s="48">
        <v>2.9515678020718698E-2</v>
      </c>
      <c r="M339" s="48">
        <v>3.9457055613330877E-2</v>
      </c>
      <c r="O339" s="49">
        <f t="array" ref="O339:Y339">(1+C339:M339)^-O$1:Y$1</f>
        <v>0.99991082028397882</v>
      </c>
      <c r="P339" s="49">
        <v>0.99935890460852239</v>
      </c>
      <c r="Q339" s="49">
        <v>0.99796272844149936</v>
      </c>
      <c r="R339" s="49">
        <v>0.99388808228003023</v>
      </c>
      <c r="S339" s="49">
        <v>0.98362930655339575</v>
      </c>
      <c r="T339" s="49">
        <v>0.96868104419801015</v>
      </c>
      <c r="U339" s="49">
        <v>0.93486249242437813</v>
      </c>
      <c r="V339" s="49">
        <v>0.88804241910578774</v>
      </c>
      <c r="W339" s="49">
        <v>0.80009172111996696</v>
      </c>
      <c r="X339" s="49">
        <v>0.6464062246356016</v>
      </c>
      <c r="Y339" s="49">
        <v>0.46117841273039833</v>
      </c>
    </row>
    <row r="340" spans="2:25" x14ac:dyDescent="0.3">
      <c r="B340" s="47">
        <v>43343</v>
      </c>
      <c r="C340" s="48">
        <v>1.0509480175572119E-3</v>
      </c>
      <c r="D340" s="48">
        <v>2.5936606776393971E-3</v>
      </c>
      <c r="E340" s="48">
        <v>4.0083365555049809E-3</v>
      </c>
      <c r="F340" s="48">
        <v>6.1022692758126596E-3</v>
      </c>
      <c r="G340" s="48">
        <v>8.1498745646404608E-3</v>
      </c>
      <c r="H340" s="48">
        <v>1.1090530292177372E-2</v>
      </c>
      <c r="I340" s="48">
        <v>1.4662192326721073E-2</v>
      </c>
      <c r="J340" s="48">
        <v>2.0137138832915142E-2</v>
      </c>
      <c r="K340" s="48">
        <v>2.6393656843872897E-2</v>
      </c>
      <c r="L340" s="48">
        <v>3.5781043620000695E-2</v>
      </c>
      <c r="M340" s="48">
        <v>4.8461300844221282E-2</v>
      </c>
      <c r="O340" s="49">
        <f t="array" ref="O340:Y340">(1+C340:M340)^-O$1:Y$1</f>
        <v>0.99991597183789926</v>
      </c>
      <c r="P340" s="49">
        <v>0.99935263389581086</v>
      </c>
      <c r="Q340" s="49">
        <v>0.99800183670299847</v>
      </c>
      <c r="R340" s="49">
        <v>0.99393474255832359</v>
      </c>
      <c r="S340" s="49">
        <v>0.9838973688081456</v>
      </c>
      <c r="T340" s="49">
        <v>0.96745299042177513</v>
      </c>
      <c r="U340" s="49">
        <v>0.92980656575188025</v>
      </c>
      <c r="V340" s="49">
        <v>0.86974129235574826</v>
      </c>
      <c r="W340" s="49">
        <v>0.77065571934446753</v>
      </c>
      <c r="X340" s="49">
        <v>0.5901747469609453</v>
      </c>
      <c r="Y340" s="49">
        <v>0.38810737721274263</v>
      </c>
    </row>
    <row r="341" spans="2:25" x14ac:dyDescent="0.3">
      <c r="B341" s="47">
        <v>43342</v>
      </c>
      <c r="C341" s="48">
        <v>1.0343865498412196E-3</v>
      </c>
      <c r="D341" s="48">
        <v>2.5970583326277341E-3</v>
      </c>
      <c r="E341" s="48">
        <v>4.0810594056307293E-3</v>
      </c>
      <c r="F341" s="48">
        <v>6.4817745859214217E-3</v>
      </c>
      <c r="G341" s="48">
        <v>8.8699033724081184E-3</v>
      </c>
      <c r="H341" s="48">
        <v>1.1909736568433662E-2</v>
      </c>
      <c r="I341" s="48">
        <v>1.5835132237677973E-2</v>
      </c>
      <c r="J341" s="48">
        <v>2.0062631445312031E-2</v>
      </c>
      <c r="K341" s="48">
        <v>2.5698496200292794E-2</v>
      </c>
      <c r="L341" s="48">
        <v>3.3639628912472339E-2</v>
      </c>
      <c r="M341" s="48">
        <v>4.2634582401318469E-2</v>
      </c>
      <c r="O341" s="49">
        <f t="array" ref="O341:Y341">(1+C341:M341)^-O$1:Y$1</f>
        <v>0.99991729526496886</v>
      </c>
      <c r="P341" s="49">
        <v>0.99935178722970808</v>
      </c>
      <c r="Q341" s="49">
        <v>0.99796569477426078</v>
      </c>
      <c r="R341" s="49">
        <v>0.9935599682482199</v>
      </c>
      <c r="S341" s="49">
        <v>0.98249345807038857</v>
      </c>
      <c r="T341" s="49">
        <v>0.96510524509113038</v>
      </c>
      <c r="U341" s="49">
        <v>0.92445091526097833</v>
      </c>
      <c r="V341" s="49">
        <v>0.87018608315390178</v>
      </c>
      <c r="W341" s="49">
        <v>0.77589474793890056</v>
      </c>
      <c r="X341" s="49">
        <v>0.60878329644660112</v>
      </c>
      <c r="Y341" s="49">
        <v>0.4338678676112438</v>
      </c>
    </row>
    <row r="342" spans="2:25" x14ac:dyDescent="0.3">
      <c r="B342" s="47">
        <v>43341</v>
      </c>
      <c r="C342" s="48">
        <v>1.1070071224014671E-3</v>
      </c>
      <c r="D342" s="48">
        <v>2.6534768794651345E-3</v>
      </c>
      <c r="E342" s="48">
        <v>4.2977788316119212E-3</v>
      </c>
      <c r="F342" s="48">
        <v>6.4513784689766941E-3</v>
      </c>
      <c r="G342" s="48">
        <v>8.4770607591471217E-3</v>
      </c>
      <c r="H342" s="48">
        <v>1.0656154984928036E-2</v>
      </c>
      <c r="I342" s="48">
        <v>1.4392361567812756E-2</v>
      </c>
      <c r="J342" s="48">
        <v>1.8291145319676391E-2</v>
      </c>
      <c r="K342" s="48">
        <v>2.4120077491635708E-2</v>
      </c>
      <c r="L342" s="48">
        <v>3.2266753675873068E-2</v>
      </c>
      <c r="M342" s="48">
        <v>4.0741900427559284E-2</v>
      </c>
      <c r="O342" s="49">
        <f t="array" ref="O342:Y342">(1+C342:M342)^-O$1:Y$1</f>
        <v>0.99991149232968757</v>
      </c>
      <c r="P342" s="49">
        <v>0.99933772874223736</v>
      </c>
      <c r="Q342" s="49">
        <v>0.99785801245825168</v>
      </c>
      <c r="R342" s="49">
        <v>0.99358997502811264</v>
      </c>
      <c r="S342" s="49">
        <v>0.98325904905336758</v>
      </c>
      <c r="T342" s="49">
        <v>0.96870094699919518</v>
      </c>
      <c r="U342" s="49">
        <v>0.93104387752184303</v>
      </c>
      <c r="V342" s="49">
        <v>0.88083837846534041</v>
      </c>
      <c r="W342" s="49">
        <v>0.7879364581984889</v>
      </c>
      <c r="X342" s="49">
        <v>0.62104189314699909</v>
      </c>
      <c r="Y342" s="49">
        <v>0.44992404808719466</v>
      </c>
    </row>
    <row r="343" spans="2:25" x14ac:dyDescent="0.3">
      <c r="B343" s="47">
        <v>43340</v>
      </c>
      <c r="C343" s="48">
        <v>9.2718710086144799E-4</v>
      </c>
      <c r="D343" s="48">
        <v>2.3306009390187828E-3</v>
      </c>
      <c r="E343" s="48">
        <v>3.6541224731671388E-3</v>
      </c>
      <c r="F343" s="48">
        <v>5.7378825480601968E-3</v>
      </c>
      <c r="G343" s="48">
        <v>7.5218013459275937E-3</v>
      </c>
      <c r="H343" s="48">
        <v>9.7835541540668806E-3</v>
      </c>
      <c r="I343" s="48">
        <v>1.246504630342575E-2</v>
      </c>
      <c r="J343" s="48">
        <v>1.5729100484330922E-2</v>
      </c>
      <c r="K343" s="48">
        <v>2.0634073443321049E-2</v>
      </c>
      <c r="L343" s="48">
        <v>2.7212122042622251E-2</v>
      </c>
      <c r="M343" s="48">
        <v>3.5425919422612438E-2</v>
      </c>
      <c r="O343" s="49">
        <f t="array" ref="O343:Y343">(1+C343:M343)^-O$1:Y$1</f>
        <v>0.99992586214607371</v>
      </c>
      <c r="P343" s="49">
        <v>0.99941819698779766</v>
      </c>
      <c r="Q343" s="49">
        <v>0.99817793079362793</v>
      </c>
      <c r="R343" s="49">
        <v>0.99429485291582809</v>
      </c>
      <c r="S343" s="49">
        <v>0.98512444339773864</v>
      </c>
      <c r="T343" s="49">
        <v>0.97121441608413905</v>
      </c>
      <c r="U343" s="49">
        <v>0.93993929445925251</v>
      </c>
      <c r="V343" s="49">
        <v>0.89650916620789201</v>
      </c>
      <c r="W343" s="49">
        <v>0.81526607397706718</v>
      </c>
      <c r="X343" s="49">
        <v>0.6684946910426981</v>
      </c>
      <c r="Y343" s="49">
        <v>0.49844742160077754</v>
      </c>
    </row>
    <row r="344" spans="2:25" x14ac:dyDescent="0.3">
      <c r="B344" s="47">
        <v>43339</v>
      </c>
      <c r="C344" s="48">
        <v>8.3763532218707865E-4</v>
      </c>
      <c r="D344" s="48">
        <v>2.1269073955246074E-3</v>
      </c>
      <c r="E344" s="48">
        <v>3.3811985628018708E-3</v>
      </c>
      <c r="F344" s="48">
        <v>5.3825931466717934E-3</v>
      </c>
      <c r="G344" s="48">
        <v>7.0921485441350508E-3</v>
      </c>
      <c r="H344" s="48">
        <v>9.647628996822517E-3</v>
      </c>
      <c r="I344" s="48">
        <v>1.3009506243390945E-2</v>
      </c>
      <c r="J344" s="48">
        <v>1.7749704665558533E-2</v>
      </c>
      <c r="K344" s="48">
        <v>2.3715255788325486E-2</v>
      </c>
      <c r="L344" s="48">
        <v>3.1938461711735401E-2</v>
      </c>
      <c r="M344" s="48">
        <v>4.085385826902644E-2</v>
      </c>
      <c r="O344" s="49">
        <f t="array" ref="O344:Y344">(1+C344:M344)^-O$1:Y$1</f>
        <v>0.99993301946717605</v>
      </c>
      <c r="P344" s="49">
        <v>0.9994689788591411</v>
      </c>
      <c r="Q344" s="49">
        <v>0.99831367586326081</v>
      </c>
      <c r="R344" s="49">
        <v>0.99464622405105985</v>
      </c>
      <c r="S344" s="49">
        <v>0.98596518426785684</v>
      </c>
      <c r="T344" s="49">
        <v>0.97160672199835552</v>
      </c>
      <c r="U344" s="49">
        <v>0.93741607292955553</v>
      </c>
      <c r="V344" s="49">
        <v>0.88412384719492731</v>
      </c>
      <c r="W344" s="49">
        <v>0.79105785342026247</v>
      </c>
      <c r="X344" s="49">
        <v>0.62401209526875101</v>
      </c>
      <c r="Y344" s="49">
        <v>0.44895712876910016</v>
      </c>
    </row>
    <row r="345" spans="2:25" x14ac:dyDescent="0.3">
      <c r="B345" s="47">
        <v>43336</v>
      </c>
      <c r="C345" s="48">
        <v>8.1688317007954075E-4</v>
      </c>
      <c r="D345" s="48">
        <v>1.947406372140061E-3</v>
      </c>
      <c r="E345" s="48">
        <v>3.0761634402936013E-3</v>
      </c>
      <c r="F345" s="48">
        <v>4.7376922961036207E-3</v>
      </c>
      <c r="G345" s="48">
        <v>6.344730552077891E-3</v>
      </c>
      <c r="H345" s="48">
        <v>8.3259028422699565E-3</v>
      </c>
      <c r="I345" s="48">
        <v>1.1379062045754135E-2</v>
      </c>
      <c r="J345" s="48">
        <v>1.4248303832769163E-2</v>
      </c>
      <c r="K345" s="48">
        <v>1.8270572651542468E-2</v>
      </c>
      <c r="L345" s="48">
        <v>2.2992251538732529E-2</v>
      </c>
      <c r="M345" s="48">
        <v>2.8984834641843919E-2</v>
      </c>
      <c r="O345" s="49">
        <f t="array" ref="O345:Y345">(1+C345:M345)^-O$1:Y$1</f>
        <v>0.99993467815735548</v>
      </c>
      <c r="P345" s="49">
        <v>0.99951374010404803</v>
      </c>
      <c r="Q345" s="49">
        <v>0.99846545775075513</v>
      </c>
      <c r="R345" s="49">
        <v>0.9952846475926701</v>
      </c>
      <c r="S345" s="49">
        <v>0.98743029211062427</v>
      </c>
      <c r="T345" s="49">
        <v>0.97543251510072315</v>
      </c>
      <c r="U345" s="49">
        <v>0.94499651673743446</v>
      </c>
      <c r="V345" s="49">
        <v>0.90571168200690622</v>
      </c>
      <c r="W345" s="49">
        <v>0.83438803693788943</v>
      </c>
      <c r="X345" s="49">
        <v>0.71107406081241153</v>
      </c>
      <c r="Y345" s="49">
        <v>0.56470355004572137</v>
      </c>
    </row>
    <row r="346" spans="2:25" x14ac:dyDescent="0.3">
      <c r="B346" s="47">
        <v>43335</v>
      </c>
      <c r="C346" s="48">
        <v>1.0010195346612063E-3</v>
      </c>
      <c r="D346" s="48">
        <v>2.5556911002613189E-3</v>
      </c>
      <c r="E346" s="48">
        <v>3.9422345029372962E-3</v>
      </c>
      <c r="F346" s="48">
        <v>6.2577038137607384E-3</v>
      </c>
      <c r="G346" s="48">
        <v>8.2975390280747383E-3</v>
      </c>
      <c r="H346" s="48">
        <v>1.1201991378862689E-2</v>
      </c>
      <c r="I346" s="48">
        <v>1.4889595408260516E-2</v>
      </c>
      <c r="J346" s="48">
        <v>1.9075073327723784E-2</v>
      </c>
      <c r="K346" s="48">
        <v>2.4405027440174712E-2</v>
      </c>
      <c r="L346" s="48">
        <v>3.1943909188981275E-2</v>
      </c>
      <c r="M346" s="48">
        <v>4.2243045135850608E-2</v>
      </c>
      <c r="O346" s="49">
        <f t="array" ref="O346:Y346">(1+C346:M346)^-O$1:Y$1</f>
        <v>0.99991996169533914</v>
      </c>
      <c r="P346" s="49">
        <v>0.99936209582860014</v>
      </c>
      <c r="Q346" s="49">
        <v>0.99803469162319902</v>
      </c>
      <c r="R346" s="49">
        <v>0.99378121152261112</v>
      </c>
      <c r="S346" s="49">
        <v>0.98360920775875138</v>
      </c>
      <c r="T346" s="49">
        <v>0.96713310929937968</v>
      </c>
      <c r="U346" s="49">
        <v>0.92876533847601062</v>
      </c>
      <c r="V346" s="49">
        <v>0.87610618871125545</v>
      </c>
      <c r="W346" s="49">
        <v>0.78574746444209342</v>
      </c>
      <c r="X346" s="49">
        <v>0.62396268609952699</v>
      </c>
      <c r="Y346" s="49">
        <v>0.43713933230623597</v>
      </c>
    </row>
    <row r="347" spans="2:25" x14ac:dyDescent="0.3">
      <c r="B347" s="47">
        <v>43334</v>
      </c>
      <c r="C347" s="48">
        <v>8.9123177231734119E-4</v>
      </c>
      <c r="D347" s="48">
        <v>2.2278162082935986E-3</v>
      </c>
      <c r="E347" s="48">
        <v>3.6469697967313392E-3</v>
      </c>
      <c r="F347" s="48">
        <v>5.6743661025671945E-3</v>
      </c>
      <c r="G347" s="48">
        <v>7.1810698882356413E-3</v>
      </c>
      <c r="H347" s="48">
        <v>9.0185656191959038E-3</v>
      </c>
      <c r="I347" s="48">
        <v>1.1945918427474266E-2</v>
      </c>
      <c r="J347" s="48">
        <v>1.5926997423460328E-2</v>
      </c>
      <c r="K347" s="48">
        <v>2.1546377281337164E-2</v>
      </c>
      <c r="L347" s="48">
        <v>2.7220940734504755E-2</v>
      </c>
      <c r="M347" s="48">
        <v>3.721295024123291E-2</v>
      </c>
      <c r="O347" s="49">
        <f t="array" ref="O347:Y347">(1+C347:M347)^-O$1:Y$1</f>
        <v>0.9999287357505301</v>
      </c>
      <c r="P347" s="49">
        <v>0.9994438201490633</v>
      </c>
      <c r="Q347" s="49">
        <v>0.99818148763744785</v>
      </c>
      <c r="R347" s="49">
        <v>0.99435765065330461</v>
      </c>
      <c r="S347" s="49">
        <v>0.98579109545340438</v>
      </c>
      <c r="T347" s="49">
        <v>0.97342507308139326</v>
      </c>
      <c r="U347" s="49">
        <v>0.94235271187831382</v>
      </c>
      <c r="V347" s="49">
        <v>0.89528743529260535</v>
      </c>
      <c r="W347" s="49">
        <v>0.80801443621807956</v>
      </c>
      <c r="X347" s="49">
        <v>0.66840861081093028</v>
      </c>
      <c r="Y347" s="49">
        <v>0.4815500016735767</v>
      </c>
    </row>
    <row r="348" spans="2:25" x14ac:dyDescent="0.3">
      <c r="B348" s="47">
        <v>43333</v>
      </c>
      <c r="C348" s="48">
        <v>8.7898823386705228E-4</v>
      </c>
      <c r="D348" s="48">
        <v>2.1071197443602225E-3</v>
      </c>
      <c r="E348" s="48">
        <v>3.4269873855115982E-3</v>
      </c>
      <c r="F348" s="48">
        <v>5.4909726397422681E-3</v>
      </c>
      <c r="G348" s="48">
        <v>7.1889937564986088E-3</v>
      </c>
      <c r="H348" s="48">
        <v>9.3435188667130159E-3</v>
      </c>
      <c r="I348" s="48">
        <v>1.2447510278680993E-2</v>
      </c>
      <c r="J348" s="48">
        <v>1.6283895289996384E-2</v>
      </c>
      <c r="K348" s="48">
        <v>2.0904686782776741E-2</v>
      </c>
      <c r="L348" s="48">
        <v>2.7172202037275175E-2</v>
      </c>
      <c r="M348" s="48">
        <v>3.4133661500222234E-2</v>
      </c>
      <c r="O348" s="49">
        <f t="array" ref="O348:Y348">(1+C348:M348)^-O$1:Y$1</f>
        <v>0.99992971429816091</v>
      </c>
      <c r="P348" s="49">
        <v>0.99947391271218688</v>
      </c>
      <c r="Q348" s="49">
        <v>0.99829089785849201</v>
      </c>
      <c r="R348" s="49">
        <v>0.99453901348778229</v>
      </c>
      <c r="S348" s="49">
        <v>0.98577558446570168</v>
      </c>
      <c r="T348" s="49">
        <v>0.97248520729694532</v>
      </c>
      <c r="U348" s="49">
        <v>0.94002069803596622</v>
      </c>
      <c r="V348" s="49">
        <v>0.89308890770825111</v>
      </c>
      <c r="W348" s="49">
        <v>0.81310760707557583</v>
      </c>
      <c r="X348" s="49">
        <v>0.66888450259667698</v>
      </c>
      <c r="Y348" s="49">
        <v>0.51105366053221324</v>
      </c>
    </row>
    <row r="349" spans="2:25" x14ac:dyDescent="0.3">
      <c r="B349" s="47">
        <v>43332</v>
      </c>
      <c r="C349" s="48">
        <v>1.0536342268361108E-3</v>
      </c>
      <c r="D349" s="48">
        <v>2.5337277650376686E-3</v>
      </c>
      <c r="E349" s="48">
        <v>3.9294240570332392E-3</v>
      </c>
      <c r="F349" s="48">
        <v>6.3875034358165028E-3</v>
      </c>
      <c r="G349" s="48">
        <v>8.3625169502998219E-3</v>
      </c>
      <c r="H349" s="48">
        <v>1.0588467505055068E-2</v>
      </c>
      <c r="I349" s="48">
        <v>1.3737619175364361E-2</v>
      </c>
      <c r="J349" s="48">
        <v>1.8801823047879671E-2</v>
      </c>
      <c r="K349" s="48">
        <v>2.3808283406457294E-2</v>
      </c>
      <c r="L349" s="48">
        <v>3.18597960344267E-2</v>
      </c>
      <c r="M349" s="48">
        <v>4.1645412845808388E-2</v>
      </c>
      <c r="O349" s="49">
        <f t="array" ref="O349:Y349">(1+C349:M349)^-O$1:Y$1</f>
        <v>0.99991575718511472</v>
      </c>
      <c r="P349" s="49">
        <v>0.99936756924654901</v>
      </c>
      <c r="Q349" s="49">
        <v>0.9980410592165454</v>
      </c>
      <c r="R349" s="49">
        <v>0.99365303780699832</v>
      </c>
      <c r="S349" s="49">
        <v>0.98348244615806801</v>
      </c>
      <c r="T349" s="49">
        <v>0.96889560581359913</v>
      </c>
      <c r="U349" s="49">
        <v>0.93405442891834178</v>
      </c>
      <c r="V349" s="49">
        <v>0.87775236047783911</v>
      </c>
      <c r="W349" s="49">
        <v>0.79033935811082534</v>
      </c>
      <c r="X349" s="49">
        <v>0.62472606638178596</v>
      </c>
      <c r="Y349" s="49">
        <v>0.44218284194579965</v>
      </c>
    </row>
    <row r="350" spans="2:25" x14ac:dyDescent="0.3">
      <c r="B350" s="47">
        <v>43329</v>
      </c>
      <c r="C350" s="48">
        <v>1.0126550562166322E-3</v>
      </c>
      <c r="D350" s="48">
        <v>2.5727990937421731E-3</v>
      </c>
      <c r="E350" s="48">
        <v>4.063989127512227E-3</v>
      </c>
      <c r="F350" s="48">
        <v>6.2797273533764962E-3</v>
      </c>
      <c r="G350" s="48">
        <v>8.3615084527169873E-3</v>
      </c>
      <c r="H350" s="48">
        <v>1.0694952624713275E-2</v>
      </c>
      <c r="I350" s="48">
        <v>1.4310658717345189E-2</v>
      </c>
      <c r="J350" s="48">
        <v>1.9536482800968105E-2</v>
      </c>
      <c r="K350" s="48">
        <v>2.6219558008886045E-2</v>
      </c>
      <c r="L350" s="48">
        <v>3.5467552473160989E-2</v>
      </c>
      <c r="M350" s="48">
        <v>4.5705001916222947E-2</v>
      </c>
      <c r="O350" s="49">
        <f t="array" ref="O350:Y350">(1+C350:M350)^-O$1:Y$1</f>
        <v>0.99991903186473874</v>
      </c>
      <c r="P350" s="49">
        <v>0.99935783249988186</v>
      </c>
      <c r="Q350" s="49">
        <v>0.99797417803814703</v>
      </c>
      <c r="R350" s="49">
        <v>0.99375946152677352</v>
      </c>
      <c r="S350" s="49">
        <v>0.98348441338937842</v>
      </c>
      <c r="T350" s="49">
        <v>0.96858939444535608</v>
      </c>
      <c r="U350" s="49">
        <v>0.93141891643996111</v>
      </c>
      <c r="V350" s="49">
        <v>0.87333447145789755</v>
      </c>
      <c r="W350" s="49">
        <v>0.77196414050596418</v>
      </c>
      <c r="X350" s="49">
        <v>0.59286059407863601</v>
      </c>
      <c r="Y350" s="49">
        <v>0.40908757805371554</v>
      </c>
    </row>
    <row r="351" spans="2:25" x14ac:dyDescent="0.3">
      <c r="B351" s="47">
        <v>43328</v>
      </c>
      <c r="C351" s="48">
        <v>1.1165627346679369E-3</v>
      </c>
      <c r="D351" s="48">
        <v>2.8057303488921125E-3</v>
      </c>
      <c r="E351" s="48">
        <v>4.2481847325751571E-3</v>
      </c>
      <c r="F351" s="48">
        <v>6.7157931956494882E-3</v>
      </c>
      <c r="G351" s="48">
        <v>9.0861406570407616E-3</v>
      </c>
      <c r="H351" s="48">
        <v>1.2457158882670143E-2</v>
      </c>
      <c r="I351" s="48">
        <v>1.5763202136244589E-2</v>
      </c>
      <c r="J351" s="48">
        <v>2.1125168751874583E-2</v>
      </c>
      <c r="K351" s="48">
        <v>2.8449834396544367E-2</v>
      </c>
      <c r="L351" s="48">
        <v>3.6726949112651341E-2</v>
      </c>
      <c r="M351" s="48">
        <v>5.0329200198457526E-2</v>
      </c>
      <c r="O351" s="49">
        <f t="array" ref="O351:Y351">(1+C351:M351)^-O$1:Y$1</f>
        <v>0.99991072879754128</v>
      </c>
      <c r="P351" s="49">
        <v>0.99929979484952292</v>
      </c>
      <c r="Q351" s="49">
        <v>0.9978826514164697</v>
      </c>
      <c r="R351" s="49">
        <v>0.99332900780831968</v>
      </c>
      <c r="S351" s="49">
        <v>0.98207242572077735</v>
      </c>
      <c r="T351" s="49">
        <v>0.9635406320964307</v>
      </c>
      <c r="U351" s="49">
        <v>0.92477828125674288</v>
      </c>
      <c r="V351" s="49">
        <v>0.8638674972662933</v>
      </c>
      <c r="W351" s="49">
        <v>0.75538590021836627</v>
      </c>
      <c r="X351" s="49">
        <v>0.58214903419762531</v>
      </c>
      <c r="Y351" s="49">
        <v>0.37453396698002484</v>
      </c>
    </row>
    <row r="352" spans="2:25" x14ac:dyDescent="0.3">
      <c r="B352" s="47">
        <v>43327</v>
      </c>
      <c r="C352" s="48">
        <v>8.0743728964500572E-4</v>
      </c>
      <c r="D352" s="48">
        <v>1.9542058328277838E-3</v>
      </c>
      <c r="E352" s="48">
        <v>3.1099425789359982E-3</v>
      </c>
      <c r="F352" s="48">
        <v>4.9334011349068396E-3</v>
      </c>
      <c r="G352" s="48">
        <v>6.7017538027806488E-3</v>
      </c>
      <c r="H352" s="48">
        <v>9.0944698420038599E-3</v>
      </c>
      <c r="I352" s="48">
        <v>1.176022175080684E-2</v>
      </c>
      <c r="J352" s="48">
        <v>1.5094414187133557E-2</v>
      </c>
      <c r="K352" s="48">
        <v>1.9922497543295316E-2</v>
      </c>
      <c r="L352" s="48">
        <v>2.577238640938934E-2</v>
      </c>
      <c r="M352" s="48">
        <v>3.4816744417783048E-2</v>
      </c>
      <c r="O352" s="49">
        <f t="array" ref="O352:Y352">(1+C352:M352)^-O$1:Y$1</f>
        <v>0.99993543316552613</v>
      </c>
      <c r="P352" s="49">
        <v>0.99951204437493235</v>
      </c>
      <c r="Q352" s="49">
        <v>0.99844864624005381</v>
      </c>
      <c r="R352" s="49">
        <v>0.9950908178299821</v>
      </c>
      <c r="S352" s="49">
        <v>0.98673003891518218</v>
      </c>
      <c r="T352" s="49">
        <v>0.97320542610625138</v>
      </c>
      <c r="U352" s="49">
        <v>0.94321781810718475</v>
      </c>
      <c r="V352" s="49">
        <v>0.90044032122013207</v>
      </c>
      <c r="W352" s="49">
        <v>0.82097188405831811</v>
      </c>
      <c r="X352" s="49">
        <v>0.68270792385346368</v>
      </c>
      <c r="Y352" s="49">
        <v>0.50434886891557307</v>
      </c>
    </row>
    <row r="353" spans="2:25" x14ac:dyDescent="0.3">
      <c r="B353" s="47">
        <v>43326</v>
      </c>
      <c r="C353" s="48">
        <v>1.0092595373491242E-3</v>
      </c>
      <c r="D353" s="48">
        <v>2.5535386386119048E-3</v>
      </c>
      <c r="E353" s="48">
        <v>4.0513500464606968E-3</v>
      </c>
      <c r="F353" s="48">
        <v>6.4343139725013898E-3</v>
      </c>
      <c r="G353" s="48">
        <v>8.541628728704927E-3</v>
      </c>
      <c r="H353" s="48">
        <v>1.1051262894944833E-2</v>
      </c>
      <c r="I353" s="48">
        <v>1.480243756250875E-2</v>
      </c>
      <c r="J353" s="48">
        <v>1.9148687647950528E-2</v>
      </c>
      <c r="K353" s="48">
        <v>2.6070766591807928E-2</v>
      </c>
      <c r="L353" s="48">
        <v>3.4812651423812881E-2</v>
      </c>
      <c r="M353" s="48">
        <v>4.4800653729437111E-2</v>
      </c>
      <c r="O353" s="49">
        <f t="array" ref="O353:Y353">(1+C353:M353)^-O$1:Y$1</f>
        <v>0.99991930320997224</v>
      </c>
      <c r="P353" s="49">
        <v>0.99936263223059019</v>
      </c>
      <c r="Q353" s="49">
        <v>0.99798045930893486</v>
      </c>
      <c r="R353" s="49">
        <v>0.99360682174368198</v>
      </c>
      <c r="S353" s="49">
        <v>0.98313315438272131</v>
      </c>
      <c r="T353" s="49">
        <v>0.96756571715798478</v>
      </c>
      <c r="U353" s="49">
        <v>0.9291642490875508</v>
      </c>
      <c r="V353" s="49">
        <v>0.87566330935521952</v>
      </c>
      <c r="W353" s="49">
        <v>0.77308430320791155</v>
      </c>
      <c r="X353" s="49">
        <v>0.59851364341381386</v>
      </c>
      <c r="Y353" s="49">
        <v>0.41622799466280302</v>
      </c>
    </row>
    <row r="354" spans="2:25" x14ac:dyDescent="0.3">
      <c r="B354" s="47">
        <v>43325</v>
      </c>
      <c r="C354" s="48">
        <v>1.1162047915672922E-3</v>
      </c>
      <c r="D354" s="48">
        <v>2.8319264459209011E-3</v>
      </c>
      <c r="E354" s="48">
        <v>4.6161405900785671E-3</v>
      </c>
      <c r="F354" s="48">
        <v>7.6069354838238235E-3</v>
      </c>
      <c r="G354" s="48">
        <v>1.0391416195234527E-2</v>
      </c>
      <c r="H354" s="48">
        <v>1.3314728450117379E-2</v>
      </c>
      <c r="I354" s="48">
        <v>1.7356450690422669E-2</v>
      </c>
      <c r="J354" s="48">
        <v>2.3473231095977126E-2</v>
      </c>
      <c r="K354" s="48">
        <v>3.0999123816876285E-2</v>
      </c>
      <c r="L354" s="48">
        <v>4.230175145470897E-2</v>
      </c>
      <c r="M354" s="48">
        <v>5.4282217508671342E-2</v>
      </c>
      <c r="O354" s="49">
        <f t="array" ref="O354:Y354">(1+C354:M354)^-O$1:Y$1</f>
        <v>0.99991075739850377</v>
      </c>
      <c r="P354" s="49">
        <v>0.99929326882802993</v>
      </c>
      <c r="Q354" s="49">
        <v>0.99769988987252134</v>
      </c>
      <c r="R354" s="49">
        <v>0.99245049312788713</v>
      </c>
      <c r="S354" s="49">
        <v>0.97953668145883821</v>
      </c>
      <c r="T354" s="49">
        <v>0.96109636479494598</v>
      </c>
      <c r="U354" s="49">
        <v>0.91755960196227404</v>
      </c>
      <c r="V354" s="49">
        <v>0.85008936435315785</v>
      </c>
      <c r="W354" s="49">
        <v>0.73691439124188662</v>
      </c>
      <c r="X354" s="49">
        <v>0.53715297679733287</v>
      </c>
      <c r="Y354" s="49">
        <v>0.34742604509140695</v>
      </c>
    </row>
    <row r="355" spans="2:25" x14ac:dyDescent="0.3">
      <c r="B355" s="47">
        <v>43322</v>
      </c>
      <c r="C355" s="48">
        <v>8.5050448336914492E-4</v>
      </c>
      <c r="D355" s="48">
        <v>2.0329306469061823E-3</v>
      </c>
      <c r="E355" s="48">
        <v>3.3328629374288852E-3</v>
      </c>
      <c r="F355" s="48">
        <v>5.1107765145066058E-3</v>
      </c>
      <c r="G355" s="48">
        <v>6.7738935862143588E-3</v>
      </c>
      <c r="H355" s="48">
        <v>8.7872030697087201E-3</v>
      </c>
      <c r="I355" s="48">
        <v>1.2010458669849526E-2</v>
      </c>
      <c r="J355" s="48">
        <v>1.6276795577660305E-2</v>
      </c>
      <c r="K355" s="48">
        <v>2.0874054564895047E-2</v>
      </c>
      <c r="L355" s="48">
        <v>2.6568887232697333E-2</v>
      </c>
      <c r="M355" s="48">
        <v>3.5278598945223033E-2</v>
      </c>
      <c r="O355" s="49">
        <f t="array" ref="O355:Y355">(1+C355:M355)^-O$1:Y$1</f>
        <v>0.99993199087197582</v>
      </c>
      <c r="P355" s="49">
        <v>0.9994924121064177</v>
      </c>
      <c r="Q355" s="49">
        <v>0.99833772248650832</v>
      </c>
      <c r="R355" s="49">
        <v>0.99491521070719224</v>
      </c>
      <c r="S355" s="49">
        <v>0.98658863687546161</v>
      </c>
      <c r="T355" s="49">
        <v>0.97409498372896319</v>
      </c>
      <c r="U355" s="49">
        <v>0.94205226085560312</v>
      </c>
      <c r="V355" s="49">
        <v>0.89313258247359695</v>
      </c>
      <c r="W355" s="49">
        <v>0.81335162006308637</v>
      </c>
      <c r="X355" s="49">
        <v>0.6748053762945464</v>
      </c>
      <c r="Y355" s="49">
        <v>0.49986792552309495</v>
      </c>
    </row>
    <row r="356" spans="2:25" x14ac:dyDescent="0.3">
      <c r="B356" s="47">
        <v>43321</v>
      </c>
      <c r="C356" s="48">
        <v>1.122146153963853E-3</v>
      </c>
      <c r="D356" s="48">
        <v>2.8397925744430034E-3</v>
      </c>
      <c r="E356" s="48">
        <v>4.5019550881737107E-3</v>
      </c>
      <c r="F356" s="48">
        <v>7.4075683918628692E-3</v>
      </c>
      <c r="G356" s="48">
        <v>9.7739926150126003E-3</v>
      </c>
      <c r="H356" s="48">
        <v>1.249243028217154E-2</v>
      </c>
      <c r="I356" s="48">
        <v>1.6638588683864683E-2</v>
      </c>
      <c r="J356" s="48">
        <v>2.2147222446488857E-2</v>
      </c>
      <c r="K356" s="48">
        <v>2.7718911415819589E-2</v>
      </c>
      <c r="L356" s="48">
        <v>3.4834503156714741E-2</v>
      </c>
      <c r="M356" s="48">
        <v>4.7186798062158218E-2</v>
      </c>
      <c r="O356" s="49">
        <f t="array" ref="O356:Y356">(1+C356:M356)^-O$1:Y$1</f>
        <v>0.99991028266335458</v>
      </c>
      <c r="P356" s="49">
        <v>0.99929130924473886</v>
      </c>
      <c r="Q356" s="49">
        <v>0.99775659440394249</v>
      </c>
      <c r="R356" s="49">
        <v>0.99264690019781399</v>
      </c>
      <c r="S356" s="49">
        <v>0.98073491779204403</v>
      </c>
      <c r="T356" s="49">
        <v>0.96343993729128108</v>
      </c>
      <c r="U356" s="49">
        <v>0.92080368520118061</v>
      </c>
      <c r="V356" s="49">
        <v>0.85783908580146051</v>
      </c>
      <c r="W356" s="49">
        <v>0.76077549964061275</v>
      </c>
      <c r="X356" s="49">
        <v>0.59832409676802722</v>
      </c>
      <c r="Y356" s="49">
        <v>0.39766450842454248</v>
      </c>
    </row>
    <row r="357" spans="2:25" x14ac:dyDescent="0.3">
      <c r="B357" s="47">
        <v>43320</v>
      </c>
      <c r="C357" s="48">
        <v>1.0188944637114874E-3</v>
      </c>
      <c r="D357" s="48">
        <v>2.5423617449243504E-3</v>
      </c>
      <c r="E357" s="48">
        <v>3.9410511583338192E-3</v>
      </c>
      <c r="F357" s="48">
        <v>6.2072592255547039E-3</v>
      </c>
      <c r="G357" s="48">
        <v>7.8251749607993852E-3</v>
      </c>
      <c r="H357" s="48">
        <v>1.0357394628543265E-2</v>
      </c>
      <c r="I357" s="48">
        <v>1.3605854464246161E-2</v>
      </c>
      <c r="J357" s="48">
        <v>1.8075310556016962E-2</v>
      </c>
      <c r="K357" s="48">
        <v>2.4495053141658566E-2</v>
      </c>
      <c r="L357" s="48">
        <v>3.2583341037458177E-2</v>
      </c>
      <c r="M357" s="48">
        <v>4.2526548751915687E-2</v>
      </c>
      <c r="O357" s="49">
        <f t="array" ref="O357:Y357">(1+C357:M357)^-O$1:Y$1</f>
        <v>0.99991853325914992</v>
      </c>
      <c r="P357" s="49">
        <v>0.99936541758002406</v>
      </c>
      <c r="Q357" s="49">
        <v>0.99803527981441675</v>
      </c>
      <c r="R357" s="49">
        <v>0.99383103315083199</v>
      </c>
      <c r="S357" s="49">
        <v>0.98453145209395443</v>
      </c>
      <c r="T357" s="49">
        <v>0.96956052904759271</v>
      </c>
      <c r="U357" s="49">
        <v>0.93466170350262223</v>
      </c>
      <c r="V357" s="49">
        <v>0.88214639123547689</v>
      </c>
      <c r="W357" s="49">
        <v>0.7850572756381069</v>
      </c>
      <c r="X357" s="49">
        <v>0.61819186743064558</v>
      </c>
      <c r="Y357" s="49">
        <v>0.43476795982507532</v>
      </c>
    </row>
    <row r="358" spans="2:25" x14ac:dyDescent="0.3">
      <c r="B358" s="47">
        <v>43319</v>
      </c>
      <c r="C358" s="48">
        <v>1.060035909526563E-3</v>
      </c>
      <c r="D358" s="48">
        <v>2.7458170029403079E-3</v>
      </c>
      <c r="E358" s="48">
        <v>4.381869151962787E-3</v>
      </c>
      <c r="F358" s="48">
        <v>7.1142871842518416E-3</v>
      </c>
      <c r="G358" s="48">
        <v>9.0504605841441078E-3</v>
      </c>
      <c r="H358" s="48">
        <v>1.2176782258930194E-2</v>
      </c>
      <c r="I358" s="48">
        <v>1.5371252051849357E-2</v>
      </c>
      <c r="J358" s="48">
        <v>2.0017740157647117E-2</v>
      </c>
      <c r="K358" s="48">
        <v>2.7205331013005183E-2</v>
      </c>
      <c r="L358" s="48">
        <v>3.4504502251085603E-2</v>
      </c>
      <c r="M358" s="48">
        <v>4.5922448619992007E-2</v>
      </c>
      <c r="O358" s="49">
        <f t="array" ref="O358:Y358">(1+C358:M358)^-O$1:Y$1</f>
        <v>0.99991524563439882</v>
      </c>
      <c r="P358" s="49">
        <v>0.9993147213772311</v>
      </c>
      <c r="Q358" s="49">
        <v>0.99781623952362586</v>
      </c>
      <c r="R358" s="49">
        <v>0.99293596836547482</v>
      </c>
      <c r="S358" s="49">
        <v>0.98214187920526352</v>
      </c>
      <c r="T358" s="49">
        <v>0.96434156662076786</v>
      </c>
      <c r="U358" s="49">
        <v>0.92656455829158191</v>
      </c>
      <c r="V358" s="49">
        <v>0.8704541986108445</v>
      </c>
      <c r="W358" s="49">
        <v>0.76458778165796637</v>
      </c>
      <c r="X358" s="49">
        <v>0.60119342690035038</v>
      </c>
      <c r="Y358" s="49">
        <v>0.4073899517168435</v>
      </c>
    </row>
    <row r="359" spans="2:25" x14ac:dyDescent="0.3">
      <c r="B359" s="47">
        <v>43318</v>
      </c>
      <c r="C359" s="48">
        <v>1.044648971218297E-3</v>
      </c>
      <c r="D359" s="48">
        <v>2.5831065157794807E-3</v>
      </c>
      <c r="E359" s="48">
        <v>4.1008988593456567E-3</v>
      </c>
      <c r="F359" s="48">
        <v>6.7071224056829085E-3</v>
      </c>
      <c r="G359" s="48">
        <v>9.1687623334850803E-3</v>
      </c>
      <c r="H359" s="48">
        <v>1.2494531670038174E-2</v>
      </c>
      <c r="I359" s="48">
        <v>1.6957300301879891E-2</v>
      </c>
      <c r="J359" s="48">
        <v>2.1836564910238929E-2</v>
      </c>
      <c r="K359" s="48">
        <v>2.8355252137069333E-2</v>
      </c>
      <c r="L359" s="48">
        <v>3.6163115554003998E-2</v>
      </c>
      <c r="M359" s="48">
        <v>4.6583571771721788E-2</v>
      </c>
      <c r="O359" s="49">
        <f t="array" ref="O359:Y359">(1+C359:M359)^-O$1:Y$1</f>
        <v>0.9999164751919758</v>
      </c>
      <c r="P359" s="49">
        <v>0.99935526392412188</v>
      </c>
      <c r="Q359" s="49">
        <v>0.99795583560969181</v>
      </c>
      <c r="R359" s="49">
        <v>0.99333756337229917</v>
      </c>
      <c r="S359" s="49">
        <v>0.98191162576004831</v>
      </c>
      <c r="T359" s="49">
        <v>0.96343393857209025</v>
      </c>
      <c r="U359" s="49">
        <v>0.91936170261235839</v>
      </c>
      <c r="V359" s="49">
        <v>0.85966634621553084</v>
      </c>
      <c r="W359" s="49">
        <v>0.75608094877041043</v>
      </c>
      <c r="X359" s="49">
        <v>0.58691886800700654</v>
      </c>
      <c r="Y359" s="49">
        <v>0.40227378640546607</v>
      </c>
    </row>
    <row r="360" spans="2:25" x14ac:dyDescent="0.3">
      <c r="B360" s="47">
        <v>43315</v>
      </c>
      <c r="C360" s="48">
        <v>9.981570501015986E-4</v>
      </c>
      <c r="D360" s="48">
        <v>2.3724556833005098E-3</v>
      </c>
      <c r="E360" s="48">
        <v>3.6351878816698593E-3</v>
      </c>
      <c r="F360" s="48">
        <v>5.6402135905184846E-3</v>
      </c>
      <c r="G360" s="48">
        <v>7.3821982780913993E-3</v>
      </c>
      <c r="H360" s="48">
        <v>9.9488012813248664E-3</v>
      </c>
      <c r="I360" s="48">
        <v>1.3614819292212978E-2</v>
      </c>
      <c r="J360" s="48">
        <v>1.7388528228571488E-2</v>
      </c>
      <c r="K360" s="48">
        <v>2.2641741048473184E-2</v>
      </c>
      <c r="L360" s="48">
        <v>2.867375048502524E-2</v>
      </c>
      <c r="M360" s="48">
        <v>3.7557647158510718E-2</v>
      </c>
      <c r="O360" s="49">
        <f t="array" ref="O360:Y360">(1+C360:M360)^-O$1:Y$1</f>
        <v>0.99992019044714398</v>
      </c>
      <c r="P360" s="49">
        <v>0.99940776397763242</v>
      </c>
      <c r="Q360" s="49">
        <v>0.99818734656663399</v>
      </c>
      <c r="R360" s="49">
        <v>0.99439141999862879</v>
      </c>
      <c r="S360" s="49">
        <v>0.98539749949092825</v>
      </c>
      <c r="T360" s="49">
        <v>0.97073776578034965</v>
      </c>
      <c r="U360" s="49">
        <v>0.93462037156368027</v>
      </c>
      <c r="V360" s="49">
        <v>0.88632325758989039</v>
      </c>
      <c r="W360" s="49">
        <v>0.79940129415389649</v>
      </c>
      <c r="X360" s="49">
        <v>0.65438770972197802</v>
      </c>
      <c r="Y360" s="49">
        <v>0.4783604734683381</v>
      </c>
    </row>
    <row r="361" spans="2:25" x14ac:dyDescent="0.3">
      <c r="B361" s="47">
        <v>43314</v>
      </c>
      <c r="C361" s="48">
        <v>1.0138191800816612E-3</v>
      </c>
      <c r="D361" s="48">
        <v>2.4808275689623214E-3</v>
      </c>
      <c r="E361" s="48">
        <v>4.0409321212043882E-3</v>
      </c>
      <c r="F361" s="48">
        <v>6.2744740950003396E-3</v>
      </c>
      <c r="G361" s="48">
        <v>8.5923119299106399E-3</v>
      </c>
      <c r="H361" s="48">
        <v>1.1630083813077913E-2</v>
      </c>
      <c r="I361" s="48">
        <v>1.5588038511824234E-2</v>
      </c>
      <c r="J361" s="48">
        <v>2.1169846163031279E-2</v>
      </c>
      <c r="K361" s="48">
        <v>2.7192372610595567E-2</v>
      </c>
      <c r="L361" s="48">
        <v>3.69428726158222E-2</v>
      </c>
      <c r="M361" s="48">
        <v>4.8435819114930771E-2</v>
      </c>
      <c r="O361" s="49">
        <f t="array" ref="O361:Y361">(1+C361:M361)^-O$1:Y$1</f>
        <v>0.99991893883663385</v>
      </c>
      <c r="P361" s="49">
        <v>0.9993807529635812</v>
      </c>
      <c r="Q361" s="49">
        <v>0.99798563681641006</v>
      </c>
      <c r="R361" s="49">
        <v>0.99376464945049581</v>
      </c>
      <c r="S361" s="49">
        <v>0.98303434918082999</v>
      </c>
      <c r="T361" s="49">
        <v>0.96590584096460297</v>
      </c>
      <c r="U361" s="49">
        <v>0.92557606242706902</v>
      </c>
      <c r="V361" s="49">
        <v>0.86360296528206382</v>
      </c>
      <c r="W361" s="49">
        <v>0.76468424264126922</v>
      </c>
      <c r="X361" s="49">
        <v>0.58033336133555713</v>
      </c>
      <c r="Y361" s="49">
        <v>0.3882960760481714</v>
      </c>
    </row>
    <row r="362" spans="2:25" x14ac:dyDescent="0.3">
      <c r="B362" s="47">
        <v>43313</v>
      </c>
      <c r="C362" s="48">
        <v>1.0352722945063837E-3</v>
      </c>
      <c r="D362" s="48">
        <v>2.7708598406532177E-3</v>
      </c>
      <c r="E362" s="48">
        <v>4.3156117847651995E-3</v>
      </c>
      <c r="F362" s="48">
        <v>6.5133228412262295E-3</v>
      </c>
      <c r="G362" s="48">
        <v>8.2871350397432358E-3</v>
      </c>
      <c r="H362" s="48">
        <v>1.0381588043518295E-2</v>
      </c>
      <c r="I362" s="48">
        <v>1.2980798731277943E-2</v>
      </c>
      <c r="J362" s="48">
        <v>1.6787534577092211E-2</v>
      </c>
      <c r="K362" s="48">
        <v>2.1446858049662464E-2</v>
      </c>
      <c r="L362" s="48">
        <v>2.8664998770710774E-2</v>
      </c>
      <c r="M362" s="48">
        <v>3.8627699089652613E-2</v>
      </c>
      <c r="O362" s="49">
        <f t="array" ref="O362:Y362">(1+C362:M362)^-O$1:Y$1</f>
        <v>0.99991722448450426</v>
      </c>
      <c r="P362" s="49">
        <v>0.9993084821874606</v>
      </c>
      <c r="Q362" s="49">
        <v>0.9978491532739604</v>
      </c>
      <c r="R362" s="49">
        <v>0.99352882600417036</v>
      </c>
      <c r="S362" s="49">
        <v>0.98362950656285508</v>
      </c>
      <c r="T362" s="49">
        <v>0.96949088283026874</v>
      </c>
      <c r="U362" s="49">
        <v>0.93754891063306922</v>
      </c>
      <c r="V362" s="49">
        <v>0.88999692663740038</v>
      </c>
      <c r="W362" s="49">
        <v>0.80880202727233785</v>
      </c>
      <c r="X362" s="49">
        <v>0.65447122605689667</v>
      </c>
      <c r="Y362" s="49">
        <v>0.46859968070992203</v>
      </c>
    </row>
    <row r="363" spans="2:25" x14ac:dyDescent="0.3">
      <c r="B363" s="47">
        <v>43312</v>
      </c>
      <c r="C363" s="48">
        <v>9.6297334421225342E-4</v>
      </c>
      <c r="D363" s="48">
        <v>2.4550405894901159E-3</v>
      </c>
      <c r="E363" s="48">
        <v>3.9250589268634605E-3</v>
      </c>
      <c r="F363" s="48">
        <v>5.9836414788038798E-3</v>
      </c>
      <c r="G363" s="48">
        <v>7.5597713568477855E-3</v>
      </c>
      <c r="H363" s="48">
        <v>9.7250195267880035E-3</v>
      </c>
      <c r="I363" s="48">
        <v>1.2610334675926623E-2</v>
      </c>
      <c r="J363" s="48">
        <v>1.5942263832035036E-2</v>
      </c>
      <c r="K363" s="48">
        <v>2.1154966887550228E-2</v>
      </c>
      <c r="L363" s="48">
        <v>2.7214633284961903E-2</v>
      </c>
      <c r="M363" s="48">
        <v>3.6545233178681059E-2</v>
      </c>
      <c r="O363" s="49">
        <f t="array" ref="O363:Y363">(1+C363:M363)^-O$1:Y$1</f>
        <v>0.99992300216585916</v>
      </c>
      <c r="P363" s="49">
        <v>0.99938717987584269</v>
      </c>
      <c r="Q363" s="49">
        <v>0.9980432289872686</v>
      </c>
      <c r="R363" s="49">
        <v>0.99405194952274978</v>
      </c>
      <c r="S363" s="49">
        <v>0.9850501957309945</v>
      </c>
      <c r="T363" s="49">
        <v>0.97138333227946583</v>
      </c>
      <c r="U363" s="49">
        <v>0.93926517992751324</v>
      </c>
      <c r="V363" s="49">
        <v>0.89519326610908334</v>
      </c>
      <c r="W363" s="49">
        <v>0.81111691654063867</v>
      </c>
      <c r="X363" s="49">
        <v>0.66847017732293368</v>
      </c>
      <c r="Y363" s="49">
        <v>0.48779217000524472</v>
      </c>
    </row>
    <row r="364" spans="2:25" x14ac:dyDescent="0.3">
      <c r="B364" s="47">
        <v>43311</v>
      </c>
      <c r="C364" s="48">
        <v>9.0297198568721373E-4</v>
      </c>
      <c r="D364" s="48">
        <v>2.2505597249850703E-3</v>
      </c>
      <c r="E364" s="48">
        <v>3.606681649034096E-3</v>
      </c>
      <c r="F364" s="48">
        <v>5.5755494345238596E-3</v>
      </c>
      <c r="G364" s="48">
        <v>7.0437346611847088E-3</v>
      </c>
      <c r="H364" s="48">
        <v>9.1403151532730986E-3</v>
      </c>
      <c r="I364" s="48">
        <v>1.1999276728530283E-2</v>
      </c>
      <c r="J364" s="48">
        <v>1.6470728421632091E-2</v>
      </c>
      <c r="K364" s="48">
        <v>2.2413301186781396E-2</v>
      </c>
      <c r="L364" s="48">
        <v>2.8540138793312266E-2</v>
      </c>
      <c r="M364" s="48">
        <v>3.8873848939436212E-2</v>
      </c>
      <c r="O364" s="49">
        <f t="array" ref="O364:Y364">(1+C364:M364)^-O$1:Y$1</f>
        <v>0.99992779744259153</v>
      </c>
      <c r="P364" s="49">
        <v>0.99943815014458715</v>
      </c>
      <c r="Q364" s="49">
        <v>0.99820152261746331</v>
      </c>
      <c r="R364" s="49">
        <v>0.99445536495228115</v>
      </c>
      <c r="S364" s="49">
        <v>0.98605998759923774</v>
      </c>
      <c r="T364" s="49">
        <v>0.97307279377128097</v>
      </c>
      <c r="U364" s="49">
        <v>0.94210430736459128</v>
      </c>
      <c r="V364" s="49">
        <v>0.89194045720596804</v>
      </c>
      <c r="W364" s="49">
        <v>0.80118920946749295</v>
      </c>
      <c r="X364" s="49">
        <v>0.65566398562864892</v>
      </c>
      <c r="Y364" s="49">
        <v>0.46638408012187915</v>
      </c>
    </row>
    <row r="365" spans="2:25" x14ac:dyDescent="0.3">
      <c r="B365" s="47">
        <v>43308</v>
      </c>
      <c r="C365" s="48">
        <v>9.0768756782248024E-4</v>
      </c>
      <c r="D365" s="48">
        <v>2.1733321841382854E-3</v>
      </c>
      <c r="E365" s="48">
        <v>3.2772004094707664E-3</v>
      </c>
      <c r="F365" s="48">
        <v>5.1749222453046978E-3</v>
      </c>
      <c r="G365" s="48">
        <v>6.6809590156249998E-3</v>
      </c>
      <c r="H365" s="48">
        <v>8.7326814121147078E-3</v>
      </c>
      <c r="I365" s="48">
        <v>1.1727219044518671E-2</v>
      </c>
      <c r="J365" s="48">
        <v>1.527725293158754E-2</v>
      </c>
      <c r="K365" s="48">
        <v>2.0466777704734027E-2</v>
      </c>
      <c r="L365" s="48">
        <v>2.7924794976478116E-2</v>
      </c>
      <c r="M365" s="48">
        <v>3.5019653873396443E-2</v>
      </c>
      <c r="O365" s="49">
        <f t="array" ref="O365:Y365">(1+C365:M365)^-O$1:Y$1</f>
        <v>0.99992742056452877</v>
      </c>
      <c r="P365" s="49">
        <v>0.99945740378009962</v>
      </c>
      <c r="Q365" s="49">
        <v>0.99836541634351161</v>
      </c>
      <c r="R365" s="49">
        <v>0.99485171970491926</v>
      </c>
      <c r="S365" s="49">
        <v>0.98677080466699696</v>
      </c>
      <c r="T365" s="49">
        <v>0.97425294077170221</v>
      </c>
      <c r="U365" s="49">
        <v>0.94337166773654235</v>
      </c>
      <c r="V365" s="49">
        <v>0.89930582795361014</v>
      </c>
      <c r="W365" s="49">
        <v>0.8166036109416861</v>
      </c>
      <c r="X365" s="49">
        <v>0.66157619571901083</v>
      </c>
      <c r="Y365" s="49">
        <v>0.50237505550180339</v>
      </c>
    </row>
    <row r="366" spans="2:25" x14ac:dyDescent="0.3">
      <c r="B366" s="47">
        <v>43307</v>
      </c>
      <c r="C366" s="48">
        <v>1.0152186385278554E-3</v>
      </c>
      <c r="D366" s="48">
        <v>2.3904789569068404E-3</v>
      </c>
      <c r="E366" s="48">
        <v>3.8286550647261561E-3</v>
      </c>
      <c r="F366" s="48">
        <v>6.0560675860293674E-3</v>
      </c>
      <c r="G366" s="48">
        <v>7.8425699405092631E-3</v>
      </c>
      <c r="H366" s="48">
        <v>1.0624568278200103E-2</v>
      </c>
      <c r="I366" s="48">
        <v>1.3347001869376799E-2</v>
      </c>
      <c r="J366" s="48">
        <v>1.8275978844816469E-2</v>
      </c>
      <c r="K366" s="48">
        <v>2.311480714865605E-2</v>
      </c>
      <c r="L366" s="48">
        <v>3.0918327466086998E-2</v>
      </c>
      <c r="M366" s="48">
        <v>4.1351636972446738E-2</v>
      </c>
      <c r="O366" s="49">
        <f t="array" ref="O366:Y366">(1+C366:M366)^-O$1:Y$1</f>
        <v>0.99991882700249768</v>
      </c>
      <c r="P366" s="49">
        <v>0.99940327153646169</v>
      </c>
      <c r="Q366" s="49">
        <v>0.99809115196269127</v>
      </c>
      <c r="R366" s="49">
        <v>0.9939803875935459</v>
      </c>
      <c r="S366" s="49">
        <v>0.98449746710988939</v>
      </c>
      <c r="T366" s="49">
        <v>0.96879177903521174</v>
      </c>
      <c r="U366" s="49">
        <v>0.93585607839128271</v>
      </c>
      <c r="V366" s="49">
        <v>0.88093021866622301</v>
      </c>
      <c r="W366" s="49">
        <v>0.79571271726126858</v>
      </c>
      <c r="X366" s="49">
        <v>0.63333879663679338</v>
      </c>
      <c r="Y366" s="49">
        <v>0.44468442510167061</v>
      </c>
    </row>
    <row r="367" spans="2:25" x14ac:dyDescent="0.3">
      <c r="B367" s="47">
        <v>43306</v>
      </c>
      <c r="C367" s="48">
        <v>8.8000417732704539E-4</v>
      </c>
      <c r="D367" s="48">
        <v>2.0910325729917231E-3</v>
      </c>
      <c r="E367" s="48">
        <v>3.163031547483056E-3</v>
      </c>
      <c r="F367" s="48">
        <v>5.0913119378702678E-3</v>
      </c>
      <c r="G367" s="48">
        <v>6.7617609604297049E-3</v>
      </c>
      <c r="H367" s="48">
        <v>8.8355579818014517E-3</v>
      </c>
      <c r="I367" s="48">
        <v>1.1835419707472787E-2</v>
      </c>
      <c r="J367" s="48">
        <v>1.5630370689962439E-2</v>
      </c>
      <c r="K367" s="48">
        <v>2.1166820662579581E-2</v>
      </c>
      <c r="L367" s="48">
        <v>2.9014781156852684E-2</v>
      </c>
      <c r="M367" s="48">
        <v>3.7962846848903789E-2</v>
      </c>
      <c r="O367" s="49">
        <f t="array" ref="O367:Y367">(1+C367:M367)^-O$1:Y$1</f>
        <v>0.99992963309981342</v>
      </c>
      <c r="P367" s="49">
        <v>0.99947792397733026</v>
      </c>
      <c r="Q367" s="49">
        <v>0.99842222615257747</v>
      </c>
      <c r="R367" s="49">
        <v>0.99493447821367209</v>
      </c>
      <c r="S367" s="49">
        <v>0.9866124160520735</v>
      </c>
      <c r="T367" s="49">
        <v>0.97395492120055738</v>
      </c>
      <c r="U367" s="49">
        <v>0.94286737815667165</v>
      </c>
      <c r="V367" s="49">
        <v>0.89711939400026353</v>
      </c>
      <c r="W367" s="49">
        <v>0.81102276644654314</v>
      </c>
      <c r="X367" s="49">
        <v>0.65114213974133084</v>
      </c>
      <c r="Y367" s="49">
        <v>0.47463944718660372</v>
      </c>
    </row>
    <row r="368" spans="2:25" x14ac:dyDescent="0.3">
      <c r="B368" s="47">
        <v>43305</v>
      </c>
      <c r="C368" s="48">
        <v>9.7808371022687604E-4</v>
      </c>
      <c r="D368" s="48">
        <v>2.3147265535192378E-3</v>
      </c>
      <c r="E368" s="48">
        <v>3.7847947495731728E-3</v>
      </c>
      <c r="F368" s="48">
        <v>6.123028409432507E-3</v>
      </c>
      <c r="G368" s="48">
        <v>8.1076099781268261E-3</v>
      </c>
      <c r="H368" s="48">
        <v>1.1027163173671483E-2</v>
      </c>
      <c r="I368" s="48">
        <v>1.3859822201061885E-2</v>
      </c>
      <c r="J368" s="48">
        <v>1.7817443406509328E-2</v>
      </c>
      <c r="K368" s="48">
        <v>2.2400634012668671E-2</v>
      </c>
      <c r="L368" s="48">
        <v>2.8977849596257214E-2</v>
      </c>
      <c r="M368" s="48">
        <v>3.771550056081633E-2</v>
      </c>
      <c r="O368" s="49">
        <f t="array" ref="O368:Y368">(1+C368:M368)^-O$1:Y$1</f>
        <v>0.99992179460235997</v>
      </c>
      <c r="P368" s="49">
        <v>0.99942215409206081</v>
      </c>
      <c r="Q368" s="49">
        <v>0.99811295749038598</v>
      </c>
      <c r="R368" s="49">
        <v>0.99391423490314867</v>
      </c>
      <c r="S368" s="49">
        <v>0.98397986969743778</v>
      </c>
      <c r="T368" s="49">
        <v>0.96763491001683322</v>
      </c>
      <c r="U368" s="49">
        <v>0.93349164517834737</v>
      </c>
      <c r="V368" s="49">
        <v>0.88371204214717802</v>
      </c>
      <c r="W368" s="49">
        <v>0.80128847944762216</v>
      </c>
      <c r="X368" s="49">
        <v>0.65149278487078588</v>
      </c>
      <c r="Y368" s="49">
        <v>0.4769072465151224</v>
      </c>
    </row>
    <row r="369" spans="2:25" x14ac:dyDescent="0.3">
      <c r="B369" s="47">
        <v>43304</v>
      </c>
      <c r="C369" s="48">
        <v>8.7142911736756224E-4</v>
      </c>
      <c r="D369" s="48">
        <v>2.1574551056656038E-3</v>
      </c>
      <c r="E369" s="48">
        <v>3.2648801271141165E-3</v>
      </c>
      <c r="F369" s="48">
        <v>5.2168777877134908E-3</v>
      </c>
      <c r="G369" s="48">
        <v>6.9011830102642807E-3</v>
      </c>
      <c r="H369" s="48">
        <v>9.3299858416793103E-3</v>
      </c>
      <c r="I369" s="48">
        <v>1.203497886176092E-2</v>
      </c>
      <c r="J369" s="48">
        <v>1.6198173527987775E-2</v>
      </c>
      <c r="K369" s="48">
        <v>2.0662375717571294E-2</v>
      </c>
      <c r="L369" s="48">
        <v>2.6519364112518963E-2</v>
      </c>
      <c r="M369" s="48">
        <v>3.3268547631307738E-2</v>
      </c>
      <c r="O369" s="49">
        <f t="array" ref="O369:Y369">(1+C369:M369)^-O$1:Y$1</f>
        <v>0.99993031845639513</v>
      </c>
      <c r="P369" s="49">
        <v>0.99946136233204041</v>
      </c>
      <c r="Q369" s="49">
        <v>0.99837154638269976</v>
      </c>
      <c r="R369" s="49">
        <v>0.99481019678142013</v>
      </c>
      <c r="S369" s="49">
        <v>0.98633920949646459</v>
      </c>
      <c r="T369" s="49">
        <v>0.97252432485997609</v>
      </c>
      <c r="U369" s="49">
        <v>0.94193814334282588</v>
      </c>
      <c r="V369" s="49">
        <v>0.89361639903303303</v>
      </c>
      <c r="W369" s="49">
        <v>0.81504003444068163</v>
      </c>
      <c r="X369" s="49">
        <v>0.67529386813740244</v>
      </c>
      <c r="Y369" s="49">
        <v>0.51967976152502859</v>
      </c>
    </row>
    <row r="370" spans="2:25" x14ac:dyDescent="0.3">
      <c r="B370" s="47">
        <v>43301</v>
      </c>
      <c r="C370" s="48">
        <v>1.0526510392923564E-3</v>
      </c>
      <c r="D370" s="48">
        <v>2.4926090579797159E-3</v>
      </c>
      <c r="E370" s="48">
        <v>4.0522632154769778E-3</v>
      </c>
      <c r="F370" s="48">
        <v>6.4254492091713701E-3</v>
      </c>
      <c r="G370" s="48">
        <v>8.32082110465409E-3</v>
      </c>
      <c r="H370" s="48">
        <v>1.0830855683761728E-2</v>
      </c>
      <c r="I370" s="48">
        <v>1.3847815709628106E-2</v>
      </c>
      <c r="J370" s="48">
        <v>1.8356916428783121E-2</v>
      </c>
      <c r="K370" s="48">
        <v>2.326883860084044E-2</v>
      </c>
      <c r="L370" s="48">
        <v>2.9293112816563677E-2</v>
      </c>
      <c r="M370" s="48">
        <v>3.9011670906133458E-2</v>
      </c>
      <c r="O370" s="49">
        <f t="array" ref="O370:Y370">(1+C370:M370)^-O$1:Y$1</f>
        <v>0.99991583575075438</v>
      </c>
      <c r="P370" s="49">
        <v>0.99937781672117187</v>
      </c>
      <c r="Q370" s="49">
        <v>0.99798000548542654</v>
      </c>
      <c r="R370" s="49">
        <v>0.9936155735984018</v>
      </c>
      <c r="S370" s="49">
        <v>0.9835637853097956</v>
      </c>
      <c r="T370" s="49">
        <v>0.96819877548896893</v>
      </c>
      <c r="U370" s="49">
        <v>0.93354692085548296</v>
      </c>
      <c r="V370" s="49">
        <v>0.8804402297943561</v>
      </c>
      <c r="W370" s="49">
        <v>0.79451575131095942</v>
      </c>
      <c r="X370" s="49">
        <v>0.64850599820155441</v>
      </c>
      <c r="Y370" s="49">
        <v>0.46514834740362765</v>
      </c>
    </row>
    <row r="371" spans="2:25" x14ac:dyDescent="0.3">
      <c r="B371" s="47">
        <v>43300</v>
      </c>
      <c r="C371" s="48">
        <v>9.3577288305931726E-4</v>
      </c>
      <c r="D371" s="48">
        <v>2.3575944703503747E-3</v>
      </c>
      <c r="E371" s="48">
        <v>3.606274659682268E-3</v>
      </c>
      <c r="F371" s="48">
        <v>5.4721669112455674E-3</v>
      </c>
      <c r="G371" s="48">
        <v>7.421869915130508E-3</v>
      </c>
      <c r="H371" s="48">
        <v>1.0043136177409295E-2</v>
      </c>
      <c r="I371" s="48">
        <v>1.3622120629590862E-2</v>
      </c>
      <c r="J371" s="48">
        <v>1.7746239743850416E-2</v>
      </c>
      <c r="K371" s="48">
        <v>2.3931091561477758E-2</v>
      </c>
      <c r="L371" s="48">
        <v>3.2406472209811903E-2</v>
      </c>
      <c r="M371" s="48">
        <v>4.3723795715367553E-2</v>
      </c>
      <c r="O371" s="49">
        <f t="array" ref="O371:Y371">(1+C371:M371)^-O$1:Y$1</f>
        <v>0.99992517597381192</v>
      </c>
      <c r="P371" s="49">
        <v>0.99941146832653693</v>
      </c>
      <c r="Q371" s="49">
        <v>0.99820172501623272</v>
      </c>
      <c r="R371" s="49">
        <v>0.99455761472935067</v>
      </c>
      <c r="S371" s="49">
        <v>0.98531989235653772</v>
      </c>
      <c r="T371" s="49">
        <v>0.97046579949353207</v>
      </c>
      <c r="U371" s="49">
        <v>0.93458671069437982</v>
      </c>
      <c r="V371" s="49">
        <v>0.88414491743577694</v>
      </c>
      <c r="W371" s="49">
        <v>0.78939195304992449</v>
      </c>
      <c r="X371" s="49">
        <v>0.61978237600179897</v>
      </c>
      <c r="Y371" s="49">
        <v>0.42490153496883487</v>
      </c>
    </row>
    <row r="372" spans="2:25" x14ac:dyDescent="0.3">
      <c r="B372" s="47">
        <v>43299</v>
      </c>
      <c r="C372" s="48">
        <v>8.8572799652314796E-4</v>
      </c>
      <c r="D372" s="48">
        <v>2.2365739554399463E-3</v>
      </c>
      <c r="E372" s="48">
        <v>3.4798010391710369E-3</v>
      </c>
      <c r="F372" s="48">
        <v>5.6207283605979076E-3</v>
      </c>
      <c r="G372" s="48">
        <v>7.2430680012332757E-3</v>
      </c>
      <c r="H372" s="48">
        <v>9.4714647151826082E-3</v>
      </c>
      <c r="I372" s="48">
        <v>1.1851559240153154E-2</v>
      </c>
      <c r="J372" s="48">
        <v>1.531531428707586E-2</v>
      </c>
      <c r="K372" s="48">
        <v>2.031582898842664E-2</v>
      </c>
      <c r="L372" s="48">
        <v>2.6435589933046438E-2</v>
      </c>
      <c r="M372" s="48">
        <v>3.3449818637360511E-2</v>
      </c>
      <c r="O372" s="49">
        <f t="array" ref="O372:Y372">(1+C372:M372)^-O$1:Y$1</f>
        <v>0.99992917563048822</v>
      </c>
      <c r="P372" s="49">
        <v>0.99944163680603526</v>
      </c>
      <c r="Q372" s="49">
        <v>0.99826462723330889</v>
      </c>
      <c r="R372" s="49">
        <v>0.99441068764586715</v>
      </c>
      <c r="S372" s="49">
        <v>0.98566974379814254</v>
      </c>
      <c r="T372" s="49">
        <v>0.97211548012891014</v>
      </c>
      <c r="U372" s="49">
        <v>0.94279218455104608</v>
      </c>
      <c r="V372" s="49">
        <v>0.89906986712056824</v>
      </c>
      <c r="W372" s="49">
        <v>0.81781252448398767</v>
      </c>
      <c r="X372" s="49">
        <v>0.67612106843572695</v>
      </c>
      <c r="Y372" s="49">
        <v>0.5178597202816374</v>
      </c>
    </row>
    <row r="373" spans="2:25" x14ac:dyDescent="0.3">
      <c r="B373" s="47">
        <v>43298</v>
      </c>
      <c r="C373" s="48">
        <v>8.5261212350256179E-4</v>
      </c>
      <c r="D373" s="48">
        <v>2.0156121448693842E-3</v>
      </c>
      <c r="E373" s="48">
        <v>3.2160640325521461E-3</v>
      </c>
      <c r="F373" s="48">
        <v>5.2256912775202977E-3</v>
      </c>
      <c r="G373" s="48">
        <v>6.8212899825011641E-3</v>
      </c>
      <c r="H373" s="48">
        <v>9.0909460032507234E-3</v>
      </c>
      <c r="I373" s="48">
        <v>1.2341579332133838E-2</v>
      </c>
      <c r="J373" s="48">
        <v>1.6047689332069601E-2</v>
      </c>
      <c r="K373" s="48">
        <v>2.1818886620652626E-2</v>
      </c>
      <c r="L373" s="48">
        <v>2.9986350100944248E-2</v>
      </c>
      <c r="M373" s="48">
        <v>3.9547795431938287E-2</v>
      </c>
      <c r="O373" s="49">
        <f t="array" ref="O373:Y373">(1+C373:M373)^-O$1:Y$1</f>
        <v>0.99993182241569667</v>
      </c>
      <c r="P373" s="49">
        <v>0.99949673080139978</v>
      </c>
      <c r="Q373" s="49">
        <v>0.99839583626834949</v>
      </c>
      <c r="R373" s="49">
        <v>0.99480147461125956</v>
      </c>
      <c r="S373" s="49">
        <v>0.98649575118495614</v>
      </c>
      <c r="T373" s="49">
        <v>0.97321562171146869</v>
      </c>
      <c r="U373" s="49">
        <v>0.94051261759143523</v>
      </c>
      <c r="V373" s="49">
        <v>0.89454326927948635</v>
      </c>
      <c r="W373" s="49">
        <v>0.80586212314625694</v>
      </c>
      <c r="X373" s="49">
        <v>0.64198955341214248</v>
      </c>
      <c r="Y373" s="49">
        <v>0.46037397521029716</v>
      </c>
    </row>
    <row r="374" spans="2:25" x14ac:dyDescent="0.3">
      <c r="B374" s="47">
        <v>43297</v>
      </c>
      <c r="C374" s="48">
        <v>8.7634668699660843E-4</v>
      </c>
      <c r="D374" s="48">
        <v>2.2140236523018096E-3</v>
      </c>
      <c r="E374" s="48">
        <v>3.4243946819614737E-3</v>
      </c>
      <c r="F374" s="48">
        <v>5.2974841963655409E-3</v>
      </c>
      <c r="G374" s="48">
        <v>6.7829795093093713E-3</v>
      </c>
      <c r="H374" s="48">
        <v>8.9945184378334257E-3</v>
      </c>
      <c r="I374" s="48">
        <v>1.2306870599806664E-2</v>
      </c>
      <c r="J374" s="48">
        <v>1.6088513506359065E-2</v>
      </c>
      <c r="K374" s="48">
        <v>2.0611494822431516E-2</v>
      </c>
      <c r="L374" s="48">
        <v>2.7780023366196099E-2</v>
      </c>
      <c r="M374" s="48">
        <v>3.778517884674381E-2</v>
      </c>
      <c r="O374" s="49">
        <f t="array" ref="O374:Y374">(1+C374:M374)^-O$1:Y$1</f>
        <v>0.99992992542178349</v>
      </c>
      <c r="P374" s="49">
        <v>0.99944725873937068</v>
      </c>
      <c r="Q374" s="49">
        <v>0.99829218757732707</v>
      </c>
      <c r="R374" s="49">
        <v>0.99473043126075222</v>
      </c>
      <c r="S374" s="49">
        <v>0.98657082960574316</v>
      </c>
      <c r="T374" s="49">
        <v>0.97349467312401028</v>
      </c>
      <c r="U374" s="49">
        <v>0.94067386434493383</v>
      </c>
      <c r="V374" s="49">
        <v>0.89429171430300469</v>
      </c>
      <c r="W374" s="49">
        <v>0.81544645031340668</v>
      </c>
      <c r="X374" s="49">
        <v>0.66297540485201345</v>
      </c>
      <c r="Y374" s="49">
        <v>0.47626725101060885</v>
      </c>
    </row>
    <row r="375" spans="2:25" x14ac:dyDescent="0.3">
      <c r="B375" s="47">
        <v>43294</v>
      </c>
      <c r="C375" s="48">
        <v>9.383325468255016E-4</v>
      </c>
      <c r="D375" s="48">
        <v>2.2048478799105938E-3</v>
      </c>
      <c r="E375" s="48">
        <v>3.3420328750971332E-3</v>
      </c>
      <c r="F375" s="48">
        <v>5.1819655474972118E-3</v>
      </c>
      <c r="G375" s="48">
        <v>6.9185262874338687E-3</v>
      </c>
      <c r="H375" s="48">
        <v>9.0145231636784874E-3</v>
      </c>
      <c r="I375" s="48">
        <v>1.2130486058909205E-2</v>
      </c>
      <c r="J375" s="48">
        <v>1.6162444787752386E-2</v>
      </c>
      <c r="K375" s="48">
        <v>2.1126649062157443E-2</v>
      </c>
      <c r="L375" s="48">
        <v>2.7272135371706117E-2</v>
      </c>
      <c r="M375" s="48">
        <v>3.4394817417504352E-2</v>
      </c>
      <c r="O375" s="49">
        <f t="array" ref="O375:Y375">(1+C375:M375)^-O$1:Y$1</f>
        <v>0.9999249714077425</v>
      </c>
      <c r="P375" s="49">
        <v>0.99944954636277816</v>
      </c>
      <c r="Q375" s="49">
        <v>0.99833316037543152</v>
      </c>
      <c r="R375" s="49">
        <v>0.99484474878667895</v>
      </c>
      <c r="S375" s="49">
        <v>0.98630523215564503</v>
      </c>
      <c r="T375" s="49">
        <v>0.97343677274447704</v>
      </c>
      <c r="U375" s="49">
        <v>0.94149380885859524</v>
      </c>
      <c r="V375" s="49">
        <v>0.8938363619871611</v>
      </c>
      <c r="W375" s="49">
        <v>0.8113418830895438</v>
      </c>
      <c r="X375" s="49">
        <v>0.66790912775521716</v>
      </c>
      <c r="Y375" s="49">
        <v>0.50847930388417772</v>
      </c>
    </row>
    <row r="376" spans="2:25" x14ac:dyDescent="0.3">
      <c r="B376" s="47">
        <v>43293</v>
      </c>
      <c r="C376" s="48">
        <v>1.0123417123520323E-3</v>
      </c>
      <c r="D376" s="48">
        <v>2.4980930546103842E-3</v>
      </c>
      <c r="E376" s="48">
        <v>4.0367702746946172E-3</v>
      </c>
      <c r="F376" s="48">
        <v>6.5128610839858426E-3</v>
      </c>
      <c r="G376" s="48">
        <v>8.6652419536793288E-3</v>
      </c>
      <c r="H376" s="48">
        <v>1.1090006750359826E-2</v>
      </c>
      <c r="I376" s="48">
        <v>1.4291772899761033E-2</v>
      </c>
      <c r="J376" s="48">
        <v>1.951607903099176E-2</v>
      </c>
      <c r="K376" s="48">
        <v>2.6320665601727296E-2</v>
      </c>
      <c r="L376" s="48">
        <v>3.4351402385855392E-2</v>
      </c>
      <c r="M376" s="48">
        <v>4.5937300627935697E-2</v>
      </c>
      <c r="O376" s="49">
        <f t="array" ref="O376:Y376">(1+C376:M376)^-O$1:Y$1</f>
        <v>0.99991905690486538</v>
      </c>
      <c r="P376" s="49">
        <v>0.99937644998644681</v>
      </c>
      <c r="Q376" s="49">
        <v>0.99798770519620361</v>
      </c>
      <c r="R376" s="49">
        <v>0.99352928180473365</v>
      </c>
      <c r="S376" s="49">
        <v>0.98289220067872629</v>
      </c>
      <c r="T376" s="49">
        <v>0.96745449326234056</v>
      </c>
      <c r="U376" s="49">
        <v>0.93150563341478199</v>
      </c>
      <c r="V376" s="49">
        <v>0.87345682627067567</v>
      </c>
      <c r="W376" s="49">
        <v>0.77120397999985058</v>
      </c>
      <c r="X376" s="49">
        <v>0.60252959843253018</v>
      </c>
      <c r="Y376" s="49">
        <v>0.40727427092677798</v>
      </c>
    </row>
    <row r="377" spans="2:25" x14ac:dyDescent="0.3">
      <c r="B377" s="47">
        <v>43292</v>
      </c>
      <c r="C377" s="48">
        <v>8.8983244810307831E-4</v>
      </c>
      <c r="D377" s="48">
        <v>2.2118245320400191E-3</v>
      </c>
      <c r="E377" s="48">
        <v>3.408043525343019E-3</v>
      </c>
      <c r="F377" s="48">
        <v>5.4472209093978591E-3</v>
      </c>
      <c r="G377" s="48">
        <v>7.3319537284308404E-3</v>
      </c>
      <c r="H377" s="48">
        <v>9.8749444375197289E-3</v>
      </c>
      <c r="I377" s="48">
        <v>1.2645370219283412E-2</v>
      </c>
      <c r="J377" s="48">
        <v>1.6091568230821352E-2</v>
      </c>
      <c r="K377" s="48">
        <v>2.1319926415881464E-2</v>
      </c>
      <c r="L377" s="48">
        <v>2.8185498047045933E-2</v>
      </c>
      <c r="M377" s="48">
        <v>3.5843083468331531E-2</v>
      </c>
      <c r="O377" s="49">
        <f t="array" ref="O377:Y377">(1+C377:M377)^-O$1:Y$1</f>
        <v>0.99992884758889999</v>
      </c>
      <c r="P377" s="49">
        <v>0.99944780700243607</v>
      </c>
      <c r="Q377" s="49">
        <v>0.99830032143947656</v>
      </c>
      <c r="R377" s="49">
        <v>0.99458229055079483</v>
      </c>
      <c r="S377" s="49">
        <v>0.98549580291153838</v>
      </c>
      <c r="T377" s="49">
        <v>0.97095076503783173</v>
      </c>
      <c r="U377" s="49">
        <v>0.93910270750676161</v>
      </c>
      <c r="V377" s="49">
        <v>0.89427289461040738</v>
      </c>
      <c r="W377" s="49">
        <v>0.80980778457785618</v>
      </c>
      <c r="X377" s="49">
        <v>0.6590644530843619</v>
      </c>
      <c r="Y377" s="49">
        <v>0.49444796021478682</v>
      </c>
    </row>
    <row r="378" spans="2:25" x14ac:dyDescent="0.3">
      <c r="B378" s="47">
        <v>43291</v>
      </c>
      <c r="C378" s="48">
        <v>9.4954934654571665E-4</v>
      </c>
      <c r="D378" s="48">
        <v>2.3785768293065413E-3</v>
      </c>
      <c r="E378" s="48">
        <v>3.8315669649896999E-3</v>
      </c>
      <c r="F378" s="48">
        <v>5.9260205034958133E-3</v>
      </c>
      <c r="G378" s="48">
        <v>7.8559806527197535E-3</v>
      </c>
      <c r="H378" s="48">
        <v>1.0285888315235628E-2</v>
      </c>
      <c r="I378" s="48">
        <v>1.3026501438377009E-2</v>
      </c>
      <c r="J378" s="48">
        <v>1.7470631954984859E-2</v>
      </c>
      <c r="K378" s="48">
        <v>2.1911044982230884E-2</v>
      </c>
      <c r="L378" s="48">
        <v>2.9284370088853033E-2</v>
      </c>
      <c r="M378" s="48">
        <v>4.0017948658168719E-2</v>
      </c>
      <c r="O378" s="49">
        <f t="array" ref="O378:Y378">(1+C378:M378)^-O$1:Y$1</f>
        <v>0.99992407497767066</v>
      </c>
      <c r="P378" s="49">
        <v>0.99940623822304409</v>
      </c>
      <c r="Q378" s="49">
        <v>0.99808970433736655</v>
      </c>
      <c r="R378" s="49">
        <v>0.99410889033317806</v>
      </c>
      <c r="S378" s="49">
        <v>0.98447126748490865</v>
      </c>
      <c r="T378" s="49">
        <v>0.96976641514453754</v>
      </c>
      <c r="U378" s="49">
        <v>0.93733744204294034</v>
      </c>
      <c r="V378" s="49">
        <v>0.88582273228572173</v>
      </c>
      <c r="W378" s="49">
        <v>0.80513567242941708</v>
      </c>
      <c r="X378" s="49">
        <v>0.64858862913398752</v>
      </c>
      <c r="Y378" s="49">
        <v>0.45622944525763215</v>
      </c>
    </row>
    <row r="379" spans="2:25" x14ac:dyDescent="0.3">
      <c r="B379" s="47">
        <v>43290</v>
      </c>
      <c r="C379" s="48">
        <v>1.1033865347591233E-3</v>
      </c>
      <c r="D379" s="48">
        <v>2.5760717403119776E-3</v>
      </c>
      <c r="E379" s="48">
        <v>3.9730507835150433E-3</v>
      </c>
      <c r="F379" s="48">
        <v>6.035221988616171E-3</v>
      </c>
      <c r="G379" s="48">
        <v>7.7032587523307655E-3</v>
      </c>
      <c r="H379" s="48">
        <v>1.0385882774200368E-2</v>
      </c>
      <c r="I379" s="48">
        <v>1.3503257733061984E-2</v>
      </c>
      <c r="J379" s="48">
        <v>1.7141064004810941E-2</v>
      </c>
      <c r="K379" s="48">
        <v>2.3291435348388578E-2</v>
      </c>
      <c r="L379" s="48">
        <v>2.9350842258716797E-2</v>
      </c>
      <c r="M379" s="48">
        <v>3.8275950478409385E-2</v>
      </c>
      <c r="O379" s="49">
        <f t="array" ref="O379:Y379">(1+C379:M379)^-O$1:Y$1</f>
        <v>0.99991178163136962</v>
      </c>
      <c r="P379" s="49">
        <v>0.99935701696351542</v>
      </c>
      <c r="Q379" s="49">
        <v>0.99801937450235134</v>
      </c>
      <c r="R379" s="49">
        <v>0.99400098340822851</v>
      </c>
      <c r="S379" s="49">
        <v>0.98476969207502896</v>
      </c>
      <c r="T379" s="49">
        <v>0.96947852017374347</v>
      </c>
      <c r="U379" s="49">
        <v>0.9351348773739534</v>
      </c>
      <c r="V379" s="49">
        <v>0.88783381910295356</v>
      </c>
      <c r="W379" s="49">
        <v>0.79434032046801217</v>
      </c>
      <c r="X379" s="49">
        <v>0.64796065650586754</v>
      </c>
      <c r="Y379" s="49">
        <v>0.47178497758948917</v>
      </c>
    </row>
    <row r="380" spans="2:25" x14ac:dyDescent="0.3">
      <c r="B380" s="47">
        <v>43287</v>
      </c>
      <c r="C380" s="48">
        <v>1.2305617780904575E-3</v>
      </c>
      <c r="D380" s="48">
        <v>2.941643574242776E-3</v>
      </c>
      <c r="E380" s="48">
        <v>4.578775929881102E-3</v>
      </c>
      <c r="F380" s="48">
        <v>6.8853456185272296E-3</v>
      </c>
      <c r="G380" s="48">
        <v>9.2422293473037008E-3</v>
      </c>
      <c r="H380" s="48">
        <v>1.2159542224854819E-2</v>
      </c>
      <c r="I380" s="48">
        <v>1.5518122319905648E-2</v>
      </c>
      <c r="J380" s="48">
        <v>2.0272635438359155E-2</v>
      </c>
      <c r="K380" s="48">
        <v>2.706984411335249E-2</v>
      </c>
      <c r="L380" s="48">
        <v>3.7089113547167069E-2</v>
      </c>
      <c r="M380" s="48">
        <v>4.6500180357086966E-2</v>
      </c>
      <c r="O380" s="49">
        <f t="array" ref="O380:Y380">(1+C380:M380)^-O$1:Y$1</f>
        <v>0.99990162041898734</v>
      </c>
      <c r="P380" s="49">
        <v>0.99926593820351939</v>
      </c>
      <c r="Q380" s="49">
        <v>0.99771844410222665</v>
      </c>
      <c r="R380" s="49">
        <v>0.99316173817755038</v>
      </c>
      <c r="S380" s="49">
        <v>0.98176867595620243</v>
      </c>
      <c r="T380" s="49">
        <v>0.96439084412284348</v>
      </c>
      <c r="U380" s="49">
        <v>0.92589472569594011</v>
      </c>
      <c r="V380" s="49">
        <v>0.86893307665846287</v>
      </c>
      <c r="W380" s="49">
        <v>0.76559699387979374</v>
      </c>
      <c r="X380" s="49">
        <v>0.57910707176796394</v>
      </c>
      <c r="Y380" s="49">
        <v>0.40291538375869862</v>
      </c>
    </row>
    <row r="381" spans="2:25" x14ac:dyDescent="0.3">
      <c r="B381" s="47">
        <v>43286</v>
      </c>
      <c r="C381" s="48">
        <v>1.0138719398447582E-3</v>
      </c>
      <c r="D381" s="48">
        <v>2.5998567468469378E-3</v>
      </c>
      <c r="E381" s="48">
        <v>4.2262773856659528E-3</v>
      </c>
      <c r="F381" s="48">
        <v>6.7917921552414339E-3</v>
      </c>
      <c r="G381" s="48">
        <v>9.3094274989456091E-3</v>
      </c>
      <c r="H381" s="48">
        <v>1.1942792566191325E-2</v>
      </c>
      <c r="I381" s="48">
        <v>1.5277206326850312E-2</v>
      </c>
      <c r="J381" s="48">
        <v>1.9485655922894873E-2</v>
      </c>
      <c r="K381" s="48">
        <v>2.5535602287121591E-2</v>
      </c>
      <c r="L381" s="48">
        <v>3.3333659346043591E-2</v>
      </c>
      <c r="M381" s="48">
        <v>4.3948907753001087E-2</v>
      </c>
      <c r="O381" s="49">
        <f t="array" ref="O381:Y381">(1+C381:M381)^-O$1:Y$1</f>
        <v>0.99991893462046944</v>
      </c>
      <c r="P381" s="49">
        <v>0.9993510898918917</v>
      </c>
      <c r="Q381" s="49">
        <v>0.99789353583698714</v>
      </c>
      <c r="R381" s="49">
        <v>0.99325402510413574</v>
      </c>
      <c r="S381" s="49">
        <v>0.98163795124011677</v>
      </c>
      <c r="T381" s="49">
        <v>0.96501067015584896</v>
      </c>
      <c r="U381" s="49">
        <v>0.92699377890320311</v>
      </c>
      <c r="V381" s="49">
        <v>0.87363930020018565</v>
      </c>
      <c r="W381" s="49">
        <v>0.77712804406718394</v>
      </c>
      <c r="X381" s="49">
        <v>0.61149281434743885</v>
      </c>
      <c r="Y381" s="49">
        <v>0.42307281021522825</v>
      </c>
    </row>
    <row r="382" spans="2:25" x14ac:dyDescent="0.3">
      <c r="B382" s="47">
        <v>43284</v>
      </c>
      <c r="C382" s="48">
        <v>1.3428193504256925E-3</v>
      </c>
      <c r="D382" s="48">
        <v>3.0793361445389184E-3</v>
      </c>
      <c r="E382" s="48">
        <v>4.931158835893186E-3</v>
      </c>
      <c r="F382" s="48">
        <v>7.736204666712764E-3</v>
      </c>
      <c r="G382" s="48">
        <v>1.0100542653144248E-2</v>
      </c>
      <c r="H382" s="48">
        <v>1.3668774239803453E-2</v>
      </c>
      <c r="I382" s="48">
        <v>1.7520435490422846E-2</v>
      </c>
      <c r="J382" s="48">
        <v>2.2840065879271995E-2</v>
      </c>
      <c r="K382" s="48">
        <v>3.0647335475443731E-2</v>
      </c>
      <c r="L382" s="48">
        <v>3.8381603194186306E-2</v>
      </c>
      <c r="M382" s="48">
        <v>5.1598594203074111E-2</v>
      </c>
      <c r="O382" s="49">
        <f t="array" ref="O382:Y382">(1+C382:M382)^-O$1:Y$1</f>
        <v>0.99989265227619373</v>
      </c>
      <c r="P382" s="49">
        <v>0.99923164416172805</v>
      </c>
      <c r="Q382" s="49">
        <v>0.99754350189466978</v>
      </c>
      <c r="R382" s="49">
        <v>0.99232318474727099</v>
      </c>
      <c r="S382" s="49">
        <v>0.98010090712902331</v>
      </c>
      <c r="T382" s="49">
        <v>0.96008966527976214</v>
      </c>
      <c r="U382" s="49">
        <v>0.91682046527330718</v>
      </c>
      <c r="V382" s="49">
        <v>0.85377980769730089</v>
      </c>
      <c r="W382" s="49">
        <v>0.73943355010300993</v>
      </c>
      <c r="X382" s="49">
        <v>0.5683884206648897</v>
      </c>
      <c r="Y382" s="49">
        <v>0.36559484445170126</v>
      </c>
    </row>
    <row r="383" spans="2:25" x14ac:dyDescent="0.3">
      <c r="B383" s="47">
        <v>43283</v>
      </c>
      <c r="C383" s="48">
        <v>1.177541858438693E-3</v>
      </c>
      <c r="D383" s="48">
        <v>2.7569063993061983E-3</v>
      </c>
      <c r="E383" s="48">
        <v>4.3765943516323987E-3</v>
      </c>
      <c r="F383" s="48">
        <v>6.7017026162500409E-3</v>
      </c>
      <c r="G383" s="48">
        <v>8.4351181229211578E-3</v>
      </c>
      <c r="H383" s="48">
        <v>1.0993863361848068E-2</v>
      </c>
      <c r="I383" s="48">
        <v>1.5094341693933788E-2</v>
      </c>
      <c r="J383" s="48">
        <v>1.9847869936680237E-2</v>
      </c>
      <c r="K383" s="48">
        <v>2.5565979980035815E-2</v>
      </c>
      <c r="L383" s="48">
        <v>3.2953371931147481E-2</v>
      </c>
      <c r="M383" s="48">
        <v>4.1237613852337089E-2</v>
      </c>
      <c r="O383" s="49">
        <f t="array" ref="O383:Y383">(1+C383:M383)^-O$1:Y$1</f>
        <v>0.9999058565037926</v>
      </c>
      <c r="P383" s="49">
        <v>0.99931195853338384</v>
      </c>
      <c r="Q383" s="49">
        <v>0.99781885969346507</v>
      </c>
      <c r="R383" s="49">
        <v>0.99334291121308971</v>
      </c>
      <c r="S383" s="49">
        <v>0.98334084179045522</v>
      </c>
      <c r="T383" s="49">
        <v>0.96773052816918026</v>
      </c>
      <c r="U383" s="49">
        <v>0.927829048373353</v>
      </c>
      <c r="V383" s="49">
        <v>0.8714696118998958</v>
      </c>
      <c r="W383" s="49">
        <v>0.77689788617273325</v>
      </c>
      <c r="X383" s="49">
        <v>0.61487839692430679</v>
      </c>
      <c r="Y383" s="49">
        <v>0.44565936277744583</v>
      </c>
    </row>
    <row r="384" spans="2:25" x14ac:dyDescent="0.3">
      <c r="B384" s="47">
        <v>43280</v>
      </c>
      <c r="C384" s="48">
        <v>8.8282729524859747E-4</v>
      </c>
      <c r="D384" s="48">
        <v>2.1420988197816296E-3</v>
      </c>
      <c r="E384" s="48">
        <v>3.2268285134648372E-3</v>
      </c>
      <c r="F384" s="48">
        <v>5.0158582850738896E-3</v>
      </c>
      <c r="G384" s="48">
        <v>6.8269869415315647E-3</v>
      </c>
      <c r="H384" s="48">
        <v>9.3786367372909237E-3</v>
      </c>
      <c r="I384" s="48">
        <v>1.1762891152951338E-2</v>
      </c>
      <c r="J384" s="48">
        <v>1.483081648838395E-2</v>
      </c>
      <c r="K384" s="48">
        <v>1.9756738819152273E-2</v>
      </c>
      <c r="L384" s="48">
        <v>2.5352681998866974E-2</v>
      </c>
      <c r="M384" s="48">
        <v>3.3696618736075178E-2</v>
      </c>
      <c r="O384" s="49">
        <f t="array" ref="O384:Y384">(1+C384:M384)^-O$1:Y$1</f>
        <v>0.99992940746517556</v>
      </c>
      <c r="P384" s="49">
        <v>0.99946519111196952</v>
      </c>
      <c r="Q384" s="49">
        <v>0.99839047993145402</v>
      </c>
      <c r="R384" s="49">
        <v>0.99500917498592234</v>
      </c>
      <c r="S384" s="49">
        <v>0.98648458738014932</v>
      </c>
      <c r="T384" s="49">
        <v>0.97238370795795159</v>
      </c>
      <c r="U384" s="49">
        <v>0.94320537539752192</v>
      </c>
      <c r="V384" s="49">
        <v>0.90207879454341622</v>
      </c>
      <c r="W384" s="49">
        <v>0.82230732838429021</v>
      </c>
      <c r="X384" s="49">
        <v>0.68691171631453918</v>
      </c>
      <c r="Y384" s="49">
        <v>0.51539249048547708</v>
      </c>
    </row>
    <row r="385" spans="2:25" x14ac:dyDescent="0.3">
      <c r="B385" s="47">
        <v>43279</v>
      </c>
      <c r="C385" s="48">
        <v>8.8595650389770408E-4</v>
      </c>
      <c r="D385" s="48">
        <v>2.3116007205732808E-3</v>
      </c>
      <c r="E385" s="48">
        <v>3.6530744900593456E-3</v>
      </c>
      <c r="F385" s="48">
        <v>5.9641073527869608E-3</v>
      </c>
      <c r="G385" s="48">
        <v>7.8197997534781693E-3</v>
      </c>
      <c r="H385" s="48">
        <v>1.0370217994981506E-2</v>
      </c>
      <c r="I385" s="48">
        <v>1.4183984389755672E-2</v>
      </c>
      <c r="J385" s="48">
        <v>1.8292741866372014E-2</v>
      </c>
      <c r="K385" s="48">
        <v>2.3116985607156217E-2</v>
      </c>
      <c r="L385" s="48">
        <v>2.9214258557196008E-2</v>
      </c>
      <c r="M385" s="48">
        <v>3.6945300517143946E-2</v>
      </c>
      <c r="O385" s="49">
        <f t="array" ref="O385:Y385">(1+C385:M385)^-O$1:Y$1</f>
        <v>0.99992915736737131</v>
      </c>
      <c r="P385" s="49">
        <v>0.99942293329661169</v>
      </c>
      <c r="Q385" s="49">
        <v>0.99817845192655896</v>
      </c>
      <c r="R385" s="49">
        <v>0.99407125233475613</v>
      </c>
      <c r="S385" s="49">
        <v>0.98454195411977907</v>
      </c>
      <c r="T385" s="49">
        <v>0.96952361325594405</v>
      </c>
      <c r="U385" s="49">
        <v>0.93200074549760903</v>
      </c>
      <c r="V385" s="49">
        <v>0.88082871125422191</v>
      </c>
      <c r="W385" s="49">
        <v>0.79569577481433185</v>
      </c>
      <c r="X385" s="49">
        <v>0.6492516868833661</v>
      </c>
      <c r="Y385" s="49">
        <v>0.48404199918794011</v>
      </c>
    </row>
    <row r="386" spans="2:25" x14ac:dyDescent="0.3">
      <c r="B386" s="47">
        <v>43278</v>
      </c>
      <c r="C386" s="48">
        <v>9.7892794358467859E-4</v>
      </c>
      <c r="D386" s="48">
        <v>2.290756163369264E-3</v>
      </c>
      <c r="E386" s="48">
        <v>3.4858844474059806E-3</v>
      </c>
      <c r="F386" s="48">
        <v>5.3398528142786037E-3</v>
      </c>
      <c r="G386" s="48">
        <v>7.1271651325202183E-3</v>
      </c>
      <c r="H386" s="48">
        <v>9.6648595911217119E-3</v>
      </c>
      <c r="I386" s="48">
        <v>1.294683854476545E-2</v>
      </c>
      <c r="J386" s="48">
        <v>1.6442311743263882E-2</v>
      </c>
      <c r="K386" s="48">
        <v>2.0886678969418954E-2</v>
      </c>
      <c r="L386" s="48">
        <v>2.6886866476365262E-2</v>
      </c>
      <c r="M386" s="48">
        <v>3.4994453905842042E-2</v>
      </c>
      <c r="O386" s="49">
        <f t="array" ref="O386:Y386">(1+C386:M386)^-O$1:Y$1</f>
        <v>0.99992172713499272</v>
      </c>
      <c r="P386" s="49">
        <v>0.99942812948492044</v>
      </c>
      <c r="Q386" s="49">
        <v>0.99826160135095621</v>
      </c>
      <c r="R386" s="49">
        <v>0.99468850976181789</v>
      </c>
      <c r="S386" s="49">
        <v>0.98589662383573595</v>
      </c>
      <c r="T386" s="49">
        <v>0.97155697952573583</v>
      </c>
      <c r="U386" s="49">
        <v>0.9377060831007098</v>
      </c>
      <c r="V386" s="49">
        <v>0.89211502370607143</v>
      </c>
      <c r="W386" s="49">
        <v>0.81325104564372352</v>
      </c>
      <c r="X386" s="49">
        <v>0.67167782210915083</v>
      </c>
      <c r="Y386" s="49">
        <v>0.50261974790118136</v>
      </c>
    </row>
    <row r="387" spans="2:25" x14ac:dyDescent="0.3">
      <c r="B387" s="47">
        <v>43277</v>
      </c>
      <c r="C387" s="48">
        <v>9.7886798269517547E-4</v>
      </c>
      <c r="D387" s="48">
        <v>2.5455412604777935E-3</v>
      </c>
      <c r="E387" s="48">
        <v>3.893726157860935E-3</v>
      </c>
      <c r="F387" s="48">
        <v>6.2330458478409923E-3</v>
      </c>
      <c r="G387" s="48">
        <v>8.3036948014738477E-3</v>
      </c>
      <c r="H387" s="48">
        <v>1.0440305191445219E-2</v>
      </c>
      <c r="I387" s="48">
        <v>1.3157930700877868E-2</v>
      </c>
      <c r="J387" s="48">
        <v>1.7524694797637796E-2</v>
      </c>
      <c r="K387" s="48">
        <v>2.296952493037872E-2</v>
      </c>
      <c r="L387" s="48">
        <v>3.0814203529531046E-2</v>
      </c>
      <c r="M387" s="48">
        <v>3.8543997601758674E-2</v>
      </c>
      <c r="O387" s="49">
        <f t="array" ref="O387:Y387">(1+C387:M387)^-O$1:Y$1</f>
        <v>0.99992173192679767</v>
      </c>
      <c r="P387" s="49">
        <v>0.9993646252215882</v>
      </c>
      <c r="Q387" s="49">
        <v>0.998058803949604</v>
      </c>
      <c r="R387" s="49">
        <v>0.99380556435354483</v>
      </c>
      <c r="S387" s="49">
        <v>0.98359719777218768</v>
      </c>
      <c r="T387" s="49">
        <v>0.96932187997664587</v>
      </c>
      <c r="U387" s="49">
        <v>0.93672963151701494</v>
      </c>
      <c r="V387" s="49">
        <v>0.88549332776389444</v>
      </c>
      <c r="W387" s="49">
        <v>0.79684351162561529</v>
      </c>
      <c r="X387" s="49">
        <v>0.63429909158238573</v>
      </c>
      <c r="Y387" s="49">
        <v>0.46935559545074829</v>
      </c>
    </row>
    <row r="388" spans="2:25" x14ac:dyDescent="0.3">
      <c r="B388" s="47">
        <v>43276</v>
      </c>
      <c r="C388" s="48">
        <v>1.0542233601930117E-3</v>
      </c>
      <c r="D388" s="48">
        <v>2.5506495300377488E-3</v>
      </c>
      <c r="E388" s="48">
        <v>3.8957310933485762E-3</v>
      </c>
      <c r="F388" s="48">
        <v>6.4001106642412337E-3</v>
      </c>
      <c r="G388" s="48">
        <v>8.127843391035101E-3</v>
      </c>
      <c r="H388" s="48">
        <v>1.0912578447848667E-2</v>
      </c>
      <c r="I388" s="48">
        <v>1.4572007738859565E-2</v>
      </c>
      <c r="J388" s="48">
        <v>1.9445630414404211E-2</v>
      </c>
      <c r="K388" s="48">
        <v>2.6710684493554047E-2</v>
      </c>
      <c r="L388" s="48">
        <v>3.5308716283103808E-2</v>
      </c>
      <c r="M388" s="48">
        <v>4.4491965055730005E-2</v>
      </c>
      <c r="O388" s="49">
        <f t="array" ref="O388:Y388">(1+C388:M388)^-O$1:Y$1</f>
        <v>0.99991571010803348</v>
      </c>
      <c r="P388" s="49">
        <v>0.99936335221018202</v>
      </c>
      <c r="Q388" s="49">
        <v>0.99805780730998706</v>
      </c>
      <c r="R388" s="49">
        <v>0.99364059026184215</v>
      </c>
      <c r="S388" s="49">
        <v>0.98394037258140221</v>
      </c>
      <c r="T388" s="49">
        <v>0.96796398520475335</v>
      </c>
      <c r="U388" s="49">
        <v>0.93021988846379111</v>
      </c>
      <c r="V388" s="49">
        <v>0.87387943447147165</v>
      </c>
      <c r="W388" s="49">
        <v>0.7682793929787709</v>
      </c>
      <c r="X388" s="49">
        <v>0.59422640285194195</v>
      </c>
      <c r="Y388" s="49">
        <v>0.41869515094214599</v>
      </c>
    </row>
    <row r="389" spans="2:25" x14ac:dyDescent="0.3">
      <c r="B389" s="47">
        <v>43273</v>
      </c>
      <c r="C389" s="48">
        <v>1.0218740082252454E-3</v>
      </c>
      <c r="D389" s="48">
        <v>2.5714389682346479E-3</v>
      </c>
      <c r="E389" s="48">
        <v>4.0739934251747319E-3</v>
      </c>
      <c r="F389" s="48">
        <v>6.1649858220312733E-3</v>
      </c>
      <c r="G389" s="48">
        <v>7.8200957868670498E-3</v>
      </c>
      <c r="H389" s="48">
        <v>1.0118365457811656E-2</v>
      </c>
      <c r="I389" s="48">
        <v>1.3772959544086317E-2</v>
      </c>
      <c r="J389" s="48">
        <v>1.7634623976884835E-2</v>
      </c>
      <c r="K389" s="48">
        <v>2.2230571728833238E-2</v>
      </c>
      <c r="L389" s="48">
        <v>3.0207460466914977E-2</v>
      </c>
      <c r="M389" s="48">
        <v>3.8248613043256857E-2</v>
      </c>
      <c r="O389" s="49">
        <f t="array" ref="O389:Y389">(1+C389:M389)^-O$1:Y$1</f>
        <v>0.99991829515799058</v>
      </c>
      <c r="P389" s="49">
        <v>0.99935817144116179</v>
      </c>
      <c r="Q389" s="49">
        <v>0.99796920626531382</v>
      </c>
      <c r="R389" s="49">
        <v>0.99387278835091397</v>
      </c>
      <c r="S389" s="49">
        <v>0.98454137572835876</v>
      </c>
      <c r="T389" s="49">
        <v>0.9702489872591411</v>
      </c>
      <c r="U389" s="49">
        <v>0.93389163346087434</v>
      </c>
      <c r="V389" s="49">
        <v>0.88482396168022337</v>
      </c>
      <c r="W389" s="49">
        <v>0.80262253278091311</v>
      </c>
      <c r="X389" s="49">
        <v>0.6399258310484881</v>
      </c>
      <c r="Y389" s="49">
        <v>0.47203348488742486</v>
      </c>
    </row>
    <row r="390" spans="2:25" x14ac:dyDescent="0.3">
      <c r="B390" s="47">
        <v>43272</v>
      </c>
      <c r="C390" s="48">
        <v>8.8940565147285614E-4</v>
      </c>
      <c r="D390" s="48">
        <v>2.2157650609598441E-3</v>
      </c>
      <c r="E390" s="48">
        <v>3.4531305448889898E-3</v>
      </c>
      <c r="F390" s="48">
        <v>5.5399283085598074E-3</v>
      </c>
      <c r="G390" s="48">
        <v>7.3005014268412846E-3</v>
      </c>
      <c r="H390" s="48">
        <v>9.5284765085789265E-3</v>
      </c>
      <c r="I390" s="48">
        <v>1.2912116152892181E-2</v>
      </c>
      <c r="J390" s="48">
        <v>1.6739074470693834E-2</v>
      </c>
      <c r="K390" s="48">
        <v>2.2976156202726795E-2</v>
      </c>
      <c r="L390" s="48">
        <v>2.9300554083112561E-2</v>
      </c>
      <c r="M390" s="48">
        <v>3.8380872859591436E-2</v>
      </c>
      <c r="O390" s="49">
        <f t="array" ref="O390:Y390">(1+C390:M390)^-O$1:Y$1</f>
        <v>0.99992888169985594</v>
      </c>
      <c r="P390" s="49">
        <v>0.99944682458953371</v>
      </c>
      <c r="Q390" s="49">
        <v>0.99827789344042672</v>
      </c>
      <c r="R390" s="49">
        <v>0.99449059340897716</v>
      </c>
      <c r="S390" s="49">
        <v>0.98555734680053908</v>
      </c>
      <c r="T390" s="49">
        <v>0.97195079259892403</v>
      </c>
      <c r="U390" s="49">
        <v>0.93786681585281084</v>
      </c>
      <c r="V390" s="49">
        <v>0.89029390410175679</v>
      </c>
      <c r="W390" s="49">
        <v>0.79679185908048411</v>
      </c>
      <c r="X390" s="49">
        <v>0.64843567673272362</v>
      </c>
      <c r="Y390" s="49">
        <v>0.47083246938120193</v>
      </c>
    </row>
    <row r="391" spans="2:25" x14ac:dyDescent="0.3">
      <c r="B391" s="47">
        <v>43271</v>
      </c>
      <c r="C391" s="48">
        <v>9.7655407529749689E-4</v>
      </c>
      <c r="D391" s="48">
        <v>2.4577907720556265E-3</v>
      </c>
      <c r="E391" s="48">
        <v>3.9023690924316653E-3</v>
      </c>
      <c r="F391" s="48">
        <v>6.0648835277624024E-3</v>
      </c>
      <c r="G391" s="48">
        <v>8.1711018497090081E-3</v>
      </c>
      <c r="H391" s="48">
        <v>1.0359038460868327E-2</v>
      </c>
      <c r="I391" s="48">
        <v>1.3209456468343881E-2</v>
      </c>
      <c r="J391" s="48">
        <v>1.8138451542351375E-2</v>
      </c>
      <c r="K391" s="48">
        <v>2.4827643221618245E-2</v>
      </c>
      <c r="L391" s="48">
        <v>3.2573533741162057E-2</v>
      </c>
      <c r="M391" s="48">
        <v>4.1876430595467896E-2</v>
      </c>
      <c r="O391" s="49">
        <f t="array" ref="O391:Y391">(1+C391:M391)^-O$1:Y$1</f>
        <v>0.99992191684412257</v>
      </c>
      <c r="P391" s="49">
        <v>0.99938649443550509</v>
      </c>
      <c r="Q391" s="49">
        <v>0.99805450762768455</v>
      </c>
      <c r="R391" s="49">
        <v>0.99397167754579019</v>
      </c>
      <c r="S391" s="49">
        <v>0.9838559368527694</v>
      </c>
      <c r="T391" s="49">
        <v>0.96955579669319736</v>
      </c>
      <c r="U391" s="49">
        <v>0.93649147343379147</v>
      </c>
      <c r="V391" s="49">
        <v>0.88176351146128784</v>
      </c>
      <c r="W391" s="49">
        <v>0.78251322561551329</v>
      </c>
      <c r="X391" s="49">
        <v>0.61827994629937344</v>
      </c>
      <c r="Y391" s="49">
        <v>0.44022604190600806</v>
      </c>
    </row>
    <row r="392" spans="2:25" x14ac:dyDescent="0.3">
      <c r="B392" s="47">
        <v>43270</v>
      </c>
      <c r="C392" s="48">
        <v>8.2416395617304335E-4</v>
      </c>
      <c r="D392" s="48">
        <v>2.0309223263196199E-3</v>
      </c>
      <c r="E392" s="48">
        <v>3.2926692263400875E-3</v>
      </c>
      <c r="F392" s="48">
        <v>5.2891789912441868E-3</v>
      </c>
      <c r="G392" s="48">
        <v>7.0367673308244184E-3</v>
      </c>
      <c r="H392" s="48">
        <v>9.4993703718888375E-3</v>
      </c>
      <c r="I392" s="48">
        <v>1.2649422486996109E-2</v>
      </c>
      <c r="J392" s="48">
        <v>1.6502757015227153E-2</v>
      </c>
      <c r="K392" s="48">
        <v>2.096579113912304E-2</v>
      </c>
      <c r="L392" s="48">
        <v>2.648876719280405E-2</v>
      </c>
      <c r="M392" s="48">
        <v>3.5314090387336738E-2</v>
      </c>
      <c r="O392" s="49">
        <f t="array" ref="O392:Y392">(1+C392:M392)^-O$1:Y$1</f>
        <v>0.99993409621018647</v>
      </c>
      <c r="P392" s="49">
        <v>0.99949291291423559</v>
      </c>
      <c r="Q392" s="49">
        <v>0.99835771988972699</v>
      </c>
      <c r="R392" s="49">
        <v>0.99473864923468935</v>
      </c>
      <c r="S392" s="49">
        <v>0.98607363204535459</v>
      </c>
      <c r="T392" s="49">
        <v>0.97203486560318797</v>
      </c>
      <c r="U392" s="49">
        <v>0.93908391785932976</v>
      </c>
      <c r="V392" s="49">
        <v>0.89174374914405474</v>
      </c>
      <c r="W392" s="49">
        <v>0.81262109676955785</v>
      </c>
      <c r="X392" s="49">
        <v>0.67559586205040267</v>
      </c>
      <c r="Y392" s="49">
        <v>0.49952531921243776</v>
      </c>
    </row>
    <row r="393" spans="2:25" x14ac:dyDescent="0.3">
      <c r="B393" s="47">
        <v>43269</v>
      </c>
      <c r="C393" s="48">
        <v>8.2384543682357744E-4</v>
      </c>
      <c r="D393" s="48">
        <v>2.1754010863467782E-3</v>
      </c>
      <c r="E393" s="48">
        <v>3.4179587068745381E-3</v>
      </c>
      <c r="F393" s="48">
        <v>5.5202562166112249E-3</v>
      </c>
      <c r="G393" s="48">
        <v>7.5465316595358664E-3</v>
      </c>
      <c r="H393" s="48">
        <v>1.0344087981196397E-2</v>
      </c>
      <c r="I393" s="48">
        <v>1.413606513937331E-2</v>
      </c>
      <c r="J393" s="48">
        <v>1.8160818528849456E-2</v>
      </c>
      <c r="K393" s="48">
        <v>2.3231674254303329E-2</v>
      </c>
      <c r="L393" s="48">
        <v>3.1213179778154604E-2</v>
      </c>
      <c r="M393" s="48">
        <v>4.0197366493818651E-2</v>
      </c>
      <c r="O393" s="49">
        <f t="array" ref="O393:Y393">(1+C393:M393)^-O$1:Y$1</f>
        <v>0.99993412166907691</v>
      </c>
      <c r="P393" s="49">
        <v>0.99945688795691434</v>
      </c>
      <c r="Q393" s="49">
        <v>0.99829538912125537</v>
      </c>
      <c r="R393" s="49">
        <v>0.99451004971557522</v>
      </c>
      <c r="S393" s="49">
        <v>0.98507608406807212</v>
      </c>
      <c r="T393" s="49">
        <v>0.96959883808541991</v>
      </c>
      <c r="U393" s="49">
        <v>0.93222095755482082</v>
      </c>
      <c r="V393" s="49">
        <v>0.88162792615177088</v>
      </c>
      <c r="W393" s="49">
        <v>0.79480437104387314</v>
      </c>
      <c r="X393" s="49">
        <v>0.6306278909792089</v>
      </c>
      <c r="Y393" s="49">
        <v>0.4546581721115931</v>
      </c>
    </row>
    <row r="394" spans="2:25" x14ac:dyDescent="0.3">
      <c r="B394" s="47">
        <v>43266</v>
      </c>
      <c r="C394" s="48">
        <v>9.3325990622434619E-4</v>
      </c>
      <c r="D394" s="48">
        <v>2.2989499203500607E-3</v>
      </c>
      <c r="E394" s="48">
        <v>3.6160222558298287E-3</v>
      </c>
      <c r="F394" s="48">
        <v>5.8085223374139032E-3</v>
      </c>
      <c r="G394" s="48">
        <v>7.3308155184264416E-3</v>
      </c>
      <c r="H394" s="48">
        <v>9.615644679674443E-3</v>
      </c>
      <c r="I394" s="48">
        <v>1.2654890044634558E-2</v>
      </c>
      <c r="J394" s="48">
        <v>1.6622288971311891E-2</v>
      </c>
      <c r="K394" s="48">
        <v>2.0782111190518752E-2</v>
      </c>
      <c r="L394" s="48">
        <v>2.6794544971330624E-2</v>
      </c>
      <c r="M394" s="48">
        <v>3.5073453330219315E-2</v>
      </c>
      <c r="O394" s="49">
        <f t="array" ref="O394:Y394">(1+C394:M394)^-O$1:Y$1</f>
        <v>0.9999253768092522</v>
      </c>
      <c r="P394" s="49">
        <v>0.99942608690662615</v>
      </c>
      <c r="Q394" s="49">
        <v>0.99819687749950337</v>
      </c>
      <c r="R394" s="49">
        <v>0.99422502175273353</v>
      </c>
      <c r="S394" s="49">
        <v>0.98549802998887714</v>
      </c>
      <c r="T394" s="49">
        <v>0.97169906554175534</v>
      </c>
      <c r="U394" s="49">
        <v>0.9390585664782507</v>
      </c>
      <c r="V394" s="49">
        <v>0.89101006467416388</v>
      </c>
      <c r="W394" s="49">
        <v>0.81408451506441626</v>
      </c>
      <c r="X394" s="49">
        <v>0.67258427439887114</v>
      </c>
      <c r="Y394" s="49">
        <v>0.50185307972052262</v>
      </c>
    </row>
    <row r="395" spans="2:25" x14ac:dyDescent="0.3">
      <c r="B395" s="47">
        <v>43265</v>
      </c>
      <c r="C395" s="48">
        <v>8.5280165342395235E-4</v>
      </c>
      <c r="D395" s="48">
        <v>2.0527833130411267E-3</v>
      </c>
      <c r="E395" s="48">
        <v>3.1336858187522858E-3</v>
      </c>
      <c r="F395" s="48">
        <v>4.8967557406681458E-3</v>
      </c>
      <c r="G395" s="48">
        <v>6.2812030011979931E-3</v>
      </c>
      <c r="H395" s="48">
        <v>8.6344835022038741E-3</v>
      </c>
      <c r="I395" s="48">
        <v>1.169850259582274E-2</v>
      </c>
      <c r="J395" s="48">
        <v>1.5331481479604258E-2</v>
      </c>
      <c r="K395" s="48">
        <v>1.9982636805614361E-2</v>
      </c>
      <c r="L395" s="48">
        <v>2.6229191058357419E-2</v>
      </c>
      <c r="M395" s="48">
        <v>3.299052609839543E-2</v>
      </c>
      <c r="O395" s="49">
        <f t="array" ref="O395:Y395">(1+C395:M395)^-O$1:Y$1</f>
        <v>0.99993180726725406</v>
      </c>
      <c r="P395" s="49">
        <v>0.99948746158462032</v>
      </c>
      <c r="Q395" s="49">
        <v>0.99843682999548633</v>
      </c>
      <c r="R395" s="49">
        <v>0.99512710563279816</v>
      </c>
      <c r="S395" s="49">
        <v>0.98755497099364165</v>
      </c>
      <c r="T395" s="49">
        <v>0.97453752032507224</v>
      </c>
      <c r="U395" s="49">
        <v>0.94350556050179968</v>
      </c>
      <c r="V395" s="49">
        <v>0.89896966025115799</v>
      </c>
      <c r="W395" s="49">
        <v>0.82048795870523816</v>
      </c>
      <c r="X395" s="49">
        <v>0.67816370085158839</v>
      </c>
      <c r="Y395" s="49">
        <v>0.52248428251739654</v>
      </c>
    </row>
    <row r="396" spans="2:25" x14ac:dyDescent="0.3">
      <c r="B396" s="47">
        <v>43264</v>
      </c>
      <c r="C396" s="48">
        <v>1.0776335254533015E-3</v>
      </c>
      <c r="D396" s="48">
        <v>2.5248325022391156E-3</v>
      </c>
      <c r="E396" s="48">
        <v>3.892360137795735E-3</v>
      </c>
      <c r="F396" s="48">
        <v>5.9448214651257915E-3</v>
      </c>
      <c r="G396" s="48">
        <v>8.1458924316388064E-3</v>
      </c>
      <c r="H396" s="48">
        <v>1.0266991360645584E-2</v>
      </c>
      <c r="I396" s="48">
        <v>1.3143380117439768E-2</v>
      </c>
      <c r="J396" s="48">
        <v>1.7152013337603307E-2</v>
      </c>
      <c r="K396" s="48">
        <v>2.162078692057702E-2</v>
      </c>
      <c r="L396" s="48">
        <v>2.8915190439291381E-2</v>
      </c>
      <c r="M396" s="48">
        <v>3.8880737368955823E-2</v>
      </c>
      <c r="O396" s="49">
        <f t="array" ref="O396:Y396">(1+C396:M396)^-O$1:Y$1</f>
        <v>0.99991383944841283</v>
      </c>
      <c r="P396" s="49">
        <v>0.9993697860513836</v>
      </c>
      <c r="Q396" s="49">
        <v>0.99805948299047664</v>
      </c>
      <c r="R396" s="49">
        <v>0.99409031058337038</v>
      </c>
      <c r="S396" s="49">
        <v>0.9839051415282446</v>
      </c>
      <c r="T396" s="49">
        <v>0.96982083434712862</v>
      </c>
      <c r="U396" s="49">
        <v>0.93679689916361542</v>
      </c>
      <c r="V396" s="49">
        <v>0.88776692043172567</v>
      </c>
      <c r="W396" s="49">
        <v>0.80742611263252817</v>
      </c>
      <c r="X396" s="49">
        <v>0.65208816040166206</v>
      </c>
      <c r="Y396" s="49">
        <v>0.46632223565043268</v>
      </c>
    </row>
    <row r="397" spans="2:25" x14ac:dyDescent="0.3">
      <c r="B397" s="47">
        <v>43263</v>
      </c>
      <c r="C397" s="48">
        <v>1.0128572725627621E-3</v>
      </c>
      <c r="D397" s="48">
        <v>2.4198901682217699E-3</v>
      </c>
      <c r="E397" s="48">
        <v>3.6392291677976919E-3</v>
      </c>
      <c r="F397" s="48">
        <v>5.8880085694313529E-3</v>
      </c>
      <c r="G397" s="48">
        <v>7.6022254210881659E-3</v>
      </c>
      <c r="H397" s="48">
        <v>9.518572909768425E-3</v>
      </c>
      <c r="I397" s="48">
        <v>1.2429112619962553E-2</v>
      </c>
      <c r="J397" s="48">
        <v>1.6846495487963607E-2</v>
      </c>
      <c r="K397" s="48">
        <v>2.1729762617087697E-2</v>
      </c>
      <c r="L397" s="48">
        <v>2.9304224201974968E-2</v>
      </c>
      <c r="M397" s="48">
        <v>3.6660366504854262E-2</v>
      </c>
      <c r="O397" s="49">
        <f t="array" ref="O397:Y397">(1+C397:M397)^-O$1:Y$1</f>
        <v>0.99991901570510688</v>
      </c>
      <c r="P397" s="49">
        <v>0.99939594078003224</v>
      </c>
      <c r="Q397" s="49">
        <v>0.99818533689791022</v>
      </c>
      <c r="R397" s="49">
        <v>0.99414645714108352</v>
      </c>
      <c r="S397" s="49">
        <v>0.98496718975456721</v>
      </c>
      <c r="T397" s="49">
        <v>0.97197939803146427</v>
      </c>
      <c r="U397" s="49">
        <v>0.94010611047778236</v>
      </c>
      <c r="V397" s="49">
        <v>0.88963574988453686</v>
      </c>
      <c r="W397" s="49">
        <v>0.80656534096342625</v>
      </c>
      <c r="X397" s="49">
        <v>0.64840099636485171</v>
      </c>
      <c r="Y397" s="49">
        <v>0.48670981128053165</v>
      </c>
    </row>
    <row r="398" spans="2:25" x14ac:dyDescent="0.3">
      <c r="B398" s="47">
        <v>43262</v>
      </c>
      <c r="C398" s="48">
        <v>9.5516398771200819E-4</v>
      </c>
      <c r="D398" s="48">
        <v>2.3964807262983234E-3</v>
      </c>
      <c r="E398" s="48">
        <v>3.7744401426171204E-3</v>
      </c>
      <c r="F398" s="48">
        <v>6.2239763149105924E-3</v>
      </c>
      <c r="G398" s="48">
        <v>8.290733723111926E-3</v>
      </c>
      <c r="H398" s="48">
        <v>1.0802294045541764E-2</v>
      </c>
      <c r="I398" s="48">
        <v>1.4221578366379843E-2</v>
      </c>
      <c r="J398" s="48">
        <v>1.7947118532914218E-2</v>
      </c>
      <c r="K398" s="48">
        <v>2.4256522533708788E-2</v>
      </c>
      <c r="L398" s="48">
        <v>3.1797021162934862E-2</v>
      </c>
      <c r="M398" s="48">
        <v>3.9921270086475398E-2</v>
      </c>
      <c r="O398" s="49">
        <f t="array" ref="O398:Y398">(1+C398:M398)^-O$1:Y$1</f>
        <v>0.9999236262679132</v>
      </c>
      <c r="P398" s="49">
        <v>0.9994017755711555</v>
      </c>
      <c r="Q398" s="49">
        <v>0.99811810557959102</v>
      </c>
      <c r="R398" s="49">
        <v>0.99381452195394449</v>
      </c>
      <c r="S398" s="49">
        <v>0.98362248524507268</v>
      </c>
      <c r="T398" s="49">
        <v>0.96828085125602514</v>
      </c>
      <c r="U398" s="49">
        <v>0.93182802674651422</v>
      </c>
      <c r="V398" s="49">
        <v>0.88292431773207247</v>
      </c>
      <c r="W398" s="49">
        <v>0.78688744756921958</v>
      </c>
      <c r="X398" s="49">
        <v>0.62529643735596019</v>
      </c>
      <c r="Y398" s="49">
        <v>0.45707848238133442</v>
      </c>
    </row>
    <row r="399" spans="2:25" x14ac:dyDescent="0.3">
      <c r="B399" s="47">
        <v>43259</v>
      </c>
      <c r="C399" s="48">
        <v>1.1098791936229569E-3</v>
      </c>
      <c r="D399" s="48">
        <v>2.751200775000317E-3</v>
      </c>
      <c r="E399" s="48">
        <v>4.2682132607501765E-3</v>
      </c>
      <c r="F399" s="48">
        <v>6.6513729295801334E-3</v>
      </c>
      <c r="G399" s="48">
        <v>8.7838714539454164E-3</v>
      </c>
      <c r="H399" s="48">
        <v>1.1875639164271441E-2</v>
      </c>
      <c r="I399" s="48">
        <v>1.5432215686872208E-2</v>
      </c>
      <c r="J399" s="48">
        <v>2.0627577791412281E-2</v>
      </c>
      <c r="K399" s="48">
        <v>2.6363655444150254E-2</v>
      </c>
      <c r="L399" s="48">
        <v>3.5621116495437991E-2</v>
      </c>
      <c r="M399" s="48">
        <v>4.5371645188312028E-2</v>
      </c>
      <c r="O399" s="49">
        <f t="array" ref="O399:Y399">(1+C399:M399)^-O$1:Y$1</f>
        <v>0.99991126283873</v>
      </c>
      <c r="P399" s="49">
        <v>0.99931338004413084</v>
      </c>
      <c r="Q399" s="49">
        <v>0.99787270077769419</v>
      </c>
      <c r="R399" s="49">
        <v>0.99339257551477522</v>
      </c>
      <c r="S399" s="49">
        <v>0.98266104481273342</v>
      </c>
      <c r="T399" s="49">
        <v>0.96520281249339068</v>
      </c>
      <c r="U399" s="49">
        <v>0.92628645030718082</v>
      </c>
      <c r="V399" s="49">
        <v>0.8668199680532287</v>
      </c>
      <c r="W399" s="49">
        <v>0.77088101757738048</v>
      </c>
      <c r="X399" s="49">
        <v>0.59154330316884352</v>
      </c>
      <c r="Y399" s="49">
        <v>0.41170456158221397</v>
      </c>
    </row>
    <row r="400" spans="2:25" x14ac:dyDescent="0.3">
      <c r="B400" s="47">
        <v>43258</v>
      </c>
      <c r="C400" s="48">
        <v>1.0473682603997863E-3</v>
      </c>
      <c r="D400" s="48">
        <v>2.5680641619923068E-3</v>
      </c>
      <c r="E400" s="48">
        <v>3.9549463847102471E-3</v>
      </c>
      <c r="F400" s="48">
        <v>5.9373724896359219E-3</v>
      </c>
      <c r="G400" s="48">
        <v>7.4772240700864863E-3</v>
      </c>
      <c r="H400" s="48">
        <v>1.0122335786460742E-2</v>
      </c>
      <c r="I400" s="48">
        <v>1.2809817673698484E-2</v>
      </c>
      <c r="J400" s="48">
        <v>1.6694039365181209E-2</v>
      </c>
      <c r="K400" s="48">
        <v>2.0989926940609076E-2</v>
      </c>
      <c r="L400" s="48">
        <v>2.8390685463497042E-2</v>
      </c>
      <c r="M400" s="48">
        <v>3.5523435657579115E-2</v>
      </c>
      <c r="O400" s="49">
        <f t="array" ref="O400:Y400">(1+C400:M400)^-O$1:Y$1</f>
        <v>0.99991625789433047</v>
      </c>
      <c r="P400" s="49">
        <v>0.99935901244040637</v>
      </c>
      <c r="Q400" s="49">
        <v>0.99802837314286752</v>
      </c>
      <c r="R400" s="49">
        <v>0.99409767183125797</v>
      </c>
      <c r="S400" s="49">
        <v>0.98521162181631627</v>
      </c>
      <c r="T400" s="49">
        <v>0.97023754648982041</v>
      </c>
      <c r="U400" s="49">
        <v>0.93834055598878618</v>
      </c>
      <c r="V400" s="49">
        <v>0.89056999370931089</v>
      </c>
      <c r="W400" s="49">
        <v>0.81242901676303725</v>
      </c>
      <c r="X400" s="49">
        <v>0.65709472954265491</v>
      </c>
      <c r="Y400" s="49">
        <v>0.49750947555279346</v>
      </c>
    </row>
    <row r="401" spans="2:25" x14ac:dyDescent="0.3">
      <c r="B401" s="47">
        <v>43257</v>
      </c>
      <c r="C401" s="48">
        <v>9.6660211203321593E-4</v>
      </c>
      <c r="D401" s="48">
        <v>2.2485635231604207E-3</v>
      </c>
      <c r="E401" s="48">
        <v>3.5176059689431154E-3</v>
      </c>
      <c r="F401" s="48">
        <v>5.3923634949301132E-3</v>
      </c>
      <c r="G401" s="48">
        <v>7.4063099821035242E-3</v>
      </c>
      <c r="H401" s="48">
        <v>9.9857240459089603E-3</v>
      </c>
      <c r="I401" s="48">
        <v>1.2741417807637673E-2</v>
      </c>
      <c r="J401" s="48">
        <v>1.5945390852952747E-2</v>
      </c>
      <c r="K401" s="48">
        <v>2.0116836879753051E-2</v>
      </c>
      <c r="L401" s="48">
        <v>2.7428617352786289E-2</v>
      </c>
      <c r="M401" s="48">
        <v>3.5523092978497123E-2</v>
      </c>
      <c r="O401" s="49">
        <f t="array" ref="O401:Y401">(1+C401:M401)^-O$1:Y$1</f>
        <v>0.99992271216661577</v>
      </c>
      <c r="P401" s="49">
        <v>0.99943864779528013</v>
      </c>
      <c r="Q401" s="49">
        <v>0.99824582353751834</v>
      </c>
      <c r="R401" s="49">
        <v>0.99463655813319951</v>
      </c>
      <c r="S401" s="49">
        <v>0.98535033018442297</v>
      </c>
      <c r="T401" s="49">
        <v>0.97063130582498136</v>
      </c>
      <c r="U401" s="49">
        <v>0.93865747320710469</v>
      </c>
      <c r="V401" s="49">
        <v>0.89517397881695115</v>
      </c>
      <c r="W401" s="49">
        <v>0.81940921576252257</v>
      </c>
      <c r="X401" s="49">
        <v>0.66638487019038795</v>
      </c>
      <c r="Y401" s="49">
        <v>0.49751276831617963</v>
      </c>
    </row>
    <row r="402" spans="2:25" x14ac:dyDescent="0.3">
      <c r="B402" s="47">
        <v>43256</v>
      </c>
      <c r="C402" s="48">
        <v>1.1534337550584077E-3</v>
      </c>
      <c r="D402" s="48">
        <v>2.7051950267025782E-3</v>
      </c>
      <c r="E402" s="48">
        <v>4.3700442391912935E-3</v>
      </c>
      <c r="F402" s="48">
        <v>6.6611892710091384E-3</v>
      </c>
      <c r="G402" s="48">
        <v>8.9365474931143909E-3</v>
      </c>
      <c r="H402" s="48">
        <v>1.1991794733906082E-2</v>
      </c>
      <c r="I402" s="48">
        <v>1.645952235650907E-2</v>
      </c>
      <c r="J402" s="48">
        <v>2.0923282963791506E-2</v>
      </c>
      <c r="K402" s="48">
        <v>2.8034339310721506E-2</v>
      </c>
      <c r="L402" s="48">
        <v>3.7077088442209527E-2</v>
      </c>
      <c r="M402" s="48">
        <v>5.0220485804321105E-2</v>
      </c>
      <c r="O402" s="49">
        <f t="array" ref="O402:Y402">(1+C402:M402)^-O$1:Y$1</f>
        <v>0.99990778272736092</v>
      </c>
      <c r="P402" s="49">
        <v>0.99932484237849095</v>
      </c>
      <c r="Q402" s="49">
        <v>0.99782211338223681</v>
      </c>
      <c r="R402" s="49">
        <v>0.99338288856071533</v>
      </c>
      <c r="S402" s="49">
        <v>0.98236366745023807</v>
      </c>
      <c r="T402" s="49">
        <v>0.96487049513095924</v>
      </c>
      <c r="U402" s="49">
        <v>0.92161504578762654</v>
      </c>
      <c r="V402" s="49">
        <v>0.86506400487501467</v>
      </c>
      <c r="W402" s="49">
        <v>0.75844446121624431</v>
      </c>
      <c r="X402" s="49">
        <v>0.57920780278382034</v>
      </c>
      <c r="Y402" s="49">
        <v>0.37531013350998854</v>
      </c>
    </row>
    <row r="403" spans="2:25" x14ac:dyDescent="0.3">
      <c r="B403" s="47">
        <v>43255</v>
      </c>
      <c r="C403" s="48">
        <v>1.1392942305494939E-3</v>
      </c>
      <c r="D403" s="48">
        <v>2.9564445040139403E-3</v>
      </c>
      <c r="E403" s="48">
        <v>4.4993779203517832E-3</v>
      </c>
      <c r="F403" s="48">
        <v>6.7780474725228834E-3</v>
      </c>
      <c r="G403" s="48">
        <v>8.9967872192155754E-3</v>
      </c>
      <c r="H403" s="48">
        <v>1.138800624798678E-2</v>
      </c>
      <c r="I403" s="48">
        <v>1.5171571368446247E-2</v>
      </c>
      <c r="J403" s="48">
        <v>1.8992630739457231E-2</v>
      </c>
      <c r="K403" s="48">
        <v>2.4119984897553046E-2</v>
      </c>
      <c r="L403" s="48">
        <v>3.2756408029134571E-2</v>
      </c>
      <c r="M403" s="48">
        <v>4.3384709146823762E-2</v>
      </c>
      <c r="O403" s="49">
        <f t="array" ref="O403:Y403">(1+C403:M403)^-O$1:Y$1</f>
        <v>0.99990891249052816</v>
      </c>
      <c r="P403" s="49">
        <v>0.99926225156615256</v>
      </c>
      <c r="Q403" s="49">
        <v>0.99775787433730867</v>
      </c>
      <c r="R403" s="49">
        <v>0.99326758515490177</v>
      </c>
      <c r="S403" s="49">
        <v>0.98224637163227557</v>
      </c>
      <c r="T403" s="49">
        <v>0.96659958096352006</v>
      </c>
      <c r="U403" s="49">
        <v>0.92747617682070937</v>
      </c>
      <c r="V403" s="49">
        <v>0.87660248471167801</v>
      </c>
      <c r="W403" s="49">
        <v>0.78793717059824953</v>
      </c>
      <c r="X403" s="49">
        <v>0.61663976093195372</v>
      </c>
      <c r="Y403" s="49">
        <v>0.42767182851785707</v>
      </c>
    </row>
    <row r="404" spans="2:25" x14ac:dyDescent="0.3">
      <c r="B404" s="47">
        <v>43252</v>
      </c>
      <c r="C404" s="48">
        <v>1.1261786910423245E-3</v>
      </c>
      <c r="D404" s="48">
        <v>2.7454226726330352E-3</v>
      </c>
      <c r="E404" s="48">
        <v>4.4087356492531048E-3</v>
      </c>
      <c r="F404" s="48">
        <v>7.2246762268330352E-3</v>
      </c>
      <c r="G404" s="48">
        <v>9.5185965920495455E-3</v>
      </c>
      <c r="H404" s="48">
        <v>1.3082806036146215E-2</v>
      </c>
      <c r="I404" s="48">
        <v>1.7339420286939213E-2</v>
      </c>
      <c r="J404" s="48">
        <v>2.3750452218261556E-2</v>
      </c>
      <c r="K404" s="48">
        <v>3.2082433437889149E-2</v>
      </c>
      <c r="L404" s="48">
        <v>4.3008387775884137E-2</v>
      </c>
      <c r="M404" s="48">
        <v>5.8572027914960106E-2</v>
      </c>
      <c r="O404" s="49">
        <f t="array" ref="O404:Y404">(1+C404:M404)^-O$1:Y$1</f>
        <v>0.99990996045160185</v>
      </c>
      <c r="P404" s="49">
        <v>0.99931481962251201</v>
      </c>
      <c r="Q404" s="49">
        <v>0.99780289435566105</v>
      </c>
      <c r="R404" s="49">
        <v>0.99282714532581007</v>
      </c>
      <c r="S404" s="49">
        <v>0.98123120876104275</v>
      </c>
      <c r="T404" s="49">
        <v>0.9617565797924279</v>
      </c>
      <c r="U404" s="49">
        <v>0.91763640491080467</v>
      </c>
      <c r="V404" s="49">
        <v>0.84847930442259845</v>
      </c>
      <c r="W404" s="49">
        <v>0.72921591413326148</v>
      </c>
      <c r="X404" s="49">
        <v>0.53171998650567343</v>
      </c>
      <c r="Y404" s="49">
        <v>0.32032565503537047</v>
      </c>
    </row>
    <row r="405" spans="2:25" x14ac:dyDescent="0.3">
      <c r="B405" s="47">
        <v>43251</v>
      </c>
      <c r="C405" s="48">
        <v>1.1505668334369518E-3</v>
      </c>
      <c r="D405" s="48">
        <v>2.8044655910521143E-3</v>
      </c>
      <c r="E405" s="48">
        <v>4.4550539867662196E-3</v>
      </c>
      <c r="F405" s="48">
        <v>7.0365575168552302E-3</v>
      </c>
      <c r="G405" s="48">
        <v>9.5932008948385432E-3</v>
      </c>
      <c r="H405" s="48">
        <v>1.2373580689957522E-2</v>
      </c>
      <c r="I405" s="48">
        <v>1.6153078088426028E-2</v>
      </c>
      <c r="J405" s="48">
        <v>2.2125205686386439E-2</v>
      </c>
      <c r="K405" s="48">
        <v>3.0066697056934773E-2</v>
      </c>
      <c r="L405" s="48">
        <v>4.1325429992963729E-2</v>
      </c>
      <c r="M405" s="48">
        <v>5.217360588805528E-2</v>
      </c>
      <c r="O405" s="49">
        <f t="array" ref="O405:Y405">(1+C405:M405)^-O$1:Y$1</f>
        <v>0.99990801179607924</v>
      </c>
      <c r="P405" s="49">
        <v>0.99930010993379292</v>
      </c>
      <c r="Q405" s="49">
        <v>0.99777988829687503</v>
      </c>
      <c r="R405" s="49">
        <v>0.99301260965718474</v>
      </c>
      <c r="S405" s="49">
        <v>0.98108619715554202</v>
      </c>
      <c r="T405" s="49">
        <v>0.96377929191941991</v>
      </c>
      <c r="U405" s="49">
        <v>0.92300555499480674</v>
      </c>
      <c r="V405" s="49">
        <v>0.85796844021364382</v>
      </c>
      <c r="W405" s="49">
        <v>0.74361225272688558</v>
      </c>
      <c r="X405" s="49">
        <v>0.54475708205808937</v>
      </c>
      <c r="Y405" s="49">
        <v>0.36161957910409931</v>
      </c>
    </row>
    <row r="406" spans="2:25" x14ac:dyDescent="0.3">
      <c r="B406" s="47">
        <v>43250</v>
      </c>
      <c r="C406" s="48">
        <v>9.7140079786782625E-4</v>
      </c>
      <c r="D406" s="48">
        <v>2.2887442110956432E-3</v>
      </c>
      <c r="E406" s="48">
        <v>3.6247292419851556E-3</v>
      </c>
      <c r="F406" s="48">
        <v>5.7632164926022115E-3</v>
      </c>
      <c r="G406" s="48">
        <v>7.7450452009381748E-3</v>
      </c>
      <c r="H406" s="48">
        <v>1.0573901356858191E-2</v>
      </c>
      <c r="I406" s="48">
        <v>1.4267334376595971E-2</v>
      </c>
      <c r="J406" s="48">
        <v>1.8804132425428825E-2</v>
      </c>
      <c r="K406" s="48">
        <v>2.5485887834322356E-2</v>
      </c>
      <c r="L406" s="48">
        <v>3.3740126617425571E-2</v>
      </c>
      <c r="M406" s="48">
        <v>4.257476493292809E-2</v>
      </c>
      <c r="O406" s="49">
        <f t="array" ref="O406:Y406">(1+C406:M406)^-O$1:Y$1</f>
        <v>0.99992232867309894</v>
      </c>
      <c r="P406" s="49">
        <v>0.9994286310370416</v>
      </c>
      <c r="Q406" s="49">
        <v>0.99819254754180609</v>
      </c>
      <c r="R406" s="49">
        <v>0.99426980784532937</v>
      </c>
      <c r="S406" s="49">
        <v>0.98468802623072638</v>
      </c>
      <c r="T406" s="49">
        <v>0.96893750264188416</v>
      </c>
      <c r="U406" s="49">
        <v>0.93161786082402365</v>
      </c>
      <c r="V406" s="49">
        <v>0.87773843303661458</v>
      </c>
      <c r="W406" s="49">
        <v>0.77750486958305343</v>
      </c>
      <c r="X406" s="49">
        <v>0.60789613383045116</v>
      </c>
      <c r="Y406" s="49">
        <v>0.43436600029352046</v>
      </c>
    </row>
    <row r="407" spans="2:25" x14ac:dyDescent="0.3">
      <c r="B407" s="47">
        <v>43249</v>
      </c>
      <c r="C407" s="48">
        <v>1.0169430601656413E-3</v>
      </c>
      <c r="D407" s="48">
        <v>2.4813715148480431E-3</v>
      </c>
      <c r="E407" s="48">
        <v>3.9715467458535936E-3</v>
      </c>
      <c r="F407" s="48">
        <v>6.3440153124870351E-3</v>
      </c>
      <c r="G407" s="48">
        <v>8.0491871566782426E-3</v>
      </c>
      <c r="H407" s="48">
        <v>1.074862755858734E-2</v>
      </c>
      <c r="I407" s="48">
        <v>1.4011575483110817E-2</v>
      </c>
      <c r="J407" s="48">
        <v>1.8477236877116363E-2</v>
      </c>
      <c r="K407" s="48">
        <v>2.3109554241031678E-2</v>
      </c>
      <c r="L407" s="48">
        <v>2.919867973625967E-2</v>
      </c>
      <c r="M407" s="48">
        <v>3.826916757509681E-2</v>
      </c>
      <c r="O407" s="49">
        <f t="array" ref="O407:Y407">(1+C407:M407)^-O$1:Y$1</f>
        <v>0.99991868919999272</v>
      </c>
      <c r="P407" s="49">
        <v>0.9993806173976808</v>
      </c>
      <c r="Q407" s="49">
        <v>0.99802012206246327</v>
      </c>
      <c r="R407" s="49">
        <v>0.99369597750276573</v>
      </c>
      <c r="S407" s="49">
        <v>0.98409392870732082</v>
      </c>
      <c r="T407" s="49">
        <v>0.96843509432710762</v>
      </c>
      <c r="U407" s="49">
        <v>0.93279333940983389</v>
      </c>
      <c r="V407" s="49">
        <v>0.87971239616761754</v>
      </c>
      <c r="W407" s="49">
        <v>0.79575357214287945</v>
      </c>
      <c r="X407" s="49">
        <v>0.64939911683680396</v>
      </c>
      <c r="Y407" s="49">
        <v>0.47184662384846493</v>
      </c>
    </row>
    <row r="408" spans="2:25" x14ac:dyDescent="0.3">
      <c r="B408" s="47">
        <v>43245</v>
      </c>
      <c r="C408" s="48">
        <v>1.0374894013178849E-3</v>
      </c>
      <c r="D408" s="48">
        <v>2.6189510631975193E-3</v>
      </c>
      <c r="E408" s="48">
        <v>4.148512081797626E-3</v>
      </c>
      <c r="F408" s="48">
        <v>6.5325058986141944E-3</v>
      </c>
      <c r="G408" s="48">
        <v>8.4403164076251799E-3</v>
      </c>
      <c r="H408" s="48">
        <v>1.0701714945925429E-2</v>
      </c>
      <c r="I408" s="48">
        <v>1.4609222956347711E-2</v>
      </c>
      <c r="J408" s="48">
        <v>1.9064790063444203E-2</v>
      </c>
      <c r="K408" s="48">
        <v>2.5933583515112626E-2</v>
      </c>
      <c r="L408" s="48">
        <v>3.5476672957107026E-2</v>
      </c>
      <c r="M408" s="48">
        <v>4.7417763746981895E-2</v>
      </c>
      <c r="O408" s="49">
        <f t="array" ref="O408:Y408">(1+C408:M408)^-O$1:Y$1</f>
        <v>0.99991704731427267</v>
      </c>
      <c r="P408" s="49">
        <v>0.9993463318374699</v>
      </c>
      <c r="Q408" s="49">
        <v>0.99793217553555968</v>
      </c>
      <c r="R408" s="49">
        <v>0.99350989077816021</v>
      </c>
      <c r="S408" s="49">
        <v>0.98333070401155287</v>
      </c>
      <c r="T408" s="49">
        <v>0.96856995289691272</v>
      </c>
      <c r="U408" s="49">
        <v>0.93004930162496602</v>
      </c>
      <c r="V408" s="49">
        <v>0.87616807538432018</v>
      </c>
      <c r="W408" s="49">
        <v>0.77411865789219891</v>
      </c>
      <c r="X408" s="49">
        <v>0.59278227011973661</v>
      </c>
      <c r="Y408" s="49">
        <v>0.39591440052247973</v>
      </c>
    </row>
    <row r="409" spans="2:25" x14ac:dyDescent="0.3">
      <c r="B409" s="47">
        <v>43244</v>
      </c>
      <c r="C409" s="48">
        <v>9.6885065526320236E-4</v>
      </c>
      <c r="D409" s="48">
        <v>2.377563308318831E-3</v>
      </c>
      <c r="E409" s="48">
        <v>3.7655110080721363E-3</v>
      </c>
      <c r="F409" s="48">
        <v>5.7657413330646362E-3</v>
      </c>
      <c r="G409" s="48">
        <v>7.9135317053706643E-3</v>
      </c>
      <c r="H409" s="48">
        <v>1.030462936735168E-2</v>
      </c>
      <c r="I409" s="48">
        <v>1.3149803274002904E-2</v>
      </c>
      <c r="J409" s="48">
        <v>1.7969265348767929E-2</v>
      </c>
      <c r="K409" s="48">
        <v>2.3336528057770853E-2</v>
      </c>
      <c r="L409" s="48">
        <v>3.1270253198808183E-2</v>
      </c>
      <c r="M409" s="48">
        <v>4.2016758043548347E-2</v>
      </c>
      <c r="O409" s="49">
        <f t="array" ref="O409:Y409">(1+C409:M409)^-O$1:Y$1</f>
        <v>0.99992253247097274</v>
      </c>
      <c r="P409" s="49">
        <v>0.99940649085210587</v>
      </c>
      <c r="Q409" s="49">
        <v>0.99812254501835385</v>
      </c>
      <c r="R409" s="49">
        <v>0.99426731186387129</v>
      </c>
      <c r="S409" s="49">
        <v>0.98435884565819165</v>
      </c>
      <c r="T409" s="49">
        <v>0.96971244892900343</v>
      </c>
      <c r="U409" s="49">
        <v>0.93676720406405245</v>
      </c>
      <c r="V409" s="49">
        <v>0.88278986494725908</v>
      </c>
      <c r="W409" s="49">
        <v>0.79399036857496086</v>
      </c>
      <c r="X409" s="49">
        <v>0.63010458269800651</v>
      </c>
      <c r="Y409" s="49">
        <v>0.43904186080473012</v>
      </c>
    </row>
    <row r="410" spans="2:25" x14ac:dyDescent="0.3">
      <c r="B410" s="47">
        <v>43243</v>
      </c>
      <c r="C410" s="48">
        <v>1.0600300449258738E-3</v>
      </c>
      <c r="D410" s="48">
        <v>2.833924615154059E-3</v>
      </c>
      <c r="E410" s="48">
        <v>4.3338387334518908E-3</v>
      </c>
      <c r="F410" s="48">
        <v>7.1259367169965657E-3</v>
      </c>
      <c r="G410" s="48">
        <v>9.0982427832215686E-3</v>
      </c>
      <c r="H410" s="48">
        <v>1.1469895560503797E-2</v>
      </c>
      <c r="I410" s="48">
        <v>1.5452516824249933E-2</v>
      </c>
      <c r="J410" s="48">
        <v>1.9699397884830053E-2</v>
      </c>
      <c r="K410" s="48">
        <v>2.4779970023943318E-2</v>
      </c>
      <c r="L410" s="48">
        <v>3.2084270414742724E-2</v>
      </c>
      <c r="M410" s="48">
        <v>4.1884688970730513E-2</v>
      </c>
      <c r="O410" s="49">
        <f t="array" ref="O410:Y410">(1+C410:M410)^-O$1:Y$1</f>
        <v>0.9999152461030304</v>
      </c>
      <c r="P410" s="49">
        <v>0.99929277104905889</v>
      </c>
      <c r="Q410" s="49">
        <v>0.99784009860153366</v>
      </c>
      <c r="R410" s="49">
        <v>0.99292448296960223</v>
      </c>
      <c r="S410" s="49">
        <v>0.98204886985150452</v>
      </c>
      <c r="T410" s="49">
        <v>0.96636483022904807</v>
      </c>
      <c r="U410" s="49">
        <v>0.92619386145497651</v>
      </c>
      <c r="V410" s="49">
        <v>0.87235822465905821</v>
      </c>
      <c r="W410" s="49">
        <v>0.78287733029387163</v>
      </c>
      <c r="X410" s="49">
        <v>0.62269103352112432</v>
      </c>
      <c r="Y410" s="49">
        <v>0.44015625917195728</v>
      </c>
    </row>
    <row r="411" spans="2:25" x14ac:dyDescent="0.3">
      <c r="B411" s="47">
        <v>43242</v>
      </c>
      <c r="C411" s="48">
        <v>8.5530856028907039E-4</v>
      </c>
      <c r="D411" s="48">
        <v>1.9479122616233393E-3</v>
      </c>
      <c r="E411" s="48">
        <v>3.1613697112605099E-3</v>
      </c>
      <c r="F411" s="48">
        <v>5.1456815023311134E-3</v>
      </c>
      <c r="G411" s="48">
        <v>6.9957555772933644E-3</v>
      </c>
      <c r="H411" s="48">
        <v>9.4636815485382979E-3</v>
      </c>
      <c r="I411" s="48">
        <v>1.2489050384256288E-2</v>
      </c>
      <c r="J411" s="48">
        <v>1.7142274551464793E-2</v>
      </c>
      <c r="K411" s="48">
        <v>2.3167411581479017E-2</v>
      </c>
      <c r="L411" s="48">
        <v>3.0657414164334023E-2</v>
      </c>
      <c r="M411" s="48">
        <v>4.1393022103238759E-2</v>
      </c>
      <c r="O411" s="49">
        <f t="array" ref="O411:Y411">(1+C411:M411)^-O$1:Y$1</f>
        <v>0.9999316068995262</v>
      </c>
      <c r="P411" s="49">
        <v>0.99951361393891047</v>
      </c>
      <c r="Q411" s="49">
        <v>0.99842305314491586</v>
      </c>
      <c r="R411" s="49">
        <v>0.99488066098573869</v>
      </c>
      <c r="S411" s="49">
        <v>0.9861539530040998</v>
      </c>
      <c r="T411" s="49">
        <v>0.97213796591593027</v>
      </c>
      <c r="U411" s="49">
        <v>0.93982787938271639</v>
      </c>
      <c r="V411" s="49">
        <v>0.8878264225733431</v>
      </c>
      <c r="W411" s="49">
        <v>0.79530370957818952</v>
      </c>
      <c r="X411" s="49">
        <v>0.63574803073605346</v>
      </c>
      <c r="Y411" s="49">
        <v>0.44433112185257012</v>
      </c>
    </row>
    <row r="412" spans="2:25" x14ac:dyDescent="0.3">
      <c r="B412" s="47">
        <v>43241</v>
      </c>
      <c r="C412" s="48">
        <v>1.104513818170904E-3</v>
      </c>
      <c r="D412" s="48">
        <v>2.9435639588072235E-3</v>
      </c>
      <c r="E412" s="48">
        <v>4.4477861539575832E-3</v>
      </c>
      <c r="F412" s="48">
        <v>7.0496558806763306E-3</v>
      </c>
      <c r="G412" s="48">
        <v>8.9629942714528291E-3</v>
      </c>
      <c r="H412" s="48">
        <v>1.1263291186547399E-2</v>
      </c>
      <c r="I412" s="48">
        <v>1.4629742283103915E-2</v>
      </c>
      <c r="J412" s="48">
        <v>1.8376706935900784E-2</v>
      </c>
      <c r="K412" s="48">
        <v>2.414052251156909E-2</v>
      </c>
      <c r="L412" s="48">
        <v>3.1296700960434215E-2</v>
      </c>
      <c r="M412" s="48">
        <v>4.1151697370822284E-2</v>
      </c>
      <c r="O412" s="49">
        <f t="array" ref="O412:Y412">(1+C412:M412)^-O$1:Y$1</f>
        <v>0.99991169155609516</v>
      </c>
      <c r="P412" s="49">
        <v>0.99926545986746695</v>
      </c>
      <c r="Q412" s="49">
        <v>0.99778349808346123</v>
      </c>
      <c r="R412" s="49">
        <v>0.99299969386860942</v>
      </c>
      <c r="S412" s="49">
        <v>0.98231216900319529</v>
      </c>
      <c r="T412" s="49">
        <v>0.96695724566275465</v>
      </c>
      <c r="U412" s="49">
        <v>0.92995526134184026</v>
      </c>
      <c r="V412" s="49">
        <v>0.88032046723602009</v>
      </c>
      <c r="W412" s="49">
        <v>0.78777917578315448</v>
      </c>
      <c r="X412" s="49">
        <v>0.62986223927961849</v>
      </c>
      <c r="Y412" s="49">
        <v>0.44639546139307001</v>
      </c>
    </row>
    <row r="413" spans="2:25" x14ac:dyDescent="0.3">
      <c r="B413" s="47">
        <v>43238</v>
      </c>
      <c r="C413" s="48">
        <v>1.1071490663475377E-3</v>
      </c>
      <c r="D413" s="48">
        <v>2.7320248413154591E-3</v>
      </c>
      <c r="E413" s="48">
        <v>4.140403187062487E-3</v>
      </c>
      <c r="F413" s="48">
        <v>6.2599973632363713E-3</v>
      </c>
      <c r="G413" s="48">
        <v>8.2344068287920104E-3</v>
      </c>
      <c r="H413" s="48">
        <v>1.1132017987657178E-2</v>
      </c>
      <c r="I413" s="48">
        <v>1.4434699322659249E-2</v>
      </c>
      <c r="J413" s="48">
        <v>1.8704683553590794E-2</v>
      </c>
      <c r="K413" s="48">
        <v>2.5043412419766729E-2</v>
      </c>
      <c r="L413" s="48">
        <v>3.4314291583122346E-2</v>
      </c>
      <c r="M413" s="48">
        <v>4.3583735779918024E-2</v>
      </c>
      <c r="O413" s="49">
        <f t="array" ref="O413:Y413">(1+C413:M413)^-O$1:Y$1</f>
        <v>0.99991148098773341</v>
      </c>
      <c r="P413" s="49">
        <v>0.99931815764901677</v>
      </c>
      <c r="Q413" s="49">
        <v>0.99793620490764845</v>
      </c>
      <c r="R413" s="49">
        <v>0.99377894641579723</v>
      </c>
      <c r="S413" s="49">
        <v>0.98373239212195918</v>
      </c>
      <c r="T413" s="49">
        <v>0.96733390879595971</v>
      </c>
      <c r="U413" s="49">
        <v>0.93084960667656236</v>
      </c>
      <c r="V413" s="49">
        <v>0.87833842012730645</v>
      </c>
      <c r="W413" s="49">
        <v>0.78086761329396437</v>
      </c>
      <c r="X413" s="49">
        <v>0.60285395787662566</v>
      </c>
      <c r="Y413" s="49">
        <v>0.42604351558915932</v>
      </c>
    </row>
    <row r="414" spans="2:25" x14ac:dyDescent="0.3">
      <c r="B414" s="47">
        <v>43237</v>
      </c>
      <c r="C414" s="48">
        <v>8.4962988282963824E-4</v>
      </c>
      <c r="D414" s="48">
        <v>2.1876958315164004E-3</v>
      </c>
      <c r="E414" s="48">
        <v>3.3553510705725416E-3</v>
      </c>
      <c r="F414" s="48">
        <v>5.190952698775171E-3</v>
      </c>
      <c r="G414" s="48">
        <v>6.7318527062965178E-3</v>
      </c>
      <c r="H414" s="48">
        <v>9.0828401237511205E-3</v>
      </c>
      <c r="I414" s="48">
        <v>1.2372116978273015E-2</v>
      </c>
      <c r="J414" s="48">
        <v>1.6874700401641865E-2</v>
      </c>
      <c r="K414" s="48">
        <v>2.2426082751945041E-2</v>
      </c>
      <c r="L414" s="48">
        <v>3.0401920184658173E-2</v>
      </c>
      <c r="M414" s="48">
        <v>3.9400377411719395E-2</v>
      </c>
      <c r="O414" s="49">
        <f t="array" ref="O414:Y414">(1+C414:M414)^-O$1:Y$1</f>
        <v>0.99993206077583996</v>
      </c>
      <c r="P414" s="49">
        <v>0.99945382263184412</v>
      </c>
      <c r="Q414" s="49">
        <v>0.99832653458712672</v>
      </c>
      <c r="R414" s="49">
        <v>0.99483585413812337</v>
      </c>
      <c r="S414" s="49">
        <v>0.98667103800409484</v>
      </c>
      <c r="T414" s="49">
        <v>0.97323907518311548</v>
      </c>
      <c r="U414" s="49">
        <v>0.94037077592883189</v>
      </c>
      <c r="V414" s="49">
        <v>0.8894630343259522</v>
      </c>
      <c r="W414" s="49">
        <v>0.80108905674056197</v>
      </c>
      <c r="X414" s="49">
        <v>0.63811669905040136</v>
      </c>
      <c r="Y414" s="49">
        <v>0.46168163187053896</v>
      </c>
    </row>
    <row r="415" spans="2:25" x14ac:dyDescent="0.3">
      <c r="B415" s="47">
        <v>43236</v>
      </c>
      <c r="C415" s="48">
        <v>1.0044762713410957E-3</v>
      </c>
      <c r="D415" s="48">
        <v>2.5666045204540203E-3</v>
      </c>
      <c r="E415" s="48">
        <v>4.028826632394884E-3</v>
      </c>
      <c r="F415" s="48">
        <v>6.534776710753208E-3</v>
      </c>
      <c r="G415" s="48">
        <v>8.6920832153376069E-3</v>
      </c>
      <c r="H415" s="48">
        <v>1.1710791640900789E-2</v>
      </c>
      <c r="I415" s="48">
        <v>1.4974709013631455E-2</v>
      </c>
      <c r="J415" s="48">
        <v>1.9875945860787392E-2</v>
      </c>
      <c r="K415" s="48">
        <v>2.7301852231471607E-2</v>
      </c>
      <c r="L415" s="48">
        <v>3.745378576399476E-2</v>
      </c>
      <c r="M415" s="48">
        <v>4.687617270041694E-2</v>
      </c>
      <c r="O415" s="49">
        <f t="array" ref="O415:Y415">(1+C415:M415)^-O$1:Y$1</f>
        <v>0.99991968545557552</v>
      </c>
      <c r="P415" s="49">
        <v>0.99935937618310511</v>
      </c>
      <c r="Q415" s="49">
        <v>0.99799165311157167</v>
      </c>
      <c r="R415" s="49">
        <v>0.99350764935106539</v>
      </c>
      <c r="S415" s="49">
        <v>0.9828398919193605</v>
      </c>
      <c r="T415" s="49">
        <v>0.96567469800081274</v>
      </c>
      <c r="U415" s="49">
        <v>0.92837598242167485</v>
      </c>
      <c r="V415" s="49">
        <v>0.87130169239999167</v>
      </c>
      <c r="W415" s="49">
        <v>0.76386970887721195</v>
      </c>
      <c r="X415" s="49">
        <v>0.576061170966643</v>
      </c>
      <c r="Y415" s="49">
        <v>0.40003104417739688</v>
      </c>
    </row>
    <row r="416" spans="2:25" x14ac:dyDescent="0.3">
      <c r="B416" s="47">
        <v>43235</v>
      </c>
      <c r="C416" s="48">
        <v>8.614788152310084E-4</v>
      </c>
      <c r="D416" s="48">
        <v>1.972022206379175E-3</v>
      </c>
      <c r="E416" s="48">
        <v>3.227847647785186E-3</v>
      </c>
      <c r="F416" s="48">
        <v>4.9815676540226703E-3</v>
      </c>
      <c r="G416" s="48">
        <v>6.6943254169157494E-3</v>
      </c>
      <c r="H416" s="48">
        <v>8.7426170765503922E-3</v>
      </c>
      <c r="I416" s="48">
        <v>1.1361208545089194E-2</v>
      </c>
      <c r="J416" s="48">
        <v>1.5010763172219077E-2</v>
      </c>
      <c r="K416" s="48">
        <v>2.0217666816993714E-2</v>
      </c>
      <c r="L416" s="48">
        <v>2.7237744214586319E-2</v>
      </c>
      <c r="M416" s="48">
        <v>3.6867904305354672E-2</v>
      </c>
      <c r="O416" s="49">
        <f t="array" ref="O416:Y416">(1+C416:M416)^-O$1:Y$1</f>
        <v>0.99993111373634103</v>
      </c>
      <c r="P416" s="49">
        <v>0.99950760118732351</v>
      </c>
      <c r="Q416" s="49">
        <v>0.9983899728211979</v>
      </c>
      <c r="R416" s="49">
        <v>0.99504312535238704</v>
      </c>
      <c r="S416" s="49">
        <v>0.9867446011081572</v>
      </c>
      <c r="T416" s="49">
        <v>0.97422415318568434</v>
      </c>
      <c r="U416" s="49">
        <v>0.94507992952542275</v>
      </c>
      <c r="V416" s="49">
        <v>0.90095991138086795</v>
      </c>
      <c r="W416" s="49">
        <v>0.81859973904925043</v>
      </c>
      <c r="X416" s="49">
        <v>0.66824462289984998</v>
      </c>
      <c r="Y416" s="49">
        <v>0.4847651307385174</v>
      </c>
    </row>
    <row r="417" spans="2:25" x14ac:dyDescent="0.3">
      <c r="B417" s="47">
        <v>43234</v>
      </c>
      <c r="C417" s="48">
        <v>9.6181347545954744E-4</v>
      </c>
      <c r="D417" s="48">
        <v>2.4171627316825267E-3</v>
      </c>
      <c r="E417" s="48">
        <v>3.6434413925461161E-3</v>
      </c>
      <c r="F417" s="48">
        <v>5.8168782024363508E-3</v>
      </c>
      <c r="G417" s="48">
        <v>7.4874821758373292E-3</v>
      </c>
      <c r="H417" s="48">
        <v>1.0172664653497983E-2</v>
      </c>
      <c r="I417" s="48">
        <v>1.3519610429984438E-2</v>
      </c>
      <c r="J417" s="48">
        <v>1.7976445476835926E-2</v>
      </c>
      <c r="K417" s="48">
        <v>2.3648401891880812E-2</v>
      </c>
      <c r="L417" s="48">
        <v>3.2257046782669822E-2</v>
      </c>
      <c r="M417" s="48">
        <v>4.1491647885757495E-2</v>
      </c>
      <c r="O417" s="49">
        <f t="array" ref="O417:Y417">(1+C417:M417)^-O$1:Y$1</f>
        <v>0.99992309485901176</v>
      </c>
      <c r="P417" s="49">
        <v>0.99939662058339307</v>
      </c>
      <c r="Q417" s="49">
        <v>0.99818324223698884</v>
      </c>
      <c r="R417" s="49">
        <v>0.99421676218753452</v>
      </c>
      <c r="S417" s="49">
        <v>0.98519155932674429</v>
      </c>
      <c r="T417" s="49">
        <v>0.97009253606131829</v>
      </c>
      <c r="U417" s="49">
        <v>0.93505943984110707</v>
      </c>
      <c r="V417" s="49">
        <v>0.88274627958597318</v>
      </c>
      <c r="W417" s="49">
        <v>0.79157464067860173</v>
      </c>
      <c r="X417" s="49">
        <v>0.62112949900328518</v>
      </c>
      <c r="Y417" s="49">
        <v>0.44349034500058065</v>
      </c>
    </row>
    <row r="418" spans="2:25" x14ac:dyDescent="0.3">
      <c r="B418" s="47">
        <v>43231</v>
      </c>
      <c r="C418" s="48">
        <v>9.5879579541816343E-4</v>
      </c>
      <c r="D418" s="48">
        <v>2.3735802822673065E-3</v>
      </c>
      <c r="E418" s="48">
        <v>3.5941139239374217E-3</v>
      </c>
      <c r="F418" s="48">
        <v>5.6391048135798214E-3</v>
      </c>
      <c r="G418" s="48">
        <v>7.6165372463612773E-3</v>
      </c>
      <c r="H418" s="48">
        <v>1.0348356609475496E-2</v>
      </c>
      <c r="I418" s="48">
        <v>1.3746496220787989E-2</v>
      </c>
      <c r="J418" s="48">
        <v>1.858682786702771E-2</v>
      </c>
      <c r="K418" s="48">
        <v>2.3804329910025009E-2</v>
      </c>
      <c r="L418" s="48">
        <v>3.142910320391884E-2</v>
      </c>
      <c r="M418" s="48">
        <v>4.310492103950269E-2</v>
      </c>
      <c r="O418" s="49">
        <f t="array" ref="O418:Y418">(1+C418:M418)^-O$1:Y$1</f>
        <v>0.99992333602328698</v>
      </c>
      <c r="P418" s="49">
        <v>0.99940748365963694</v>
      </c>
      <c r="Q418" s="49">
        <v>0.99820777269549732</v>
      </c>
      <c r="R418" s="49">
        <v>0.9943925163743258</v>
      </c>
      <c r="S418" s="49">
        <v>0.98493920970921001</v>
      </c>
      <c r="T418" s="49">
        <v>0.96958654874133476</v>
      </c>
      <c r="U418" s="49">
        <v>0.93401353359386285</v>
      </c>
      <c r="V418" s="49">
        <v>0.87905006472962655</v>
      </c>
      <c r="W418" s="49">
        <v>0.79036987818227122</v>
      </c>
      <c r="X418" s="49">
        <v>0.62865051840299535</v>
      </c>
      <c r="Y418" s="49">
        <v>0.42997194014505624</v>
      </c>
    </row>
    <row r="419" spans="2:25" x14ac:dyDescent="0.3">
      <c r="B419" s="47">
        <v>43230</v>
      </c>
      <c r="C419" s="48">
        <v>8.0860296567602684E-4</v>
      </c>
      <c r="D419" s="48">
        <v>2.1206493650102209E-3</v>
      </c>
      <c r="E419" s="48">
        <v>3.2167362937718749E-3</v>
      </c>
      <c r="F419" s="48">
        <v>5.0114725528813686E-3</v>
      </c>
      <c r="G419" s="48">
        <v>6.8422189469047601E-3</v>
      </c>
      <c r="H419" s="48">
        <v>9.194291359400612E-3</v>
      </c>
      <c r="I419" s="48">
        <v>1.1529860494165121E-2</v>
      </c>
      <c r="J419" s="48">
        <v>1.5169743719421163E-2</v>
      </c>
      <c r="K419" s="48">
        <v>1.9223767552309211E-2</v>
      </c>
      <c r="L419" s="48">
        <v>2.5338162663572018E-2</v>
      </c>
      <c r="M419" s="48">
        <v>3.4661372562222216E-2</v>
      </c>
      <c r="O419" s="49">
        <f t="array" ref="O419:Y419">(1+C419:M419)^-O$1:Y$1</f>
        <v>0.99993533999275452</v>
      </c>
      <c r="P419" s="49">
        <v>0.99947053922333584</v>
      </c>
      <c r="Q419" s="49">
        <v>0.99839550175293978</v>
      </c>
      <c r="R419" s="49">
        <v>0.9950135170694604</v>
      </c>
      <c r="S419" s="49">
        <v>0.98645473955575036</v>
      </c>
      <c r="T419" s="49">
        <v>0.97291666931920717</v>
      </c>
      <c r="U419" s="49">
        <v>0.94429232830217658</v>
      </c>
      <c r="V419" s="49">
        <v>0.89997271217650043</v>
      </c>
      <c r="W419" s="49">
        <v>0.82661746057748009</v>
      </c>
      <c r="X419" s="49">
        <v>0.68705763632261685</v>
      </c>
      <c r="Y419" s="49">
        <v>0.50586576153397167</v>
      </c>
    </row>
    <row r="420" spans="2:25" x14ac:dyDescent="0.3">
      <c r="B420" s="47">
        <v>43229</v>
      </c>
      <c r="C420" s="48">
        <v>9.5648664970948553E-4</v>
      </c>
      <c r="D420" s="48">
        <v>2.3020531246960149E-3</v>
      </c>
      <c r="E420" s="48">
        <v>3.7580809379692257E-3</v>
      </c>
      <c r="F420" s="48">
        <v>6.0309231272974639E-3</v>
      </c>
      <c r="G420" s="48">
        <v>8.2669780503820036E-3</v>
      </c>
      <c r="H420" s="48">
        <v>1.0980246944162308E-2</v>
      </c>
      <c r="I420" s="48">
        <v>1.4833694951020207E-2</v>
      </c>
      <c r="J420" s="48">
        <v>1.9322191708753829E-2</v>
      </c>
      <c r="K420" s="48">
        <v>2.5018559850266454E-2</v>
      </c>
      <c r="L420" s="48">
        <v>3.148710534026123E-2</v>
      </c>
      <c r="M420" s="48">
        <v>4.0282094813154284E-2</v>
      </c>
      <c r="O420" s="49">
        <f t="array" ref="O420:Y420">(1+C420:M420)^-O$1:Y$1</f>
        <v>0.99992352056407485</v>
      </c>
      <c r="P420" s="49">
        <v>0.99942531333069484</v>
      </c>
      <c r="Q420" s="49">
        <v>0.99812623918874088</v>
      </c>
      <c r="R420" s="49">
        <v>0.99400523086452452</v>
      </c>
      <c r="S420" s="49">
        <v>0.98366883584392639</v>
      </c>
      <c r="T420" s="49">
        <v>0.96776963041849118</v>
      </c>
      <c r="U420" s="49">
        <v>0.92902116426965886</v>
      </c>
      <c r="V420" s="49">
        <v>0.8746204839731998</v>
      </c>
      <c r="W420" s="49">
        <v>0.7810569628815407</v>
      </c>
      <c r="X420" s="49">
        <v>0.62812047701288098</v>
      </c>
      <c r="Y420" s="49">
        <v>0.45391812994811859</v>
      </c>
    </row>
    <row r="421" spans="2:25" x14ac:dyDescent="0.3">
      <c r="B421" s="47">
        <v>43228</v>
      </c>
      <c r="C421" s="48">
        <v>8.7202325286663907E-4</v>
      </c>
      <c r="D421" s="48">
        <v>1.9934439274938141E-3</v>
      </c>
      <c r="E421" s="48">
        <v>3.2309699956203108E-3</v>
      </c>
      <c r="F421" s="48">
        <v>5.2446467512315834E-3</v>
      </c>
      <c r="G421" s="48">
        <v>6.9902511761189131E-3</v>
      </c>
      <c r="H421" s="48">
        <v>9.1854856280444881E-3</v>
      </c>
      <c r="I421" s="48">
        <v>1.1607579875841203E-2</v>
      </c>
      <c r="J421" s="48">
        <v>1.579824776358103E-2</v>
      </c>
      <c r="K421" s="48">
        <v>2.0997469352935557E-2</v>
      </c>
      <c r="L421" s="48">
        <v>2.80529933375375E-2</v>
      </c>
      <c r="M421" s="48">
        <v>3.731471222832692E-2</v>
      </c>
      <c r="O421" s="49">
        <f t="array" ref="O421:Y421">(1+C421:M421)^-O$1:Y$1</f>
        <v>0.99993027097026332</v>
      </c>
      <c r="P421" s="49">
        <v>0.99950225900048739</v>
      </c>
      <c r="Q421" s="49">
        <v>0.99838841917937005</v>
      </c>
      <c r="R421" s="49">
        <v>0.99478271606003454</v>
      </c>
      <c r="S421" s="49">
        <v>0.98616473404553795</v>
      </c>
      <c r="T421" s="49">
        <v>0.97294213733583546</v>
      </c>
      <c r="U421" s="49">
        <v>0.94392964547201308</v>
      </c>
      <c r="V421" s="49">
        <v>0.89608206409216429</v>
      </c>
      <c r="W421" s="49">
        <v>0.81236900220749608</v>
      </c>
      <c r="X421" s="49">
        <v>0.6603397955839313</v>
      </c>
      <c r="Y421" s="49">
        <v>0.48060606745735396</v>
      </c>
    </row>
    <row r="422" spans="2:25" x14ac:dyDescent="0.3">
      <c r="B422" s="47">
        <v>43227</v>
      </c>
      <c r="C422" s="48">
        <v>8.9599610985454726E-4</v>
      </c>
      <c r="D422" s="48">
        <v>2.174214063782104E-3</v>
      </c>
      <c r="E422" s="48">
        <v>3.2792322461035407E-3</v>
      </c>
      <c r="F422" s="48">
        <v>5.3501152385376999E-3</v>
      </c>
      <c r="G422" s="48">
        <v>6.838792610941162E-3</v>
      </c>
      <c r="H422" s="48">
        <v>9.0026916418769441E-3</v>
      </c>
      <c r="I422" s="48">
        <v>1.1458226550662996E-2</v>
      </c>
      <c r="J422" s="48">
        <v>1.462638972810151E-2</v>
      </c>
      <c r="K422" s="48">
        <v>1.851865859116562E-2</v>
      </c>
      <c r="L422" s="48">
        <v>2.4495430664899939E-2</v>
      </c>
      <c r="M422" s="48">
        <v>3.222354899589143E-2</v>
      </c>
      <c r="O422" s="49">
        <f t="array" ref="O422:Y422">(1+C422:M422)^-O$1:Y$1</f>
        <v>0.99992835497103161</v>
      </c>
      <c r="P422" s="49">
        <v>0.99945718390779148</v>
      </c>
      <c r="Q422" s="49">
        <v>0.99836440540040239</v>
      </c>
      <c r="R422" s="49">
        <v>0.99467835616921541</v>
      </c>
      <c r="S422" s="49">
        <v>0.98646145350266323</v>
      </c>
      <c r="T422" s="49">
        <v>0.97347101657815283</v>
      </c>
      <c r="U422" s="49">
        <v>0.94462676112172916</v>
      </c>
      <c r="V422" s="49">
        <v>0.90335181862631675</v>
      </c>
      <c r="W422" s="49">
        <v>0.83235790037202606</v>
      </c>
      <c r="X422" s="49">
        <v>0.69558404809390528</v>
      </c>
      <c r="Y422" s="49">
        <v>0.53030380647130149</v>
      </c>
    </row>
    <row r="423" spans="2:25" x14ac:dyDescent="0.3">
      <c r="B423" s="47">
        <v>43224</v>
      </c>
      <c r="C423" s="48">
        <v>1.005404955032845E-3</v>
      </c>
      <c r="D423" s="48">
        <v>2.4557305019646618E-3</v>
      </c>
      <c r="E423" s="48">
        <v>3.7120620457577976E-3</v>
      </c>
      <c r="F423" s="48">
        <v>5.8833261199709615E-3</v>
      </c>
      <c r="G423" s="48">
        <v>8.0397908090077616E-3</v>
      </c>
      <c r="H423" s="48">
        <v>1.0699419652744629E-2</v>
      </c>
      <c r="I423" s="48">
        <v>1.3418377361962995E-2</v>
      </c>
      <c r="J423" s="48">
        <v>1.6945605123021266E-2</v>
      </c>
      <c r="K423" s="48">
        <v>2.2221223371053478E-2</v>
      </c>
      <c r="L423" s="48">
        <v>2.887494757692936E-2</v>
      </c>
      <c r="M423" s="48">
        <v>3.8138384241181447E-2</v>
      </c>
      <c r="O423" s="49">
        <f t="array" ref="O423:Y423">(1+C423:M423)^-O$1:Y$1</f>
        <v>0.99991961124143081</v>
      </c>
      <c r="P423" s="49">
        <v>0.99938700792564084</v>
      </c>
      <c r="Q423" s="49">
        <v>0.99814912032122671</v>
      </c>
      <c r="R423" s="49">
        <v>0.99415108495468874</v>
      </c>
      <c r="S423" s="49">
        <v>0.98411227506998622</v>
      </c>
      <c r="T423" s="49">
        <v>0.96857655176403479</v>
      </c>
      <c r="U423" s="49">
        <v>0.93552656107824617</v>
      </c>
      <c r="V423" s="49">
        <v>0.88902901153576397</v>
      </c>
      <c r="W423" s="49">
        <v>0.80269593676837514</v>
      </c>
      <c r="X423" s="49">
        <v>0.65247084656161991</v>
      </c>
      <c r="Y423" s="49">
        <v>0.47303690031554446</v>
      </c>
    </row>
    <row r="424" spans="2:25" x14ac:dyDescent="0.3">
      <c r="B424" s="47">
        <v>43223</v>
      </c>
      <c r="C424" s="48">
        <v>1.1055249942502434E-3</v>
      </c>
      <c r="D424" s="48">
        <v>2.8150505991449506E-3</v>
      </c>
      <c r="E424" s="48">
        <v>4.4651616730128551E-3</v>
      </c>
      <c r="F424" s="48">
        <v>7.0284368940874246E-3</v>
      </c>
      <c r="G424" s="48">
        <v>9.2623458912900226E-3</v>
      </c>
      <c r="H424" s="48">
        <v>1.2203169683716313E-2</v>
      </c>
      <c r="I424" s="48">
        <v>1.6328688685313005E-2</v>
      </c>
      <c r="J424" s="48">
        <v>2.2145997261046251E-2</v>
      </c>
      <c r="K424" s="48">
        <v>2.8936516954802476E-2</v>
      </c>
      <c r="L424" s="48">
        <v>3.6535963788293546E-2</v>
      </c>
      <c r="M424" s="48">
        <v>4.6024190791081866E-2</v>
      </c>
      <c r="O424" s="49">
        <f t="array" ref="O424:Y424">(1+C424:M424)^-O$1:Y$1</f>
        <v>0.99991161075843871</v>
      </c>
      <c r="P424" s="49">
        <v>0.99929747294664029</v>
      </c>
      <c r="Q424" s="49">
        <v>0.99777486807725424</v>
      </c>
      <c r="R424" s="49">
        <v>0.99302061725708091</v>
      </c>
      <c r="S424" s="49">
        <v>0.98172953926194495</v>
      </c>
      <c r="T424" s="49">
        <v>0.9642661494675131</v>
      </c>
      <c r="U424" s="49">
        <v>0.92220840367318002</v>
      </c>
      <c r="V424" s="49">
        <v>0.85784628351117675</v>
      </c>
      <c r="W424" s="49">
        <v>0.7518205526729449</v>
      </c>
      <c r="X424" s="49">
        <v>0.58376005552445231</v>
      </c>
      <c r="Y424" s="49">
        <v>0.40659818301247369</v>
      </c>
    </row>
    <row r="425" spans="2:25" x14ac:dyDescent="0.3">
      <c r="B425" s="47">
        <v>43222</v>
      </c>
      <c r="C425" s="48">
        <v>1.0239916336453646E-3</v>
      </c>
      <c r="D425" s="48">
        <v>2.5886749772462414E-3</v>
      </c>
      <c r="E425" s="48">
        <v>4.1902274945273829E-3</v>
      </c>
      <c r="F425" s="48">
        <v>6.5974378182397627E-3</v>
      </c>
      <c r="G425" s="48">
        <v>8.6896807996056369E-3</v>
      </c>
      <c r="H425" s="48">
        <v>1.1785024162515792E-2</v>
      </c>
      <c r="I425" s="48">
        <v>1.483775286852714E-2</v>
      </c>
      <c r="J425" s="48">
        <v>1.9254091610693722E-2</v>
      </c>
      <c r="K425" s="48">
        <v>2.5536445988155906E-2</v>
      </c>
      <c r="L425" s="48">
        <v>3.3216863608205124E-2</v>
      </c>
      <c r="M425" s="48">
        <v>4.3600779781214599E-2</v>
      </c>
      <c r="O425" s="49">
        <f t="array" ref="O425:Y425">(1+C425:M425)^-O$1:Y$1</f>
        <v>0.9999181259349168</v>
      </c>
      <c r="P425" s="49">
        <v>0.99935387629552386</v>
      </c>
      <c r="Q425" s="49">
        <v>0.99791144759787409</v>
      </c>
      <c r="R425" s="49">
        <v>0.99344580308833341</v>
      </c>
      <c r="S425" s="49">
        <v>0.98284457362251521</v>
      </c>
      <c r="T425" s="49">
        <v>0.96546216508036464</v>
      </c>
      <c r="U425" s="49">
        <v>0.92900259055633461</v>
      </c>
      <c r="V425" s="49">
        <v>0.8750296221538596</v>
      </c>
      <c r="W425" s="49">
        <v>0.77712165071753914</v>
      </c>
      <c r="X425" s="49">
        <v>0.6125304904361405</v>
      </c>
      <c r="Y425" s="49">
        <v>0.42590437503196094</v>
      </c>
    </row>
    <row r="426" spans="2:25" x14ac:dyDescent="0.3">
      <c r="B426" s="47">
        <v>43221</v>
      </c>
      <c r="C426" s="48">
        <v>9.809145721671542E-4</v>
      </c>
      <c r="D426" s="48">
        <v>2.4754877672119356E-3</v>
      </c>
      <c r="E426" s="48">
        <v>4.0268098451113534E-3</v>
      </c>
      <c r="F426" s="48">
        <v>6.2291352794826864E-3</v>
      </c>
      <c r="G426" s="48">
        <v>8.1646401616352147E-3</v>
      </c>
      <c r="H426" s="48">
        <v>1.1125270305574557E-2</v>
      </c>
      <c r="I426" s="48">
        <v>1.4521067598836914E-2</v>
      </c>
      <c r="J426" s="48">
        <v>1.9599463978463676E-2</v>
      </c>
      <c r="K426" s="48">
        <v>2.6706697682165201E-2</v>
      </c>
      <c r="L426" s="48">
        <v>3.6576683327697222E-2</v>
      </c>
      <c r="M426" s="48">
        <v>4.5763891098644906E-2</v>
      </c>
      <c r="O426" s="49">
        <f t="array" ref="O426:Y426">(1+C426:M426)^-O$1:Y$1</f>
        <v>0.99992156837273316</v>
      </c>
      <c r="P426" s="49">
        <v>0.99938208379024485</v>
      </c>
      <c r="Q426" s="49">
        <v>0.99799265544330451</v>
      </c>
      <c r="R426" s="49">
        <v>0.99380942663943772</v>
      </c>
      <c r="S426" s="49">
        <v>0.9838685486629708</v>
      </c>
      <c r="T426" s="49">
        <v>0.96735327525460346</v>
      </c>
      <c r="U426" s="49">
        <v>0.93045344837533217</v>
      </c>
      <c r="V426" s="49">
        <v>0.87295691722722812</v>
      </c>
      <c r="W426" s="49">
        <v>0.76830922660665779</v>
      </c>
      <c r="X426" s="49">
        <v>0.58341617495526243</v>
      </c>
      <c r="Y426" s="49">
        <v>0.4086270926647495</v>
      </c>
    </row>
    <row r="427" spans="2:25" x14ac:dyDescent="0.3">
      <c r="B427" s="47">
        <v>43220</v>
      </c>
      <c r="C427" s="48">
        <v>1.0338010828018721E-3</v>
      </c>
      <c r="D427" s="48">
        <v>2.425878220100903E-3</v>
      </c>
      <c r="E427" s="48">
        <v>3.8922382120707968E-3</v>
      </c>
      <c r="F427" s="48">
        <v>6.2296835560910228E-3</v>
      </c>
      <c r="G427" s="48">
        <v>8.2714788562199756E-3</v>
      </c>
      <c r="H427" s="48">
        <v>1.0388168642837281E-2</v>
      </c>
      <c r="I427" s="48">
        <v>1.3883029817949939E-2</v>
      </c>
      <c r="J427" s="48">
        <v>1.8930953319445804E-2</v>
      </c>
      <c r="K427" s="48">
        <v>2.5323813201324766E-2</v>
      </c>
      <c r="L427" s="48">
        <v>3.3631347441465634E-2</v>
      </c>
      <c r="M427" s="48">
        <v>4.4392757235094997E-2</v>
      </c>
      <c r="O427" s="49">
        <f t="array" ref="O427:Y427">(1+C427:M427)^-O$1:Y$1</f>
        <v>0.99991734205007921</v>
      </c>
      <c r="P427" s="49">
        <v>0.99939444828859791</v>
      </c>
      <c r="Q427" s="49">
        <v>0.99805954359913462</v>
      </c>
      <c r="R427" s="49">
        <v>0.99380888513040588</v>
      </c>
      <c r="S427" s="49">
        <v>0.98366005389848721</v>
      </c>
      <c r="T427" s="49">
        <v>0.9694719402406089</v>
      </c>
      <c r="U427" s="49">
        <v>0.93338481271306861</v>
      </c>
      <c r="V427" s="49">
        <v>0.87697398661814741</v>
      </c>
      <c r="W427" s="49">
        <v>0.77873475899963684</v>
      </c>
      <c r="X427" s="49">
        <v>0.60885646427373841</v>
      </c>
      <c r="Y427" s="49">
        <v>0.41949131385745819</v>
      </c>
    </row>
    <row r="428" spans="2:25" x14ac:dyDescent="0.3">
      <c r="B428" s="47">
        <v>43217</v>
      </c>
      <c r="C428" s="48">
        <v>1.0823696033273533E-3</v>
      </c>
      <c r="D428" s="48">
        <v>2.5980996272836777E-3</v>
      </c>
      <c r="E428" s="48">
        <v>4.0886636171750691E-3</v>
      </c>
      <c r="F428" s="48">
        <v>6.3203844484479958E-3</v>
      </c>
      <c r="G428" s="48">
        <v>8.3426619244521688E-3</v>
      </c>
      <c r="H428" s="48">
        <v>1.0516228963691693E-2</v>
      </c>
      <c r="I428" s="48">
        <v>1.4422318029044808E-2</v>
      </c>
      <c r="J428" s="48">
        <v>1.8664162947207328E-2</v>
      </c>
      <c r="K428" s="48">
        <v>2.5305735404610952E-2</v>
      </c>
      <c r="L428" s="48">
        <v>3.2766409420012278E-2</v>
      </c>
      <c r="M428" s="48">
        <v>4.3659445827209528E-2</v>
      </c>
      <c r="O428" s="49">
        <f t="array" ref="O428:Y428">(1+C428:M428)^-O$1:Y$1</f>
        <v>0.99991346100362066</v>
      </c>
      <c r="P428" s="49">
        <v>0.99935152774884484</v>
      </c>
      <c r="Q428" s="49">
        <v>0.9979619158467119</v>
      </c>
      <c r="R428" s="49">
        <v>0.99371931191485086</v>
      </c>
      <c r="S428" s="49">
        <v>0.98352117755837065</v>
      </c>
      <c r="T428" s="49">
        <v>0.96910341032049618</v>
      </c>
      <c r="U428" s="49">
        <v>0.93090641439571453</v>
      </c>
      <c r="V428" s="49">
        <v>0.87858302024113788</v>
      </c>
      <c r="W428" s="49">
        <v>0.77887207341424358</v>
      </c>
      <c r="X428" s="49">
        <v>0.61655019318693616</v>
      </c>
      <c r="Y428" s="49">
        <v>0.42542581303849319</v>
      </c>
    </row>
    <row r="429" spans="2:25" x14ac:dyDescent="0.3">
      <c r="B429" s="47">
        <v>43216</v>
      </c>
      <c r="C429" s="48">
        <v>1.0719673392039428E-3</v>
      </c>
      <c r="D429" s="48">
        <v>2.8376268094374517E-3</v>
      </c>
      <c r="E429" s="48">
        <v>4.3485538519063083E-3</v>
      </c>
      <c r="F429" s="48">
        <v>7.119139601927389E-3</v>
      </c>
      <c r="G429" s="48">
        <v>9.6308560058005945E-3</v>
      </c>
      <c r="H429" s="48">
        <v>1.3223813236490559E-2</v>
      </c>
      <c r="I429" s="48">
        <v>1.6840596075259576E-2</v>
      </c>
      <c r="J429" s="48">
        <v>2.2618629762012635E-2</v>
      </c>
      <c r="K429" s="48">
        <v>2.9054302104035951E-2</v>
      </c>
      <c r="L429" s="48">
        <v>3.9582216784152059E-2</v>
      </c>
      <c r="M429" s="48">
        <v>5.2683494150038125E-2</v>
      </c>
      <c r="O429" s="49">
        <f t="array" ref="O429:Y429">(1+C429:M429)^-O$1:Y$1</f>
        <v>0.99991429221772254</v>
      </c>
      <c r="P429" s="49">
        <v>0.99929184877086374</v>
      </c>
      <c r="Q429" s="49">
        <v>0.99783278869454139</v>
      </c>
      <c r="R429" s="49">
        <v>0.9929311842839752</v>
      </c>
      <c r="S429" s="49">
        <v>0.98101301749688263</v>
      </c>
      <c r="T429" s="49">
        <v>0.9613551016724754</v>
      </c>
      <c r="U429" s="49">
        <v>0.91988940591293999</v>
      </c>
      <c r="V429" s="49">
        <v>0.85507478098838152</v>
      </c>
      <c r="W429" s="49">
        <v>0.75096046493275093</v>
      </c>
      <c r="X429" s="49">
        <v>0.55862114802728102</v>
      </c>
      <c r="Y429" s="49">
        <v>0.35813249894192833</v>
      </c>
    </row>
    <row r="430" spans="2:25" x14ac:dyDescent="0.3">
      <c r="B430" s="47">
        <v>43215</v>
      </c>
      <c r="C430" s="48">
        <v>1.1054887434902533E-3</v>
      </c>
      <c r="D430" s="48">
        <v>2.8686061953539298E-3</v>
      </c>
      <c r="E430" s="48">
        <v>4.6964379499357797E-3</v>
      </c>
      <c r="F430" s="48">
        <v>7.3413227702464976E-3</v>
      </c>
      <c r="G430" s="48">
        <v>9.7534551770961046E-3</v>
      </c>
      <c r="H430" s="48">
        <v>1.3270062655930793E-2</v>
      </c>
      <c r="I430" s="48">
        <v>1.6923127040086083E-2</v>
      </c>
      <c r="J430" s="48">
        <v>2.3170035867084524E-2</v>
      </c>
      <c r="K430" s="48">
        <v>3.1631919462086475E-2</v>
      </c>
      <c r="L430" s="48">
        <v>4.2094068337978366E-2</v>
      </c>
      <c r="M430" s="48">
        <v>5.4406410895497206E-2</v>
      </c>
      <c r="O430" s="49">
        <f t="array" ref="O430:Y430">(1+C430:M430)^-O$1:Y$1</f>
        <v>0.99991161365504089</v>
      </c>
      <c r="P430" s="49">
        <v>0.99928413145718631</v>
      </c>
      <c r="Q430" s="49">
        <v>0.99766001998505305</v>
      </c>
      <c r="R430" s="49">
        <v>0.9927121794725372</v>
      </c>
      <c r="S430" s="49">
        <v>0.98077481265393518</v>
      </c>
      <c r="T430" s="49">
        <v>0.96122346819908722</v>
      </c>
      <c r="U430" s="49">
        <v>0.91951618675639579</v>
      </c>
      <c r="V430" s="49">
        <v>0.85185427723942464</v>
      </c>
      <c r="W430" s="49">
        <v>0.7324066675624864</v>
      </c>
      <c r="X430" s="49">
        <v>0.53876098952292351</v>
      </c>
      <c r="Y430" s="49">
        <v>0.34660852786043328</v>
      </c>
    </row>
    <row r="431" spans="2:25" x14ac:dyDescent="0.3">
      <c r="B431" s="47">
        <v>43214</v>
      </c>
      <c r="C431" s="48">
        <v>9.9111940563187135E-4</v>
      </c>
      <c r="D431" s="48">
        <v>2.4497959856787073E-3</v>
      </c>
      <c r="E431" s="48">
        <v>3.6841074292973995E-3</v>
      </c>
      <c r="F431" s="48">
        <v>5.6676289749069894E-3</v>
      </c>
      <c r="G431" s="48">
        <v>7.6805700381098923E-3</v>
      </c>
      <c r="H431" s="48">
        <v>1.0289186801610312E-2</v>
      </c>
      <c r="I431" s="48">
        <v>1.3792331137014306E-2</v>
      </c>
      <c r="J431" s="48">
        <v>1.8963153989945424E-2</v>
      </c>
      <c r="K431" s="48">
        <v>2.520621789642161E-2</v>
      </c>
      <c r="L431" s="48">
        <v>3.3613619702576529E-2</v>
      </c>
      <c r="M431" s="48">
        <v>4.2797840817270151E-2</v>
      </c>
      <c r="O431" s="49">
        <f t="array" ref="O431:Y431">(1+C431:M431)^-O$1:Y$1</f>
        <v>0.99992075285453419</v>
      </c>
      <c r="P431" s="49">
        <v>0.99938848701849226</v>
      </c>
      <c r="Q431" s="49">
        <v>0.99816302045242189</v>
      </c>
      <c r="R431" s="49">
        <v>0.99436431201361819</v>
      </c>
      <c r="S431" s="49">
        <v>0.98481403829012504</v>
      </c>
      <c r="T431" s="49">
        <v>0.96975691662399943</v>
      </c>
      <c r="U431" s="49">
        <v>0.93380241263796182</v>
      </c>
      <c r="V431" s="49">
        <v>0.87678000971865111</v>
      </c>
      <c r="W431" s="49">
        <v>0.77962846050743839</v>
      </c>
      <c r="X431" s="49">
        <v>0.60901312258657547</v>
      </c>
      <c r="Y431" s="49">
        <v>0.43251137592110711</v>
      </c>
    </row>
    <row r="432" spans="2:25" x14ac:dyDescent="0.3">
      <c r="B432" s="47">
        <v>43213</v>
      </c>
      <c r="C432" s="48">
        <v>1.000070145927153E-3</v>
      </c>
      <c r="D432" s="48">
        <v>2.4814319205911711E-3</v>
      </c>
      <c r="E432" s="48">
        <v>3.9117949040362188E-3</v>
      </c>
      <c r="F432" s="48">
        <v>6.2977445121447035E-3</v>
      </c>
      <c r="G432" s="48">
        <v>8.5021143530106275E-3</v>
      </c>
      <c r="H432" s="48">
        <v>1.1250315184853249E-2</v>
      </c>
      <c r="I432" s="48">
        <v>1.4765318153364638E-2</v>
      </c>
      <c r="J432" s="48">
        <v>1.9791829222574005E-2</v>
      </c>
      <c r="K432" s="48">
        <v>2.6906471852665845E-2</v>
      </c>
      <c r="L432" s="48">
        <v>3.3844398848527066E-2</v>
      </c>
      <c r="M432" s="48">
        <v>4.5444381378719555E-2</v>
      </c>
      <c r="O432" s="49">
        <f t="array" ref="O432:Y432">(1+C432:M432)^-O$1:Y$1</f>
        <v>0.99992003756445136</v>
      </c>
      <c r="P432" s="49">
        <v>0.99938060234295556</v>
      </c>
      <c r="Q432" s="49">
        <v>0.99804982220816374</v>
      </c>
      <c r="R432" s="49">
        <v>0.99374166885845727</v>
      </c>
      <c r="S432" s="49">
        <v>0.98321019666814946</v>
      </c>
      <c r="T432" s="49">
        <v>0.9669944690870792</v>
      </c>
      <c r="U432" s="49">
        <v>0.92933420242869047</v>
      </c>
      <c r="V432" s="49">
        <v>0.87180489681834639</v>
      </c>
      <c r="W432" s="49">
        <v>0.76681586723881134</v>
      </c>
      <c r="X432" s="49">
        <v>0.60697710838418162</v>
      </c>
      <c r="Y432" s="49">
        <v>0.41113205792204882</v>
      </c>
    </row>
    <row r="433" spans="2:25" x14ac:dyDescent="0.3">
      <c r="B433" s="47">
        <v>43210</v>
      </c>
      <c r="C433" s="48">
        <v>8.6796063158681917E-4</v>
      </c>
      <c r="D433" s="48">
        <v>2.1194528767091844E-3</v>
      </c>
      <c r="E433" s="48">
        <v>3.1838349469901547E-3</v>
      </c>
      <c r="F433" s="48">
        <v>4.9243260511634161E-3</v>
      </c>
      <c r="G433" s="48">
        <v>6.3025249252156336E-3</v>
      </c>
      <c r="H433" s="48">
        <v>7.9028389999994779E-3</v>
      </c>
      <c r="I433" s="48">
        <v>1.0303495489151432E-2</v>
      </c>
      <c r="J433" s="48">
        <v>1.3911305377086665E-2</v>
      </c>
      <c r="K433" s="48">
        <v>1.8757067373330726E-2</v>
      </c>
      <c r="L433" s="48">
        <v>2.3456839664722753E-2</v>
      </c>
      <c r="M433" s="48">
        <v>3.1403252192977772E-2</v>
      </c>
      <c r="O433" s="49">
        <f t="array" ref="O433:Y433">(1+C433:M433)^-O$1:Y$1</f>
        <v>0.99993059567486553</v>
      </c>
      <c r="P433" s="49">
        <v>0.99947083755460497</v>
      </c>
      <c r="Q433" s="49">
        <v>0.99841187377078722</v>
      </c>
      <c r="R433" s="49">
        <v>0.9950998041111081</v>
      </c>
      <c r="S433" s="49">
        <v>0.98751312204969954</v>
      </c>
      <c r="T433" s="49">
        <v>0.97666133434675062</v>
      </c>
      <c r="U433" s="49">
        <v>0.9500374429894286</v>
      </c>
      <c r="V433" s="49">
        <v>0.90782103383638035</v>
      </c>
      <c r="W433" s="49">
        <v>0.83041207251938398</v>
      </c>
      <c r="X433" s="49">
        <v>0.70624764000037987</v>
      </c>
      <c r="Y433" s="49">
        <v>0.53880308096974916</v>
      </c>
    </row>
    <row r="434" spans="2:25" x14ac:dyDescent="0.3">
      <c r="B434" s="47">
        <v>43209</v>
      </c>
      <c r="C434" s="48">
        <v>1.0121944534877752E-3</v>
      </c>
      <c r="D434" s="48">
        <v>2.6235686470292034E-3</v>
      </c>
      <c r="E434" s="48">
        <v>3.9802213512570234E-3</v>
      </c>
      <c r="F434" s="48">
        <v>6.359185141203357E-3</v>
      </c>
      <c r="G434" s="48">
        <v>8.7003138486223836E-3</v>
      </c>
      <c r="H434" s="48">
        <v>1.155286846019477E-2</v>
      </c>
      <c r="I434" s="48">
        <v>1.4598644664860813E-2</v>
      </c>
      <c r="J434" s="48">
        <v>1.9799378587832577E-2</v>
      </c>
      <c r="K434" s="48">
        <v>2.661831896348138E-2</v>
      </c>
      <c r="L434" s="48">
        <v>3.3333593444136028E-2</v>
      </c>
      <c r="M434" s="48">
        <v>4.2686162907236501E-2</v>
      </c>
      <c r="O434" s="49">
        <f t="array" ref="O434:Y434">(1+C434:M434)^-O$1:Y$1</f>
        <v>0.99991906867270874</v>
      </c>
      <c r="P434" s="49">
        <v>0.99934518121285421</v>
      </c>
      <c r="Q434" s="49">
        <v>0.99801581049871935</v>
      </c>
      <c r="R434" s="49">
        <v>0.99368099855886838</v>
      </c>
      <c r="S434" s="49">
        <v>0.98282385274178996</v>
      </c>
      <c r="T434" s="49">
        <v>0.96612705071842031</v>
      </c>
      <c r="U434" s="49">
        <v>0.93009778650031216</v>
      </c>
      <c r="V434" s="49">
        <v>0.87175972127400048</v>
      </c>
      <c r="W434" s="49">
        <v>0.76897089895929649</v>
      </c>
      <c r="X434" s="49">
        <v>0.6114933993264009</v>
      </c>
      <c r="Y434" s="49">
        <v>0.43343881022341429</v>
      </c>
    </row>
    <row r="435" spans="2:25" x14ac:dyDescent="0.3">
      <c r="B435" s="47">
        <v>43208</v>
      </c>
      <c r="C435" s="48">
        <v>9.2577541457501201E-4</v>
      </c>
      <c r="D435" s="48">
        <v>2.1602395322021018E-3</v>
      </c>
      <c r="E435" s="48">
        <v>3.5051486364872982E-3</v>
      </c>
      <c r="F435" s="48">
        <v>5.4996830538344768E-3</v>
      </c>
      <c r="G435" s="48">
        <v>6.9104148058324938E-3</v>
      </c>
      <c r="H435" s="48">
        <v>8.9745539768271432E-3</v>
      </c>
      <c r="I435" s="48">
        <v>1.1604118627991598E-2</v>
      </c>
      <c r="J435" s="48">
        <v>1.521777474409841E-2</v>
      </c>
      <c r="K435" s="48">
        <v>1.9126709590465068E-2</v>
      </c>
      <c r="L435" s="48">
        <v>2.5921146425772382E-2</v>
      </c>
      <c r="M435" s="48">
        <v>3.4793204346772695E-2</v>
      </c>
      <c r="O435" s="49">
        <f t="array" ref="O435:Y435">(1+C435:M435)^-O$1:Y$1</f>
        <v>0.99992597496808289</v>
      </c>
      <c r="P435" s="49">
        <v>0.99946066809933953</v>
      </c>
      <c r="Q435" s="49">
        <v>0.99825201954035925</v>
      </c>
      <c r="R435" s="49">
        <v>0.99453039802346699</v>
      </c>
      <c r="S435" s="49">
        <v>0.98632112319987508</v>
      </c>
      <c r="T435" s="49">
        <v>0.97355246154175967</v>
      </c>
      <c r="U435" s="49">
        <v>0.94394579406588086</v>
      </c>
      <c r="V435" s="49">
        <v>0.89967470386270221</v>
      </c>
      <c r="W435" s="49">
        <v>0.82740503878064453</v>
      </c>
      <c r="X435" s="49">
        <v>0.68122452588969684</v>
      </c>
      <c r="Y435" s="49">
        <v>0.50457838287550616</v>
      </c>
    </row>
    <row r="436" spans="2:25" x14ac:dyDescent="0.3">
      <c r="B436" s="47">
        <v>43207</v>
      </c>
      <c r="C436" s="48">
        <v>1.1394543897460638E-3</v>
      </c>
      <c r="D436" s="48">
        <v>2.9745919526737836E-3</v>
      </c>
      <c r="E436" s="48">
        <v>4.6253941133513818E-3</v>
      </c>
      <c r="F436" s="48">
        <v>7.5728196567187399E-3</v>
      </c>
      <c r="G436" s="48">
        <v>9.4882602439364961E-3</v>
      </c>
      <c r="H436" s="48">
        <v>1.2321316605946535E-2</v>
      </c>
      <c r="I436" s="48">
        <v>1.669553062703056E-2</v>
      </c>
      <c r="J436" s="48">
        <v>2.1366650467109324E-2</v>
      </c>
      <c r="K436" s="48">
        <v>2.7064206218849723E-2</v>
      </c>
      <c r="L436" s="48">
        <v>3.6215613382921251E-2</v>
      </c>
      <c r="M436" s="48">
        <v>4.6968899964357956E-2</v>
      </c>
      <c r="O436" s="49">
        <f t="array" ref="O436:Y436">(1+C436:M436)^-O$1:Y$1</f>
        <v>0.99990889969354013</v>
      </c>
      <c r="P436" s="49">
        <v>0.99925773146574415</v>
      </c>
      <c r="Q436" s="49">
        <v>0.99769529499543397</v>
      </c>
      <c r="R436" s="49">
        <v>0.99248409692184958</v>
      </c>
      <c r="S436" s="49">
        <v>0.98129018402597112</v>
      </c>
      <c r="T436" s="49">
        <v>0.96392857350122585</v>
      </c>
      <c r="U436" s="49">
        <v>0.92054585738196282</v>
      </c>
      <c r="V436" s="49">
        <v>0.86243880161012343</v>
      </c>
      <c r="W436" s="49">
        <v>0.7656390210644729</v>
      </c>
      <c r="X436" s="49">
        <v>0.58647299977561729</v>
      </c>
      <c r="Y436" s="49">
        <v>0.3993230462518656</v>
      </c>
    </row>
    <row r="437" spans="2:25" x14ac:dyDescent="0.3">
      <c r="B437" s="47">
        <v>43206</v>
      </c>
      <c r="C437" s="48">
        <v>1.0477528869368602E-3</v>
      </c>
      <c r="D437" s="48">
        <v>2.7261787662695089E-3</v>
      </c>
      <c r="E437" s="48">
        <v>4.091986404879581E-3</v>
      </c>
      <c r="F437" s="48">
        <v>6.2176502311660255E-3</v>
      </c>
      <c r="G437" s="48">
        <v>7.8878747139607009E-3</v>
      </c>
      <c r="H437" s="48">
        <v>1.0463001788754023E-2</v>
      </c>
      <c r="I437" s="48">
        <v>1.3200464904605903E-2</v>
      </c>
      <c r="J437" s="48">
        <v>1.7175344860594671E-2</v>
      </c>
      <c r="K437" s="48">
        <v>2.2645814187910718E-2</v>
      </c>
      <c r="L437" s="48">
        <v>3.0372457090735664E-2</v>
      </c>
      <c r="M437" s="48">
        <v>3.8062087233615489E-2</v>
      </c>
      <c r="O437" s="49">
        <f t="array" ref="O437:Y437">(1+C437:M437)^-O$1:Y$1</f>
        <v>0.99991622715898176</v>
      </c>
      <c r="P437" s="49">
        <v>0.99931961419724868</v>
      </c>
      <c r="Q437" s="49">
        <v>0.99796026459445009</v>
      </c>
      <c r="R437" s="49">
        <v>0.99382077005930325</v>
      </c>
      <c r="S437" s="49">
        <v>0.98440896235973718</v>
      </c>
      <c r="T437" s="49">
        <v>0.96925656393585458</v>
      </c>
      <c r="U437" s="49">
        <v>0.93653302825201801</v>
      </c>
      <c r="V437" s="49">
        <v>0.88762438777585539</v>
      </c>
      <c r="W437" s="49">
        <v>0.79936945503097001</v>
      </c>
      <c r="X437" s="49">
        <v>0.63839045427070795</v>
      </c>
      <c r="Y437" s="49">
        <v>0.4737327452383101</v>
      </c>
    </row>
    <row r="438" spans="2:25" x14ac:dyDescent="0.3">
      <c r="B438" s="47">
        <v>43203</v>
      </c>
      <c r="C438" s="48">
        <v>9.5363342224907062E-4</v>
      </c>
      <c r="D438" s="48">
        <v>2.5542036813900929E-3</v>
      </c>
      <c r="E438" s="48">
        <v>4.0321087391220678E-3</v>
      </c>
      <c r="F438" s="48">
        <v>6.5026664669555556E-3</v>
      </c>
      <c r="G438" s="48">
        <v>8.7298791543398164E-3</v>
      </c>
      <c r="H438" s="48">
        <v>1.1135164610484001E-2</v>
      </c>
      <c r="I438" s="48">
        <v>1.4831720795508754E-2</v>
      </c>
      <c r="J438" s="48">
        <v>2.0045355289713747E-2</v>
      </c>
      <c r="K438" s="48">
        <v>2.7167174917799342E-2</v>
      </c>
      <c r="L438" s="48">
        <v>3.7205235016295891E-2</v>
      </c>
      <c r="M438" s="48">
        <v>4.9036745360175125E-2</v>
      </c>
      <c r="O438" s="49">
        <f t="array" ref="O438:Y438">(1+C438:M438)^-O$1:Y$1</f>
        <v>0.9999237485870649</v>
      </c>
      <c r="P438" s="49">
        <v>0.9993624664991354</v>
      </c>
      <c r="Q438" s="49">
        <v>0.99799002192977659</v>
      </c>
      <c r="R438" s="49">
        <v>0.99353934501755325</v>
      </c>
      <c r="S438" s="49">
        <v>0.98276624155678627</v>
      </c>
      <c r="T438" s="49">
        <v>0.96732487788023425</v>
      </c>
      <c r="U438" s="49">
        <v>0.92903020044457185</v>
      </c>
      <c r="V438" s="49">
        <v>0.8702892546822657</v>
      </c>
      <c r="W438" s="49">
        <v>0.76487184993907886</v>
      </c>
      <c r="X438" s="49">
        <v>0.57813531488068259</v>
      </c>
      <c r="Y438" s="49">
        <v>0.38387160094303685</v>
      </c>
    </row>
    <row r="439" spans="2:25" x14ac:dyDescent="0.3">
      <c r="B439" s="47">
        <v>43202</v>
      </c>
      <c r="C439" s="48">
        <v>9.8868729851839883E-4</v>
      </c>
      <c r="D439" s="48">
        <v>2.3652853278741098E-3</v>
      </c>
      <c r="E439" s="48">
        <v>3.7538905325501474E-3</v>
      </c>
      <c r="F439" s="48">
        <v>5.96684055412363E-3</v>
      </c>
      <c r="G439" s="48">
        <v>7.9163114115022252E-3</v>
      </c>
      <c r="H439" s="48">
        <v>9.9772547123840975E-3</v>
      </c>
      <c r="I439" s="48">
        <v>1.2768966045599234E-2</v>
      </c>
      <c r="J439" s="48">
        <v>1.693762248169866E-2</v>
      </c>
      <c r="K439" s="48">
        <v>2.2623738717698603E-2</v>
      </c>
      <c r="L439" s="48">
        <v>3.1078329971791194E-2</v>
      </c>
      <c r="M439" s="48">
        <v>3.9983526019887514E-2</v>
      </c>
      <c r="O439" s="49">
        <f t="array" ref="O439:Y439">(1+C439:M439)^-O$1:Y$1</f>
        <v>0.99992094721530478</v>
      </c>
      <c r="P439" s="49">
        <v>0.99940955127258491</v>
      </c>
      <c r="Q439" s="49">
        <v>0.99812832264230256</v>
      </c>
      <c r="R439" s="49">
        <v>0.99406855145360773</v>
      </c>
      <c r="S439" s="49">
        <v>0.98435341619045769</v>
      </c>
      <c r="T439" s="49">
        <v>0.97065572420417434</v>
      </c>
      <c r="U439" s="49">
        <v>0.93852981846253991</v>
      </c>
      <c r="V439" s="49">
        <v>0.88907786287811663</v>
      </c>
      <c r="W439" s="49">
        <v>0.79954203239480148</v>
      </c>
      <c r="X439" s="49">
        <v>0.63186617634302045</v>
      </c>
      <c r="Y439" s="49">
        <v>0.45653155697298348</v>
      </c>
    </row>
    <row r="440" spans="2:25" x14ac:dyDescent="0.3">
      <c r="B440" s="47">
        <v>43201</v>
      </c>
      <c r="C440" s="48">
        <v>9.6809035295320064E-4</v>
      </c>
      <c r="D440" s="48">
        <v>2.4828771657929068E-3</v>
      </c>
      <c r="E440" s="48">
        <v>3.7778482750778818E-3</v>
      </c>
      <c r="F440" s="48">
        <v>6.1065970062900423E-3</v>
      </c>
      <c r="G440" s="48">
        <v>8.3348420475628064E-3</v>
      </c>
      <c r="H440" s="48">
        <v>1.1193538379030997E-2</v>
      </c>
      <c r="I440" s="48">
        <v>1.4686006355688171E-2</v>
      </c>
      <c r="J440" s="48">
        <v>1.8598760852029928E-2</v>
      </c>
      <c r="K440" s="48">
        <v>2.3906677200325115E-2</v>
      </c>
      <c r="L440" s="48">
        <v>3.0192616310267834E-2</v>
      </c>
      <c r="M440" s="48">
        <v>3.8905928012717056E-2</v>
      </c>
      <c r="O440" s="49">
        <f t="array" ref="O440:Y440">(1+C440:M440)^-O$1:Y$1</f>
        <v>0.9999225932316026</v>
      </c>
      <c r="P440" s="49">
        <v>0.99938024214957122</v>
      </c>
      <c r="Q440" s="49">
        <v>0.99811641112020022</v>
      </c>
      <c r="R440" s="49">
        <v>0.99393046718462974</v>
      </c>
      <c r="S440" s="49">
        <v>0.98353643249954426</v>
      </c>
      <c r="T440" s="49">
        <v>0.96715736354163895</v>
      </c>
      <c r="U440" s="49">
        <v>0.92969746105821915</v>
      </c>
      <c r="V440" s="49">
        <v>0.87897798015530859</v>
      </c>
      <c r="W440" s="49">
        <v>0.7895801984117532</v>
      </c>
      <c r="X440" s="49">
        <v>0.64006415640593317</v>
      </c>
      <c r="Y440" s="49">
        <v>0.46609614681040756</v>
      </c>
    </row>
    <row r="441" spans="2:25" x14ac:dyDescent="0.3">
      <c r="B441" s="47">
        <v>43200</v>
      </c>
      <c r="C441" s="48">
        <v>9.3295408967170143E-4</v>
      </c>
      <c r="D441" s="48">
        <v>2.3156380541242633E-3</v>
      </c>
      <c r="E441" s="48">
        <v>3.6361073293953664E-3</v>
      </c>
      <c r="F441" s="48">
        <v>5.8465927256360021E-3</v>
      </c>
      <c r="G441" s="48">
        <v>7.4319657249706256E-3</v>
      </c>
      <c r="H441" s="48">
        <v>9.8087882852288394E-3</v>
      </c>
      <c r="I441" s="48">
        <v>1.3117698684603999E-2</v>
      </c>
      <c r="J441" s="48">
        <v>1.7104178320846423E-2</v>
      </c>
      <c r="K441" s="48">
        <v>2.3218142071136399E-2</v>
      </c>
      <c r="L441" s="48">
        <v>3.0960720560762302E-2</v>
      </c>
      <c r="M441" s="48">
        <v>4.1163432172456944E-2</v>
      </c>
      <c r="O441" s="49">
        <f t="array" ref="O441:Y441">(1+C441:M441)^-O$1:Y$1</f>
        <v>0.99992540124994533</v>
      </c>
      <c r="P441" s="49">
        <v>0.9994219268746618</v>
      </c>
      <c r="Q441" s="49">
        <v>0.99818688933851663</v>
      </c>
      <c r="R441" s="49">
        <v>0.9941873912305127</v>
      </c>
      <c r="S441" s="49">
        <v>0.98530014402065147</v>
      </c>
      <c r="T441" s="49">
        <v>0.97114160881658518</v>
      </c>
      <c r="U441" s="49">
        <v>0.93691563910080011</v>
      </c>
      <c r="V441" s="49">
        <v>0.88805922712930851</v>
      </c>
      <c r="W441" s="49">
        <v>0.79490949113508302</v>
      </c>
      <c r="X441" s="49">
        <v>0.63294826578329566</v>
      </c>
      <c r="Y441" s="49">
        <v>0.44629484700000988</v>
      </c>
    </row>
    <row r="442" spans="2:25" x14ac:dyDescent="0.3">
      <c r="B442" s="47">
        <v>43199</v>
      </c>
      <c r="C442" s="48">
        <v>9.1560862069185104E-4</v>
      </c>
      <c r="D442" s="48">
        <v>2.1943016983868545E-3</v>
      </c>
      <c r="E442" s="48">
        <v>3.5357112020878447E-3</v>
      </c>
      <c r="F442" s="48">
        <v>5.428615818617713E-3</v>
      </c>
      <c r="G442" s="48">
        <v>7.3721678369856438E-3</v>
      </c>
      <c r="H442" s="48">
        <v>9.8789372501815447E-3</v>
      </c>
      <c r="I442" s="48">
        <v>1.3131083124124037E-2</v>
      </c>
      <c r="J442" s="48">
        <v>1.7970972342584827E-2</v>
      </c>
      <c r="K442" s="48">
        <v>2.3092663348192932E-2</v>
      </c>
      <c r="L442" s="48">
        <v>2.9802600692966533E-2</v>
      </c>
      <c r="M442" s="48">
        <v>3.7674097162310967E-2</v>
      </c>
      <c r="O442" s="49">
        <f t="array" ref="O442:Y442">(1+C442:M442)^-O$1:Y$1</f>
        <v>0.99992678750362107</v>
      </c>
      <c r="P442" s="49">
        <v>0.99945217567695632</v>
      </c>
      <c r="Q442" s="49">
        <v>0.99823681859893576</v>
      </c>
      <c r="R442" s="49">
        <v>0.99460069493427172</v>
      </c>
      <c r="S442" s="49">
        <v>0.98541712286570016</v>
      </c>
      <c r="T442" s="49">
        <v>0.97093924838260393</v>
      </c>
      <c r="U442" s="49">
        <v>0.93685375293628104</v>
      </c>
      <c r="V442" s="49">
        <v>0.88277950280029216</v>
      </c>
      <c r="W442" s="49">
        <v>0.79588495796368741</v>
      </c>
      <c r="X442" s="49">
        <v>0.64370997034509214</v>
      </c>
      <c r="Y442" s="49">
        <v>0.47728796464661516</v>
      </c>
    </row>
    <row r="443" spans="2:25" x14ac:dyDescent="0.3">
      <c r="B443" s="47">
        <v>43196</v>
      </c>
      <c r="C443" s="48">
        <v>1.0056594589541081E-3</v>
      </c>
      <c r="D443" s="48">
        <v>2.5039391690346241E-3</v>
      </c>
      <c r="E443" s="48">
        <v>4.1018114642240901E-3</v>
      </c>
      <c r="F443" s="48">
        <v>6.518666906063033E-3</v>
      </c>
      <c r="G443" s="48">
        <v>8.4893805934245642E-3</v>
      </c>
      <c r="H443" s="48">
        <v>1.1035012324680583E-2</v>
      </c>
      <c r="I443" s="48">
        <v>1.4833936134924751E-2</v>
      </c>
      <c r="J443" s="48">
        <v>1.9707656172886522E-2</v>
      </c>
      <c r="K443" s="48">
        <v>2.6977007666905185E-2</v>
      </c>
      <c r="L443" s="48">
        <v>3.5461461937155707E-2</v>
      </c>
      <c r="M443" s="48">
        <v>4.7203541193129646E-2</v>
      </c>
      <c r="O443" s="49">
        <f t="array" ref="O443:Y443">(1+C443:M443)^-O$1:Y$1</f>
        <v>0.99991959090320481</v>
      </c>
      <c r="P443" s="49">
        <v>0.99937499301415278</v>
      </c>
      <c r="Q443" s="49">
        <v>0.99795538210011725</v>
      </c>
      <c r="R443" s="49">
        <v>0.9935235509082998</v>
      </c>
      <c r="S443" s="49">
        <v>0.98323502596541323</v>
      </c>
      <c r="T443" s="49">
        <v>0.96761237354636498</v>
      </c>
      <c r="U443" s="49">
        <v>0.92902006032133078</v>
      </c>
      <c r="V443" s="49">
        <v>0.87230877119753647</v>
      </c>
      <c r="W443" s="49">
        <v>0.76628935820234279</v>
      </c>
      <c r="X443" s="49">
        <v>0.59291290390766938</v>
      </c>
      <c r="Y443" s="49">
        <v>0.39753736718645172</v>
      </c>
    </row>
    <row r="444" spans="2:25" x14ac:dyDescent="0.3">
      <c r="B444" s="47">
        <v>43195</v>
      </c>
      <c r="C444" s="48">
        <v>1.0297774903610356E-3</v>
      </c>
      <c r="D444" s="48">
        <v>2.5385955092922059E-3</v>
      </c>
      <c r="E444" s="48">
        <v>3.884189735696918E-3</v>
      </c>
      <c r="F444" s="48">
        <v>6.2517014911319269E-3</v>
      </c>
      <c r="G444" s="48">
        <v>7.9418944732059793E-3</v>
      </c>
      <c r="H444" s="48">
        <v>1.0703828538364721E-2</v>
      </c>
      <c r="I444" s="48">
        <v>1.4174486845534842E-2</v>
      </c>
      <c r="J444" s="48">
        <v>1.7775699956779564E-2</v>
      </c>
      <c r="K444" s="48">
        <v>2.2478665778662473E-2</v>
      </c>
      <c r="L444" s="48">
        <v>3.0214671014706821E-2</v>
      </c>
      <c r="M444" s="48">
        <v>4.1116468887894081E-2</v>
      </c>
      <c r="O444" s="49">
        <f t="array" ref="O444:Y444">(1+C444:M444)^-O$1:Y$1</f>
        <v>0.99991766357916956</v>
      </c>
      <c r="P444" s="49">
        <v>0.9993663561574414</v>
      </c>
      <c r="Q444" s="49">
        <v>0.99806354448023127</v>
      </c>
      <c r="R444" s="49">
        <v>0.99378713945838038</v>
      </c>
      <c r="S444" s="49">
        <v>0.98430344812238801</v>
      </c>
      <c r="T444" s="49">
        <v>0.96856387646445874</v>
      </c>
      <c r="U444" s="49">
        <v>0.9320443863316068</v>
      </c>
      <c r="V444" s="49">
        <v>0.88396578774099743</v>
      </c>
      <c r="W444" s="49">
        <v>0.80067717587018472</v>
      </c>
      <c r="X444" s="49">
        <v>0.63985865102487571</v>
      </c>
      <c r="Y444" s="49">
        <v>0.44669765411622853</v>
      </c>
    </row>
    <row r="445" spans="2:25" x14ac:dyDescent="0.3">
      <c r="B445" s="47">
        <v>43194</v>
      </c>
      <c r="C445" s="48">
        <v>1.1008470128241034E-3</v>
      </c>
      <c r="D445" s="48">
        <v>2.7634792809454198E-3</v>
      </c>
      <c r="E445" s="48">
        <v>4.2054830309025491E-3</v>
      </c>
      <c r="F445" s="48">
        <v>6.5134921710786461E-3</v>
      </c>
      <c r="G445" s="48">
        <v>8.2378327123657415E-3</v>
      </c>
      <c r="H445" s="48">
        <v>1.0318304042667079E-2</v>
      </c>
      <c r="I445" s="48">
        <v>1.3859762485052017E-2</v>
      </c>
      <c r="J445" s="48">
        <v>1.7767990915295226E-2</v>
      </c>
      <c r="K445" s="48">
        <v>2.3467748764712779E-2</v>
      </c>
      <c r="L445" s="48">
        <v>3.0821109629094536E-2</v>
      </c>
      <c r="M445" s="48">
        <v>3.9017334676612857E-2</v>
      </c>
      <c r="O445" s="49">
        <f t="array" ref="O445:Y445">(1+C445:M445)^-O$1:Y$1</f>
        <v>0.99991198455158081</v>
      </c>
      <c r="P445" s="49">
        <v>0.99931032096492789</v>
      </c>
      <c r="Q445" s="49">
        <v>0.99790386760928407</v>
      </c>
      <c r="R445" s="49">
        <v>0.99352865885878117</v>
      </c>
      <c r="S445" s="49">
        <v>0.98372570689986572</v>
      </c>
      <c r="T445" s="49">
        <v>0.96967307423880411</v>
      </c>
      <c r="U445" s="49">
        <v>0.9334919200901497</v>
      </c>
      <c r="V445" s="49">
        <v>0.88401265774170645</v>
      </c>
      <c r="W445" s="49">
        <v>0.7929729658621113</v>
      </c>
      <c r="X445" s="49">
        <v>0.63423535122225794</v>
      </c>
      <c r="Y445" s="49">
        <v>0.46509763877794608</v>
      </c>
    </row>
    <row r="446" spans="2:25" x14ac:dyDescent="0.3">
      <c r="B446" s="47">
        <v>43193</v>
      </c>
      <c r="C446" s="48">
        <v>1.0875118381404596E-3</v>
      </c>
      <c r="D446" s="48">
        <v>2.7002444993987464E-3</v>
      </c>
      <c r="E446" s="48">
        <v>4.1756681617668521E-3</v>
      </c>
      <c r="F446" s="48">
        <v>6.2919562778913146E-3</v>
      </c>
      <c r="G446" s="48">
        <v>7.9176348982189174E-3</v>
      </c>
      <c r="H446" s="48">
        <v>1.0249271324209138E-2</v>
      </c>
      <c r="I446" s="48">
        <v>1.3337120552138267E-2</v>
      </c>
      <c r="J446" s="48">
        <v>1.6951809139948877E-2</v>
      </c>
      <c r="K446" s="48">
        <v>2.1644172092964251E-2</v>
      </c>
      <c r="L446" s="48">
        <v>2.9515405299474832E-2</v>
      </c>
      <c r="M446" s="48">
        <v>3.8640397537550365E-2</v>
      </c>
      <c r="O446" s="49">
        <f t="array" ref="O446:Y446">(1+C446:M446)^-O$1:Y$1</f>
        <v>0.99991305010631959</v>
      </c>
      <c r="P446" s="49">
        <v>0.99932607584177824</v>
      </c>
      <c r="Q446" s="49">
        <v>0.99791868182622123</v>
      </c>
      <c r="R446" s="49">
        <v>0.99374738490292192</v>
      </c>
      <c r="S446" s="49">
        <v>0.98435083110260824</v>
      </c>
      <c r="T446" s="49">
        <v>0.96987186797549707</v>
      </c>
      <c r="U446" s="49">
        <v>0.93590170817708618</v>
      </c>
      <c r="V446" s="49">
        <v>0.88899104695346387</v>
      </c>
      <c r="W446" s="49">
        <v>0.80724131390739007</v>
      </c>
      <c r="X446" s="49">
        <v>0.64640879316010658</v>
      </c>
      <c r="Y446" s="49">
        <v>0.46848511174914931</v>
      </c>
    </row>
    <row r="447" spans="2:25" x14ac:dyDescent="0.3">
      <c r="B447" s="47">
        <v>43192</v>
      </c>
      <c r="C447" s="48">
        <v>1.1556964663037195E-3</v>
      </c>
      <c r="D447" s="48">
        <v>2.8933504210203365E-3</v>
      </c>
      <c r="E447" s="48">
        <v>4.6737529785709645E-3</v>
      </c>
      <c r="F447" s="48">
        <v>7.3879819820990246E-3</v>
      </c>
      <c r="G447" s="48">
        <v>9.3068133470883187E-3</v>
      </c>
      <c r="H447" s="48">
        <v>1.2090867390562409E-2</v>
      </c>
      <c r="I447" s="48">
        <v>1.6345391892475615E-2</v>
      </c>
      <c r="J447" s="48">
        <v>2.2201482036212708E-2</v>
      </c>
      <c r="K447" s="48">
        <v>3.0157963425611108E-2</v>
      </c>
      <c r="L447" s="48">
        <v>4.0573399576568241E-2</v>
      </c>
      <c r="M447" s="48">
        <v>5.1482502062890866E-2</v>
      </c>
      <c r="O447" s="49">
        <f t="array" ref="O447:Y447">(1+C447:M447)^-O$1:Y$1</f>
        <v>0.999907601935906</v>
      </c>
      <c r="P447" s="49">
        <v>0.99927796760615872</v>
      </c>
      <c r="Q447" s="49">
        <v>0.9976712832240725</v>
      </c>
      <c r="R447" s="49">
        <v>0.99266620000016015</v>
      </c>
      <c r="S447" s="49">
        <v>0.98164303622312221</v>
      </c>
      <c r="T447" s="49">
        <v>0.9645871719752277</v>
      </c>
      <c r="U447" s="49">
        <v>0.92213262563633425</v>
      </c>
      <c r="V447" s="49">
        <v>0.85752039119648316</v>
      </c>
      <c r="W447" s="49">
        <v>0.74295371547349021</v>
      </c>
      <c r="X447" s="49">
        <v>0.55069255361839053</v>
      </c>
      <c r="Y447" s="49">
        <v>0.36640298409250271</v>
      </c>
    </row>
    <row r="448" spans="2:25" x14ac:dyDescent="0.3">
      <c r="B448" s="47">
        <v>43188</v>
      </c>
      <c r="C448" s="48">
        <v>1.1548740458292479E-3</v>
      </c>
      <c r="D448" s="48">
        <v>2.9553193280125868E-3</v>
      </c>
      <c r="E448" s="48">
        <v>4.8423883781409426E-3</v>
      </c>
      <c r="F448" s="48">
        <v>7.7600031388643294E-3</v>
      </c>
      <c r="G448" s="48">
        <v>1.0040801691915605E-2</v>
      </c>
      <c r="H448" s="48">
        <v>1.3168539307540052E-2</v>
      </c>
      <c r="I448" s="48">
        <v>1.7386624920714341E-2</v>
      </c>
      <c r="J448" s="48">
        <v>2.2906752250694849E-2</v>
      </c>
      <c r="K448" s="48">
        <v>2.8952069039487396E-2</v>
      </c>
      <c r="L448" s="48">
        <v>3.7819683544304344E-2</v>
      </c>
      <c r="M448" s="48">
        <v>5.1795924955703239E-2</v>
      </c>
      <c r="O448" s="49">
        <f t="array" ref="O448:Y448">(1+C448:M448)^-O$1:Y$1</f>
        <v>0.99990766764755112</v>
      </c>
      <c r="P448" s="49">
        <v>0.99926253182425828</v>
      </c>
      <c r="Q448" s="49">
        <v>0.99758756374887836</v>
      </c>
      <c r="R448" s="49">
        <v>0.99229975081895072</v>
      </c>
      <c r="S448" s="49">
        <v>0.98021685076573528</v>
      </c>
      <c r="T448" s="49">
        <v>0.96151245191739831</v>
      </c>
      <c r="U448" s="49">
        <v>0.91742354251440317</v>
      </c>
      <c r="V448" s="49">
        <v>0.85339026055482714</v>
      </c>
      <c r="W448" s="49">
        <v>0.75170692656705029</v>
      </c>
      <c r="X448" s="49">
        <v>0.57302220222859535</v>
      </c>
      <c r="Y448" s="49">
        <v>0.36422547865987887</v>
      </c>
    </row>
    <row r="449" spans="2:25" x14ac:dyDescent="0.3">
      <c r="B449" s="47">
        <v>43187</v>
      </c>
      <c r="C449" s="48">
        <v>8.4061316465021559E-4</v>
      </c>
      <c r="D449" s="48">
        <v>2.1984460299840549E-3</v>
      </c>
      <c r="E449" s="48">
        <v>3.5370252616768968E-3</v>
      </c>
      <c r="F449" s="48">
        <v>5.433073437079221E-3</v>
      </c>
      <c r="G449" s="48">
        <v>7.231570865606142E-3</v>
      </c>
      <c r="H449" s="48">
        <v>9.8340177104004212E-3</v>
      </c>
      <c r="I449" s="48">
        <v>1.335297077794821E-2</v>
      </c>
      <c r="J449" s="48">
        <v>1.7911754359933078E-2</v>
      </c>
      <c r="K449" s="48">
        <v>2.4247596245193802E-2</v>
      </c>
      <c r="L449" s="48">
        <v>3.2496878264881152E-2</v>
      </c>
      <c r="M449" s="48">
        <v>4.4480363768538519E-2</v>
      </c>
      <c r="O449" s="49">
        <f t="array" ref="O449:Y449">(1+C449:M449)^-O$1:Y$1</f>
        <v>0.99993278145548514</v>
      </c>
      <c r="P449" s="49">
        <v>0.99945114243157662</v>
      </c>
      <c r="Q449" s="49">
        <v>0.99823616503904722</v>
      </c>
      <c r="R449" s="49">
        <v>0.99459628534149336</v>
      </c>
      <c r="S449" s="49">
        <v>0.98569224595898219</v>
      </c>
      <c r="T449" s="49">
        <v>0.97106882240221171</v>
      </c>
      <c r="U449" s="49">
        <v>0.93582851655585619</v>
      </c>
      <c r="V449" s="49">
        <v>0.88313906129781472</v>
      </c>
      <c r="W449" s="49">
        <v>0.78695602727475367</v>
      </c>
      <c r="X449" s="49">
        <v>0.61896884691903198</v>
      </c>
      <c r="Y449" s="49">
        <v>0.41878817165256582</v>
      </c>
    </row>
    <row r="450" spans="2:25" x14ac:dyDescent="0.3">
      <c r="B450" s="47">
        <v>43186</v>
      </c>
      <c r="C450" s="48">
        <v>9.6516669158908802E-4</v>
      </c>
      <c r="D450" s="48">
        <v>2.3415960456061699E-3</v>
      </c>
      <c r="E450" s="48">
        <v>3.8129861249121141E-3</v>
      </c>
      <c r="F450" s="48">
        <v>6.2330833801897394E-3</v>
      </c>
      <c r="G450" s="48">
        <v>8.5321366245938411E-3</v>
      </c>
      <c r="H450" s="48">
        <v>1.1671303111497689E-2</v>
      </c>
      <c r="I450" s="48">
        <v>1.5914373960471771E-2</v>
      </c>
      <c r="J450" s="48">
        <v>2.0256673699405193E-2</v>
      </c>
      <c r="K450" s="48">
        <v>2.7647954088680645E-2</v>
      </c>
      <c r="L450" s="48">
        <v>3.6917206080116428E-2</v>
      </c>
      <c r="M450" s="48">
        <v>4.9510234657976868E-2</v>
      </c>
      <c r="O450" s="49">
        <f t="array" ref="O450:Y450">(1+C450:M450)^-O$1:Y$1</f>
        <v>0.99992282688058243</v>
      </c>
      <c r="P450" s="49">
        <v>0.99941545621687511</v>
      </c>
      <c r="Q450" s="49">
        <v>0.99809894174493985</v>
      </c>
      <c r="R450" s="49">
        <v>0.9938055272847407</v>
      </c>
      <c r="S450" s="49">
        <v>0.98315166057768166</v>
      </c>
      <c r="T450" s="49">
        <v>0.96578778185143144</v>
      </c>
      <c r="U450" s="49">
        <v>0.92409043381647249</v>
      </c>
      <c r="V450" s="49">
        <v>0.86902824127728173</v>
      </c>
      <c r="W450" s="49">
        <v>0.76130096531401148</v>
      </c>
      <c r="X450" s="49">
        <v>0.58054887123353338</v>
      </c>
      <c r="Y450" s="49">
        <v>0.38042271244064191</v>
      </c>
    </row>
    <row r="451" spans="2:25" x14ac:dyDescent="0.3">
      <c r="B451" s="47">
        <v>43185</v>
      </c>
      <c r="C451" s="48">
        <v>8.7732456356336933E-4</v>
      </c>
      <c r="D451" s="48">
        <v>2.3194702923835502E-3</v>
      </c>
      <c r="E451" s="48">
        <v>3.7539109812481271E-3</v>
      </c>
      <c r="F451" s="48">
        <v>6.1151786176176989E-3</v>
      </c>
      <c r="G451" s="48">
        <v>8.3801356318230266E-3</v>
      </c>
      <c r="H451" s="48">
        <v>1.1084205432437053E-2</v>
      </c>
      <c r="I451" s="48">
        <v>1.3936773405459417E-2</v>
      </c>
      <c r="J451" s="48">
        <v>1.8828375739595244E-2</v>
      </c>
      <c r="K451" s="48">
        <v>2.5778791636433172E-2</v>
      </c>
      <c r="L451" s="48">
        <v>3.4300238387057286E-2</v>
      </c>
      <c r="M451" s="48">
        <v>4.3025386866466828E-2</v>
      </c>
      <c r="O451" s="49">
        <f t="array" ref="O451:Y451">(1+C451:M451)^-O$1:Y$1</f>
        <v>0.99992984726567324</v>
      </c>
      <c r="P451" s="49">
        <v>0.99942097158332255</v>
      </c>
      <c r="Q451" s="49">
        <v>0.99812831247525624</v>
      </c>
      <c r="R451" s="49">
        <v>0.993921989502216</v>
      </c>
      <c r="S451" s="49">
        <v>0.98344807913314691</v>
      </c>
      <c r="T451" s="49">
        <v>0.96747114630646136</v>
      </c>
      <c r="U451" s="49">
        <v>0.93313746922901097</v>
      </c>
      <c r="V451" s="49">
        <v>0.8775922412041115</v>
      </c>
      <c r="W451" s="49">
        <v>0.77528761054357465</v>
      </c>
      <c r="X451" s="49">
        <v>0.60297683560172666</v>
      </c>
      <c r="Y451" s="49">
        <v>0.43062815134240656</v>
      </c>
    </row>
    <row r="452" spans="2:25" x14ac:dyDescent="0.3">
      <c r="B452" s="47">
        <v>43182</v>
      </c>
      <c r="C452" s="48">
        <v>9.6285304424153367E-4</v>
      </c>
      <c r="D452" s="48">
        <v>2.4818945132687007E-3</v>
      </c>
      <c r="E452" s="48">
        <v>3.9700367274033569E-3</v>
      </c>
      <c r="F452" s="48">
        <v>6.1641461610405079E-3</v>
      </c>
      <c r="G452" s="48">
        <v>7.9832039797171506E-3</v>
      </c>
      <c r="H452" s="48">
        <v>1.0080538334216009E-2</v>
      </c>
      <c r="I452" s="48">
        <v>1.3562211726012663E-2</v>
      </c>
      <c r="J452" s="48">
        <v>1.7616946195381261E-2</v>
      </c>
      <c r="K452" s="48">
        <v>2.3055199339526218E-2</v>
      </c>
      <c r="L452" s="48">
        <v>3.1692110698932296E-2</v>
      </c>
      <c r="M452" s="48">
        <v>4.1435463798499161E-2</v>
      </c>
      <c r="O452" s="49">
        <f t="array" ref="O452:Y452">(1+C452:M452)^-O$1:Y$1</f>
        <v>0.99992301177985832</v>
      </c>
      <c r="P452" s="49">
        <v>0.9993804870525369</v>
      </c>
      <c r="Q452" s="49">
        <v>0.99802087259692962</v>
      </c>
      <c r="R452" s="49">
        <v>0.99387361775455885</v>
      </c>
      <c r="S452" s="49">
        <v>0.98422277166598371</v>
      </c>
      <c r="T452" s="49">
        <v>0.97035799768390196</v>
      </c>
      <c r="U452" s="49">
        <v>0.93486294773104406</v>
      </c>
      <c r="V452" s="49">
        <v>0.88493156383781801</v>
      </c>
      <c r="W452" s="49">
        <v>0.79617645694611161</v>
      </c>
      <c r="X452" s="49">
        <v>0.62625089151535795</v>
      </c>
      <c r="Y452" s="49">
        <v>0.44396910485794205</v>
      </c>
    </row>
    <row r="453" spans="2:25" x14ac:dyDescent="0.3">
      <c r="B453" s="47">
        <v>43181</v>
      </c>
      <c r="C453" s="48">
        <v>9.7952351428543688E-4</v>
      </c>
      <c r="D453" s="48">
        <v>2.5135907816486035E-3</v>
      </c>
      <c r="E453" s="48">
        <v>4.0226579556432119E-3</v>
      </c>
      <c r="F453" s="48">
        <v>6.1884884365672917E-3</v>
      </c>
      <c r="G453" s="48">
        <v>8.3424356166469909E-3</v>
      </c>
      <c r="H453" s="48">
        <v>1.1300168905291676E-2</v>
      </c>
      <c r="I453" s="48">
        <v>1.5084242220731675E-2</v>
      </c>
      <c r="J453" s="48">
        <v>2.051867365065704E-2</v>
      </c>
      <c r="K453" s="48">
        <v>2.7659964205876558E-2</v>
      </c>
      <c r="L453" s="48">
        <v>3.7302172658566252E-2</v>
      </c>
      <c r="M453" s="48">
        <v>4.9702564163189272E-2</v>
      </c>
      <c r="O453" s="49">
        <f t="array" ref="O453:Y453">(1+C453:M453)^-O$1:Y$1</f>
        <v>0.99992167953967359</v>
      </c>
      <c r="P453" s="49">
        <v>0.99937258765645964</v>
      </c>
      <c r="Q453" s="49">
        <v>0.99799471891810698</v>
      </c>
      <c r="R453" s="49">
        <v>0.99384957340728175</v>
      </c>
      <c r="S453" s="49">
        <v>0.98352161903248925</v>
      </c>
      <c r="T453" s="49">
        <v>0.96685146734454497</v>
      </c>
      <c r="U453" s="49">
        <v>0.92787520597626705</v>
      </c>
      <c r="V453" s="49">
        <v>0.86746769120894474</v>
      </c>
      <c r="W453" s="49">
        <v>0.76121199782190929</v>
      </c>
      <c r="X453" s="49">
        <v>0.57732542896582228</v>
      </c>
      <c r="Y453" s="49">
        <v>0.37903109352764408</v>
      </c>
    </row>
    <row r="454" spans="2:25" x14ac:dyDescent="0.3">
      <c r="B454" s="47">
        <v>43180</v>
      </c>
      <c r="C454" s="48">
        <v>1.1571221815531506E-3</v>
      </c>
      <c r="D454" s="48">
        <v>3.1030668629937869E-3</v>
      </c>
      <c r="E454" s="48">
        <v>5.0055449047010439E-3</v>
      </c>
      <c r="F454" s="48">
        <v>8.134787218632665E-3</v>
      </c>
      <c r="G454" s="48">
        <v>1.0824185644178511E-2</v>
      </c>
      <c r="H454" s="48">
        <v>1.3625916672189126E-2</v>
      </c>
      <c r="I454" s="48">
        <v>1.8431641210813792E-2</v>
      </c>
      <c r="J454" s="48">
        <v>2.3805754456783512E-2</v>
      </c>
      <c r="K454" s="48">
        <v>3.2430449992124175E-2</v>
      </c>
      <c r="L454" s="48">
        <v>4.4371765978935232E-2</v>
      </c>
      <c r="M454" s="48">
        <v>5.6646764094967446E-2</v>
      </c>
      <c r="O454" s="49">
        <f t="array" ref="O454:Y454">(1+C454:M454)^-O$1:Y$1</f>
        <v>0.99990748802096341</v>
      </c>
      <c r="P454" s="49">
        <v>0.99922573432654505</v>
      </c>
      <c r="Q454" s="49">
        <v>0.99750658433085693</v>
      </c>
      <c r="R454" s="49">
        <v>0.99193085357060651</v>
      </c>
      <c r="S454" s="49">
        <v>0.97869811267563922</v>
      </c>
      <c r="T454" s="49">
        <v>0.96021145236171912</v>
      </c>
      <c r="U454" s="49">
        <v>0.91272633443093065</v>
      </c>
      <c r="V454" s="49">
        <v>0.84815853418769749</v>
      </c>
      <c r="W454" s="49">
        <v>0.72676156379315682</v>
      </c>
      <c r="X454" s="49">
        <v>0.52140256590821821</v>
      </c>
      <c r="Y454" s="49">
        <v>0.33220292528508061</v>
      </c>
    </row>
    <row r="455" spans="2:25" x14ac:dyDescent="0.3">
      <c r="B455" s="47">
        <v>43179</v>
      </c>
      <c r="C455" s="48">
        <v>6.8234287356727945E-4</v>
      </c>
      <c r="D455" s="48">
        <v>1.7358161128931051E-3</v>
      </c>
      <c r="E455" s="48">
        <v>2.6236598647675015E-3</v>
      </c>
      <c r="F455" s="48">
        <v>4.2366252359934053E-3</v>
      </c>
      <c r="G455" s="48">
        <v>5.7671214978324377E-3</v>
      </c>
      <c r="H455" s="48">
        <v>7.6670185068265099E-3</v>
      </c>
      <c r="I455" s="48">
        <v>9.8115046174253092E-3</v>
      </c>
      <c r="J455" s="48">
        <v>1.317214460091024E-2</v>
      </c>
      <c r="K455" s="48">
        <v>1.7953314959582547E-2</v>
      </c>
      <c r="L455" s="48">
        <v>2.3123373609810927E-2</v>
      </c>
      <c r="M455" s="48">
        <v>2.9214257804951665E-2</v>
      </c>
      <c r="O455" s="49">
        <f t="array" ref="O455:Y455">(1+C455:M455)^-O$1:Y$1</f>
        <v>0.99994543267416958</v>
      </c>
      <c r="P455" s="49">
        <v>0.99956651614998238</v>
      </c>
      <c r="Q455" s="49">
        <v>0.99869074578338646</v>
      </c>
      <c r="R455" s="49">
        <v>0.99578124803504575</v>
      </c>
      <c r="S455" s="49">
        <v>0.98856477431775891</v>
      </c>
      <c r="T455" s="49">
        <v>0.97734718788068609</v>
      </c>
      <c r="U455" s="49">
        <v>0.95235404080762143</v>
      </c>
      <c r="V455" s="49">
        <v>0.9124673053823158</v>
      </c>
      <c r="W455" s="49">
        <v>0.83699216019843703</v>
      </c>
      <c r="X455" s="49">
        <v>0.70970833247419962</v>
      </c>
      <c r="Y455" s="49">
        <v>0.56219130178842724</v>
      </c>
    </row>
    <row r="456" spans="2:25" x14ac:dyDescent="0.3">
      <c r="B456" s="47">
        <v>43178</v>
      </c>
      <c r="C456" s="48">
        <v>1.1053906150378795E-3</v>
      </c>
      <c r="D456" s="48">
        <v>2.5843424844608632E-3</v>
      </c>
      <c r="E456" s="48">
        <v>3.9742437014918504E-3</v>
      </c>
      <c r="F456" s="48">
        <v>6.1594929877977055E-3</v>
      </c>
      <c r="G456" s="48">
        <v>7.9187057635427809E-3</v>
      </c>
      <c r="H456" s="48">
        <v>1.0754333565591251E-2</v>
      </c>
      <c r="I456" s="48">
        <v>1.3718121413049731E-2</v>
      </c>
      <c r="J456" s="48">
        <v>1.7314776464002406E-2</v>
      </c>
      <c r="K456" s="48">
        <v>2.3398913241692489E-2</v>
      </c>
      <c r="L456" s="48">
        <v>3.1119352702310813E-2</v>
      </c>
      <c r="M456" s="48">
        <v>4.0572942510472852E-2</v>
      </c>
      <c r="O456" s="49">
        <f t="array" ref="O456:Y456">(1+C456:M456)^-O$1:Y$1</f>
        <v>0.9999116214959558</v>
      </c>
      <c r="P456" s="49">
        <v>0.99935495592699708</v>
      </c>
      <c r="Q456" s="49">
        <v>0.99801878158096202</v>
      </c>
      <c r="R456" s="49">
        <v>0.99387821410946786</v>
      </c>
      <c r="S456" s="49">
        <v>0.98434873945254653</v>
      </c>
      <c r="T456" s="49">
        <v>0.96841869311253237</v>
      </c>
      <c r="U456" s="49">
        <v>0.93414425996430805</v>
      </c>
      <c r="V456" s="49">
        <v>0.88677314278769725</v>
      </c>
      <c r="W456" s="49">
        <v>0.79350649421227948</v>
      </c>
      <c r="X456" s="49">
        <v>0.63148920264525021</v>
      </c>
      <c r="Y456" s="49">
        <v>0.451387388148007</v>
      </c>
    </row>
    <row r="457" spans="2:25" x14ac:dyDescent="0.3">
      <c r="B457" s="47">
        <v>43175</v>
      </c>
      <c r="C457" s="48">
        <v>1.0416699610619553E-3</v>
      </c>
      <c r="D457" s="48">
        <v>2.4748437415393976E-3</v>
      </c>
      <c r="E457" s="48">
        <v>4.0494989026432443E-3</v>
      </c>
      <c r="F457" s="48">
        <v>6.5555639048877276E-3</v>
      </c>
      <c r="G457" s="48">
        <v>8.3248505529803108E-3</v>
      </c>
      <c r="H457" s="48">
        <v>1.1345611676414825E-2</v>
      </c>
      <c r="I457" s="48">
        <v>1.4643142826560988E-2</v>
      </c>
      <c r="J457" s="48">
        <v>1.9735512043071078E-2</v>
      </c>
      <c r="K457" s="48">
        <v>2.4806761467083785E-2</v>
      </c>
      <c r="L457" s="48">
        <v>3.222911495444878E-2</v>
      </c>
      <c r="M457" s="48">
        <v>4.1543556022693502E-2</v>
      </c>
      <c r="O457" s="49">
        <f t="array" ref="O457:Y457">(1+C457:M457)^-O$1:Y$1</f>
        <v>0.99991671324458431</v>
      </c>
      <c r="P457" s="49">
        <v>0.99938224429989952</v>
      </c>
      <c r="Q457" s="49">
        <v>0.99798137928574271</v>
      </c>
      <c r="R457" s="49">
        <v>0.99348713161998159</v>
      </c>
      <c r="S457" s="49">
        <v>0.98355592432823347</v>
      </c>
      <c r="T457" s="49">
        <v>0.96672114265058506</v>
      </c>
      <c r="U457" s="49">
        <v>0.9298938526741094</v>
      </c>
      <c r="V457" s="49">
        <v>0.87214198432119305</v>
      </c>
      <c r="W457" s="49">
        <v>0.78267268736073503</v>
      </c>
      <c r="X457" s="49">
        <v>0.62138166059517319</v>
      </c>
      <c r="Y457" s="49">
        <v>0.44304850344113872</v>
      </c>
    </row>
    <row r="458" spans="2:25" x14ac:dyDescent="0.3">
      <c r="B458" s="47">
        <v>43174</v>
      </c>
      <c r="C458" s="48">
        <v>8.6135323918841E-4</v>
      </c>
      <c r="D458" s="48">
        <v>2.224808392425082E-3</v>
      </c>
      <c r="E458" s="48">
        <v>3.4805532973663585E-3</v>
      </c>
      <c r="F458" s="48">
        <v>5.3402250524699464E-3</v>
      </c>
      <c r="G458" s="48">
        <v>7.1936227355371791E-3</v>
      </c>
      <c r="H458" s="48">
        <v>9.0219628546629946E-3</v>
      </c>
      <c r="I458" s="48">
        <v>1.1352700527645854E-2</v>
      </c>
      <c r="J458" s="48">
        <v>1.4822657638486905E-2</v>
      </c>
      <c r="K458" s="48">
        <v>1.9251296385382415E-2</v>
      </c>
      <c r="L458" s="48">
        <v>2.4125028866274548E-2</v>
      </c>
      <c r="M458" s="48">
        <v>3.189584603997777E-2</v>
      </c>
      <c r="O458" s="49">
        <f t="array" ref="O458:Y458">(1+C458:M458)^-O$1:Y$1</f>
        <v>0.99993112377308657</v>
      </c>
      <c r="P458" s="49">
        <v>0.99944457001565357</v>
      </c>
      <c r="Q458" s="49">
        <v>0.99826425305919786</v>
      </c>
      <c r="R458" s="49">
        <v>0.99468814146754037</v>
      </c>
      <c r="S458" s="49">
        <v>0.98576652339953075</v>
      </c>
      <c r="T458" s="49">
        <v>0.97341524095730492</v>
      </c>
      <c r="U458" s="49">
        <v>0.94511968267884061</v>
      </c>
      <c r="V458" s="49">
        <v>0.902129562744726</v>
      </c>
      <c r="W458" s="49">
        <v>0.82639422761592307</v>
      </c>
      <c r="X458" s="49">
        <v>0.69936726140536931</v>
      </c>
      <c r="Y458" s="49">
        <v>0.53368219815503271</v>
      </c>
    </row>
    <row r="459" spans="2:25" x14ac:dyDescent="0.3">
      <c r="B459" s="47">
        <v>43173</v>
      </c>
      <c r="C459" s="48">
        <v>1.1155242839779303E-3</v>
      </c>
      <c r="D459" s="48">
        <v>2.7686631616049276E-3</v>
      </c>
      <c r="E459" s="48">
        <v>4.3140770580153203E-3</v>
      </c>
      <c r="F459" s="48">
        <v>7.0636542586622738E-3</v>
      </c>
      <c r="G459" s="48">
        <v>9.5026423813819125E-3</v>
      </c>
      <c r="H459" s="48">
        <v>1.2028236401627018E-2</v>
      </c>
      <c r="I459" s="48">
        <v>1.5643616604442915E-2</v>
      </c>
      <c r="J459" s="48">
        <v>2.1227852783223304E-2</v>
      </c>
      <c r="K459" s="48">
        <v>2.6749194653641336E-2</v>
      </c>
      <c r="L459" s="48">
        <v>3.4617473697522376E-2</v>
      </c>
      <c r="M459" s="48">
        <v>4.4291954485859299E-2</v>
      </c>
      <c r="O459" s="49">
        <f t="array" ref="O459:Y459">(1+C459:M459)^-O$1:Y$1</f>
        <v>0.99991081177357877</v>
      </c>
      <c r="P459" s="49">
        <v>0.99930902946179301</v>
      </c>
      <c r="Q459" s="49">
        <v>0.99784991569740833</v>
      </c>
      <c r="R459" s="49">
        <v>0.99298589098237089</v>
      </c>
      <c r="S459" s="49">
        <v>0.98126222382225226</v>
      </c>
      <c r="T459" s="49">
        <v>0.96476626812637489</v>
      </c>
      <c r="U459" s="49">
        <v>0.92532284308125312</v>
      </c>
      <c r="V459" s="49">
        <v>0.86325965005101335</v>
      </c>
      <c r="W459" s="49">
        <v>0.76799128397006333</v>
      </c>
      <c r="X459" s="49">
        <v>0.60020950088337621</v>
      </c>
      <c r="Y459" s="49">
        <v>0.42030190473817097</v>
      </c>
    </row>
    <row r="460" spans="2:25" x14ac:dyDescent="0.3">
      <c r="B460" s="47">
        <v>43172</v>
      </c>
      <c r="C460" s="48">
        <v>1.0494465454244832E-3</v>
      </c>
      <c r="D460" s="48">
        <v>2.5686974103293777E-3</v>
      </c>
      <c r="E460" s="48">
        <v>4.0286283101477263E-3</v>
      </c>
      <c r="F460" s="48">
        <v>6.5053237705301791E-3</v>
      </c>
      <c r="G460" s="48">
        <v>8.3468157101882871E-3</v>
      </c>
      <c r="H460" s="48">
        <v>1.0621513340039312E-2</v>
      </c>
      <c r="I460" s="48">
        <v>1.4079943685493554E-2</v>
      </c>
      <c r="J460" s="48">
        <v>1.8754761190024904E-2</v>
      </c>
      <c r="K460" s="48">
        <v>2.5315038824175663E-2</v>
      </c>
      <c r="L460" s="48">
        <v>3.448191134999997E-2</v>
      </c>
      <c r="M460" s="48">
        <v>4.7386669540591189E-2</v>
      </c>
      <c r="O460" s="49">
        <f t="array" ref="O460:Y460">(1+C460:M460)^-O$1:Y$1</f>
        <v>0.99991609181957941</v>
      </c>
      <c r="P460" s="49">
        <v>0.99935885463511476</v>
      </c>
      <c r="Q460" s="49">
        <v>0.99799175167645904</v>
      </c>
      <c r="R460" s="49">
        <v>0.9935367219458312</v>
      </c>
      <c r="S460" s="49">
        <v>0.98351307453714776</v>
      </c>
      <c r="T460" s="49">
        <v>0.96880056454358321</v>
      </c>
      <c r="U460" s="49">
        <v>0.93247894207994253</v>
      </c>
      <c r="V460" s="49">
        <v>0.87803623711388312</v>
      </c>
      <c r="W460" s="49">
        <v>0.77880140364402484</v>
      </c>
      <c r="X460" s="49">
        <v>0.6013903889365223</v>
      </c>
      <c r="Y460" s="49">
        <v>0.3961495403621661</v>
      </c>
    </row>
    <row r="461" spans="2:25" x14ac:dyDescent="0.3">
      <c r="B461" s="47">
        <v>43171</v>
      </c>
      <c r="C461" s="48">
        <v>1.1173621486679616E-3</v>
      </c>
      <c r="D461" s="48">
        <v>2.7621283474478656E-3</v>
      </c>
      <c r="E461" s="48">
        <v>4.5346525356314083E-3</v>
      </c>
      <c r="F461" s="48">
        <v>7.0503884214706929E-3</v>
      </c>
      <c r="G461" s="48">
        <v>9.208956977763751E-3</v>
      </c>
      <c r="H461" s="48">
        <v>1.1937421716261266E-2</v>
      </c>
      <c r="I461" s="48">
        <v>1.5057864293205938E-2</v>
      </c>
      <c r="J461" s="48">
        <v>2.068474848716231E-2</v>
      </c>
      <c r="K461" s="48">
        <v>2.6416861948093968E-2</v>
      </c>
      <c r="L461" s="48">
        <v>3.3535500572047475E-2</v>
      </c>
      <c r="M461" s="48">
        <v>4.5578906087967205E-2</v>
      </c>
      <c r="O461" s="49">
        <f t="array" ref="O461:Y461">(1+C461:M461)^-O$1:Y$1</f>
        <v>0.99991066492147973</v>
      </c>
      <c r="P461" s="49">
        <v>0.99931065753555304</v>
      </c>
      <c r="Q461" s="49">
        <v>0.99774035586044374</v>
      </c>
      <c r="R461" s="49">
        <v>0.99299897154846239</v>
      </c>
      <c r="S461" s="49">
        <v>0.98183341241823696</v>
      </c>
      <c r="T461" s="49">
        <v>0.96502603559709277</v>
      </c>
      <c r="U461" s="49">
        <v>0.92799577396503663</v>
      </c>
      <c r="V461" s="49">
        <v>0.86648015831341474</v>
      </c>
      <c r="W461" s="49">
        <v>0.77048150818612815</v>
      </c>
      <c r="X461" s="49">
        <v>0.60970396613709166</v>
      </c>
      <c r="Y461" s="49">
        <v>0.41007542084714765</v>
      </c>
    </row>
    <row r="462" spans="2:25" x14ac:dyDescent="0.3">
      <c r="B462" s="47">
        <v>43168</v>
      </c>
      <c r="C462" s="48">
        <v>1.0397886786619292E-3</v>
      </c>
      <c r="D462" s="48">
        <v>2.5240215190919586E-3</v>
      </c>
      <c r="E462" s="48">
        <v>4.1189655576470722E-3</v>
      </c>
      <c r="F462" s="48">
        <v>6.6959777662530442E-3</v>
      </c>
      <c r="G462" s="48">
        <v>9.0281589977168151E-3</v>
      </c>
      <c r="H462" s="48">
        <v>1.1970183967804242E-2</v>
      </c>
      <c r="I462" s="48">
        <v>1.6295964100250342E-2</v>
      </c>
      <c r="J462" s="48">
        <v>2.0728810855306468E-2</v>
      </c>
      <c r="K462" s="48">
        <v>2.6092681596583945E-2</v>
      </c>
      <c r="L462" s="48">
        <v>3.4040064810034631E-2</v>
      </c>
      <c r="M462" s="48">
        <v>4.4054438990950524E-2</v>
      </c>
      <c r="O462" s="49">
        <f t="array" ref="O462:Y462">(1+C462:M462)^-O$1:Y$1</f>
        <v>0.99991686357819598</v>
      </c>
      <c r="P462" s="49">
        <v>0.99936998815921119</v>
      </c>
      <c r="Q462" s="49">
        <v>0.9979468576654843</v>
      </c>
      <c r="R462" s="49">
        <v>0.99334856012724859</v>
      </c>
      <c r="S462" s="49">
        <v>0.98218529437432844</v>
      </c>
      <c r="T462" s="49">
        <v>0.96493231128783163</v>
      </c>
      <c r="U462" s="49">
        <v>0.9223568881304246</v>
      </c>
      <c r="V462" s="49">
        <v>0.86621836540270614</v>
      </c>
      <c r="W462" s="49">
        <v>0.7729192058605856</v>
      </c>
      <c r="X462" s="49">
        <v>0.60525656224869628</v>
      </c>
      <c r="Y462" s="49">
        <v>0.42221836145577896</v>
      </c>
    </row>
    <row r="463" spans="2:25" x14ac:dyDescent="0.3">
      <c r="B463" s="47">
        <v>43167</v>
      </c>
      <c r="C463" s="48">
        <v>9.8394934480813064E-4</v>
      </c>
      <c r="D463" s="48">
        <v>2.5897070862872106E-3</v>
      </c>
      <c r="E463" s="48">
        <v>4.2003876223944891E-3</v>
      </c>
      <c r="F463" s="48">
        <v>6.7451754341895194E-3</v>
      </c>
      <c r="G463" s="48">
        <v>8.6019704064387928E-3</v>
      </c>
      <c r="H463" s="48">
        <v>1.1483109106027182E-2</v>
      </c>
      <c r="I463" s="48">
        <v>1.49500957074764E-2</v>
      </c>
      <c r="J463" s="48">
        <v>1.9552514379951071E-2</v>
      </c>
      <c r="K463" s="48">
        <v>2.6197073986408286E-2</v>
      </c>
      <c r="L463" s="48">
        <v>3.3351181782985712E-2</v>
      </c>
      <c r="M463" s="48">
        <v>4.3921014724973506E-2</v>
      </c>
      <c r="O463" s="49">
        <f t="array" ref="O463:Y463">(1+C463:M463)^-O$1:Y$1</f>
        <v>0.99992132584825699</v>
      </c>
      <c r="P463" s="49">
        <v>0.99935361910094034</v>
      </c>
      <c r="Q463" s="49">
        <v>0.99790639933575509</v>
      </c>
      <c r="R463" s="49">
        <v>0.99330001712570359</v>
      </c>
      <c r="S463" s="49">
        <v>0.98301552199427711</v>
      </c>
      <c r="T463" s="49">
        <v>0.96632695829993909</v>
      </c>
      <c r="U463" s="49">
        <v>0.92848855697428023</v>
      </c>
      <c r="V463" s="49">
        <v>0.87323834900276065</v>
      </c>
      <c r="W463" s="49">
        <v>0.77213329486169147</v>
      </c>
      <c r="X463" s="49">
        <v>0.6113372974322584</v>
      </c>
      <c r="Y463" s="49">
        <v>0.42329895333370288</v>
      </c>
    </row>
    <row r="464" spans="2:25" x14ac:dyDescent="0.3">
      <c r="B464" s="47">
        <v>43166</v>
      </c>
      <c r="C464" s="48">
        <v>1.1800266102985602E-3</v>
      </c>
      <c r="D464" s="48">
        <v>3.0379806878037601E-3</v>
      </c>
      <c r="E464" s="48">
        <v>4.6180389189041165E-3</v>
      </c>
      <c r="F464" s="48">
        <v>7.2645121727284157E-3</v>
      </c>
      <c r="G464" s="48">
        <v>9.7212601438403847E-3</v>
      </c>
      <c r="H464" s="48">
        <v>1.3049947140771401E-2</v>
      </c>
      <c r="I464" s="48">
        <v>1.6628415108044546E-2</v>
      </c>
      <c r="J464" s="48">
        <v>2.0834112078456861E-2</v>
      </c>
      <c r="K464" s="48">
        <v>2.7944665508473316E-2</v>
      </c>
      <c r="L464" s="48">
        <v>3.6557304005620038E-2</v>
      </c>
      <c r="M464" s="48">
        <v>4.8900994691446431E-2</v>
      </c>
      <c r="O464" s="49">
        <f t="array" ref="O464:Y464">(1+C464:M464)^-O$1:Y$1</f>
        <v>0.99990565797639841</v>
      </c>
      <c r="P464" s="49">
        <v>0.9992419436326655</v>
      </c>
      <c r="Q464" s="49">
        <v>0.99769894724393937</v>
      </c>
      <c r="R464" s="49">
        <v>0.99278788035820065</v>
      </c>
      <c r="S464" s="49">
        <v>0.98083735779853898</v>
      </c>
      <c r="T464" s="49">
        <v>0.96185016831874992</v>
      </c>
      <c r="U464" s="49">
        <v>0.92084975932945268</v>
      </c>
      <c r="V464" s="49">
        <v>0.8655930929777641</v>
      </c>
      <c r="W464" s="49">
        <v>0.75910635777832924</v>
      </c>
      <c r="X464" s="49">
        <v>0.58357980830708589</v>
      </c>
      <c r="Y464" s="49">
        <v>0.38486645073755582</v>
      </c>
    </row>
    <row r="465" spans="2:25" x14ac:dyDescent="0.3">
      <c r="B465" s="47">
        <v>43165</v>
      </c>
      <c r="C465" s="48">
        <v>1.1761179701876528E-3</v>
      </c>
      <c r="D465" s="48">
        <v>2.9858865669894988E-3</v>
      </c>
      <c r="E465" s="48">
        <v>4.5163780608559389E-3</v>
      </c>
      <c r="F465" s="48">
        <v>7.0959520114528465E-3</v>
      </c>
      <c r="G465" s="48">
        <v>9.3449124807160021E-3</v>
      </c>
      <c r="H465" s="48">
        <v>1.2559717790782752E-2</v>
      </c>
      <c r="I465" s="48">
        <v>1.7134333327005813E-2</v>
      </c>
      <c r="J465" s="48">
        <v>2.1582279700350742E-2</v>
      </c>
      <c r="K465" s="48">
        <v>2.7768587934560194E-2</v>
      </c>
      <c r="L465" s="48">
        <v>3.6181477162401901E-2</v>
      </c>
      <c r="M465" s="48">
        <v>4.5470228596268293E-2</v>
      </c>
      <c r="O465" s="49">
        <f t="array" ref="O465:Y465">(1+C465:M465)^-O$1:Y$1</f>
        <v>0.99990597027025141</v>
      </c>
      <c r="P465" s="49">
        <v>0.99925491829596524</v>
      </c>
      <c r="Q465" s="49">
        <v>0.99774943142080219</v>
      </c>
      <c r="R465" s="49">
        <v>0.99295404574183799</v>
      </c>
      <c r="S465" s="49">
        <v>0.98156893064653239</v>
      </c>
      <c r="T465" s="49">
        <v>0.96324787998129402</v>
      </c>
      <c r="U465" s="49">
        <v>0.91856190296039475</v>
      </c>
      <c r="V465" s="49">
        <v>0.86116534069527939</v>
      </c>
      <c r="W465" s="49">
        <v>0.76040786377599223</v>
      </c>
      <c r="X465" s="49">
        <v>0.58676288030644119</v>
      </c>
      <c r="Y465" s="49">
        <v>0.41092881685485805</v>
      </c>
    </row>
    <row r="466" spans="2:25" x14ac:dyDescent="0.3">
      <c r="B466" s="47">
        <v>43164</v>
      </c>
      <c r="C466" s="48">
        <v>9.8206585384210906E-4</v>
      </c>
      <c r="D466" s="48">
        <v>2.459334726556454E-3</v>
      </c>
      <c r="E466" s="48">
        <v>4.0531339101480051E-3</v>
      </c>
      <c r="F466" s="48">
        <v>6.3274611504832599E-3</v>
      </c>
      <c r="G466" s="48">
        <v>8.2812219004208942E-3</v>
      </c>
      <c r="H466" s="48">
        <v>1.1352332528666364E-2</v>
      </c>
      <c r="I466" s="48">
        <v>1.5330712368728528E-2</v>
      </c>
      <c r="J466" s="48">
        <v>2.0384199737543966E-2</v>
      </c>
      <c r="K466" s="48">
        <v>2.769045155196868E-2</v>
      </c>
      <c r="L466" s="48">
        <v>3.5226863933867258E-2</v>
      </c>
      <c r="M466" s="48">
        <v>4.7791465944423003E-2</v>
      </c>
      <c r="O466" s="49">
        <f t="array" ref="O466:Y466">(1+C466:M466)^-O$1:Y$1</f>
        <v>0.99992147636772921</v>
      </c>
      <c r="P466" s="49">
        <v>0.9993861096298291</v>
      </c>
      <c r="Q466" s="49">
        <v>0.99797957277124449</v>
      </c>
      <c r="R466" s="49">
        <v>0.99371232387591857</v>
      </c>
      <c r="S466" s="49">
        <v>0.98364104373173755</v>
      </c>
      <c r="T466" s="49">
        <v>0.96670186999975072</v>
      </c>
      <c r="U466" s="49">
        <v>0.92674955039718532</v>
      </c>
      <c r="V466" s="49">
        <v>0.86826825763668458</v>
      </c>
      <c r="W466" s="49">
        <v>0.76098620769473824</v>
      </c>
      <c r="X466" s="49">
        <v>0.59493154910651458</v>
      </c>
      <c r="Y466" s="49">
        <v>0.39309983573175278</v>
      </c>
    </row>
    <row r="467" spans="2:25" x14ac:dyDescent="0.3">
      <c r="B467" s="47">
        <v>43161</v>
      </c>
      <c r="C467" s="48">
        <v>8.3483527321641404E-4</v>
      </c>
      <c r="D467" s="48">
        <v>2.1109928523379419E-3</v>
      </c>
      <c r="E467" s="48">
        <v>3.4047379982483248E-3</v>
      </c>
      <c r="F467" s="48">
        <v>5.1399313696432721E-3</v>
      </c>
      <c r="G467" s="48">
        <v>6.4332404871070212E-3</v>
      </c>
      <c r="H467" s="48">
        <v>8.3384608234774345E-3</v>
      </c>
      <c r="I467" s="48">
        <v>1.1387843297935281E-2</v>
      </c>
      <c r="J467" s="48">
        <v>1.5249695914054867E-2</v>
      </c>
      <c r="K467" s="48">
        <v>2.0284392516773227E-2</v>
      </c>
      <c r="L467" s="48">
        <v>2.65570698895858E-2</v>
      </c>
      <c r="M467" s="48">
        <v>3.5065616083865325E-2</v>
      </c>
      <c r="O467" s="49">
        <f t="array" ref="O467:Y467">(1+C467:M467)^-O$1:Y$1</f>
        <v>0.99993324326896371</v>
      </c>
      <c r="P467" s="49">
        <v>0.99947294698183786</v>
      </c>
      <c r="Q467" s="49">
        <v>0.9983019657939024</v>
      </c>
      <c r="R467" s="49">
        <v>0.99488635242792578</v>
      </c>
      <c r="S467" s="49">
        <v>0.98725662227453492</v>
      </c>
      <c r="T467" s="49">
        <v>0.97539607105604831</v>
      </c>
      <c r="U467" s="49">
        <v>0.94495549336206497</v>
      </c>
      <c r="V467" s="49">
        <v>0.89947671146392572</v>
      </c>
      <c r="W467" s="49">
        <v>0.8180645395627254</v>
      </c>
      <c r="X467" s="49">
        <v>0.67492190731147472</v>
      </c>
      <c r="Y467" s="49">
        <v>0.50192908319485585</v>
      </c>
    </row>
    <row r="468" spans="2:25" x14ac:dyDescent="0.3">
      <c r="B468" s="47">
        <v>43160</v>
      </c>
      <c r="C468" s="48">
        <v>8.8039909266572755E-4</v>
      </c>
      <c r="D468" s="48">
        <v>2.0746073356949853E-3</v>
      </c>
      <c r="E468" s="48">
        <v>3.3108470669109221E-3</v>
      </c>
      <c r="F468" s="48">
        <v>5.2302482606318024E-3</v>
      </c>
      <c r="G468" s="48">
        <v>7.0761210847560168E-3</v>
      </c>
      <c r="H468" s="48">
        <v>9.4518988871395166E-3</v>
      </c>
      <c r="I468" s="48">
        <v>1.2680646145904906E-2</v>
      </c>
      <c r="J468" s="48">
        <v>1.6749370922559473E-2</v>
      </c>
      <c r="K468" s="48">
        <v>2.2030876168854702E-2</v>
      </c>
      <c r="L468" s="48">
        <v>2.9892867894782793E-2</v>
      </c>
      <c r="M468" s="48">
        <v>3.7409660753818144E-2</v>
      </c>
      <c r="O468" s="49">
        <f t="array" ref="O468:Y468">(1+C468:M468)^-O$1:Y$1</f>
        <v>0.99992960153659205</v>
      </c>
      <c r="P468" s="49">
        <v>0.9994820196207701</v>
      </c>
      <c r="Q468" s="49">
        <v>0.99834867579849695</v>
      </c>
      <c r="R468" s="49">
        <v>0.99479696490462566</v>
      </c>
      <c r="S468" s="49">
        <v>0.98599656748180931</v>
      </c>
      <c r="T468" s="49">
        <v>0.97217200767521872</v>
      </c>
      <c r="U468" s="49">
        <v>0.93893915441403308</v>
      </c>
      <c r="V468" s="49">
        <v>0.89023079501045277</v>
      </c>
      <c r="W468" s="49">
        <v>0.80419216400367899</v>
      </c>
      <c r="X468" s="49">
        <v>0.64286419895334279</v>
      </c>
      <c r="Y468" s="49">
        <v>0.47972708620366111</v>
      </c>
    </row>
    <row r="469" spans="2:25" x14ac:dyDescent="0.3">
      <c r="B469" s="47">
        <v>43159</v>
      </c>
      <c r="C469" s="48">
        <v>1.0397597911940976E-3</v>
      </c>
      <c r="D469" s="48">
        <v>2.6553188322378414E-3</v>
      </c>
      <c r="E469" s="48">
        <v>4.2025433395689793E-3</v>
      </c>
      <c r="F469" s="48">
        <v>6.6614753753002753E-3</v>
      </c>
      <c r="G469" s="48">
        <v>8.8933353193376558E-3</v>
      </c>
      <c r="H469" s="48">
        <v>1.2091660680360277E-2</v>
      </c>
      <c r="I469" s="48">
        <v>1.6415096722183799E-2</v>
      </c>
      <c r="J469" s="48">
        <v>2.1637034747273808E-2</v>
      </c>
      <c r="K469" s="48">
        <v>2.9648876087705701E-2</v>
      </c>
      <c r="L469" s="48">
        <v>3.9001070924264011E-2</v>
      </c>
      <c r="M469" s="48">
        <v>5.087014364330613E-2</v>
      </c>
      <c r="O469" s="49">
        <f t="array" ref="O469:Y469">(1+C469:M469)^-O$1:Y$1</f>
        <v>0.999916865886601</v>
      </c>
      <c r="P469" s="49">
        <v>0.99933726977739323</v>
      </c>
      <c r="Q469" s="49">
        <v>0.99790532823454525</v>
      </c>
      <c r="R469" s="49">
        <v>0.99338260623034491</v>
      </c>
      <c r="S469" s="49">
        <v>0.98244782100169636</v>
      </c>
      <c r="T469" s="49">
        <v>0.96458490381140638</v>
      </c>
      <c r="U469" s="49">
        <v>0.92181647388731192</v>
      </c>
      <c r="V469" s="49">
        <v>0.86084231112317644</v>
      </c>
      <c r="W469" s="49">
        <v>0.74663527118352258</v>
      </c>
      <c r="X469" s="49">
        <v>0.56332635767363237</v>
      </c>
      <c r="Y469" s="49">
        <v>0.37069688041839838</v>
      </c>
    </row>
    <row r="470" spans="2:25" x14ac:dyDescent="0.3">
      <c r="B470" s="47">
        <v>43158</v>
      </c>
      <c r="C470" s="48">
        <v>9.3288256668753306E-4</v>
      </c>
      <c r="D470" s="48">
        <v>2.2873722447873334E-3</v>
      </c>
      <c r="E470" s="48">
        <v>3.4757651936941423E-3</v>
      </c>
      <c r="F470" s="48">
        <v>5.6858198710264566E-3</v>
      </c>
      <c r="G470" s="48">
        <v>7.3594898328162009E-3</v>
      </c>
      <c r="H470" s="48">
        <v>9.611126893829711E-3</v>
      </c>
      <c r="I470" s="48">
        <v>1.2919261161474866E-2</v>
      </c>
      <c r="J470" s="48">
        <v>1.7719306833852071E-2</v>
      </c>
      <c r="K470" s="48">
        <v>2.3215968980559876E-2</v>
      </c>
      <c r="L470" s="48">
        <v>3.1569093277500147E-2</v>
      </c>
      <c r="M470" s="48">
        <v>4.2619586495685931E-2</v>
      </c>
      <c r="O470" s="49">
        <f t="array" ref="O470:Y470">(1+C470:M470)^-O$1:Y$1</f>
        <v>0.99992540696602472</v>
      </c>
      <c r="P470" s="49">
        <v>0.99942897305015677</v>
      </c>
      <c r="Q470" s="49">
        <v>0.99826663467477861</v>
      </c>
      <c r="R470" s="49">
        <v>0.99434632590150696</v>
      </c>
      <c r="S470" s="49">
        <v>0.98544192672397257</v>
      </c>
      <c r="T470" s="49">
        <v>0.97171211001346558</v>
      </c>
      <c r="U470" s="49">
        <v>0.93783373833040051</v>
      </c>
      <c r="V470" s="49">
        <v>0.88430871643376319</v>
      </c>
      <c r="W470" s="49">
        <v>0.79492637346379758</v>
      </c>
      <c r="X470" s="49">
        <v>0.62737205897772208</v>
      </c>
      <c r="Y470" s="49">
        <v>0.43399269033198218</v>
      </c>
    </row>
    <row r="471" spans="2:25" x14ac:dyDescent="0.3">
      <c r="B471" s="47">
        <v>43157</v>
      </c>
      <c r="C471" s="48">
        <v>8.9085562030779739E-4</v>
      </c>
      <c r="D471" s="48">
        <v>2.207076295305109E-3</v>
      </c>
      <c r="E471" s="48">
        <v>3.5600586592890796E-3</v>
      </c>
      <c r="F471" s="48">
        <v>5.7595330968819728E-3</v>
      </c>
      <c r="G471" s="48">
        <v>7.3945975889480875E-3</v>
      </c>
      <c r="H471" s="48">
        <v>9.6931993448303774E-3</v>
      </c>
      <c r="I471" s="48">
        <v>1.2308229749405965E-2</v>
      </c>
      <c r="J471" s="48">
        <v>1.5447718109703202E-2</v>
      </c>
      <c r="K471" s="48">
        <v>1.9929101960619325E-2</v>
      </c>
      <c r="L471" s="48">
        <v>2.7357168535167783E-2</v>
      </c>
      <c r="M471" s="48">
        <v>3.5556635302279878E-2</v>
      </c>
      <c r="O471" s="49">
        <f t="array" ref="O471:Y471">(1+C471:M471)^-O$1:Y$1</f>
        <v>0.99992876581375911</v>
      </c>
      <c r="P471" s="49">
        <v>0.99944899079131377</v>
      </c>
      <c r="Q471" s="49">
        <v>0.99822470937068219</v>
      </c>
      <c r="R471" s="49">
        <v>0.99427344916219929</v>
      </c>
      <c r="S471" s="49">
        <v>0.98537324251208469</v>
      </c>
      <c r="T471" s="49">
        <v>0.97147517374731174</v>
      </c>
      <c r="U471" s="49">
        <v>0.9406675495040826</v>
      </c>
      <c r="V471" s="49">
        <v>0.89824958251846054</v>
      </c>
      <c r="W471" s="49">
        <v>0.82091872464819604</v>
      </c>
      <c r="X471" s="49">
        <v>0.66708037704543488</v>
      </c>
      <c r="Y471" s="49">
        <v>0.49719057250781762</v>
      </c>
    </row>
    <row r="472" spans="2:25" x14ac:dyDescent="0.3">
      <c r="B472" s="47">
        <v>43154</v>
      </c>
      <c r="C472" s="48">
        <v>9.8272813436732932E-4</v>
      </c>
      <c r="D472" s="48">
        <v>2.5564384485253131E-3</v>
      </c>
      <c r="E472" s="48">
        <v>4.0790247284103465E-3</v>
      </c>
      <c r="F472" s="48">
        <v>6.4025207085633331E-3</v>
      </c>
      <c r="G472" s="48">
        <v>8.0151699843537764E-3</v>
      </c>
      <c r="H472" s="48">
        <v>1.0827044313074425E-2</v>
      </c>
      <c r="I472" s="48">
        <v>1.3686300326377127E-2</v>
      </c>
      <c r="J472" s="48">
        <v>1.7730849369326705E-2</v>
      </c>
      <c r="K472" s="48">
        <v>2.3420353689199775E-2</v>
      </c>
      <c r="L472" s="48">
        <v>3.0715455335114886E-2</v>
      </c>
      <c r="M472" s="48">
        <v>4.0804188221795129E-2</v>
      </c>
      <c r="O472" s="49">
        <f t="array" ref="O472:Y472">(1+C472:M472)^-O$1:Y$1</f>
        <v>0.99992142344144352</v>
      </c>
      <c r="P472" s="49">
        <v>0.99936190958678184</v>
      </c>
      <c r="Q472" s="49">
        <v>0.99796670591829795</v>
      </c>
      <c r="R472" s="49">
        <v>0.99363821077866965</v>
      </c>
      <c r="S472" s="49">
        <v>0.98416034964741539</v>
      </c>
      <c r="T472" s="49">
        <v>0.96820972744667644</v>
      </c>
      <c r="U472" s="49">
        <v>0.93429088990180653</v>
      </c>
      <c r="V472" s="49">
        <v>0.8842385134698304</v>
      </c>
      <c r="W472" s="49">
        <v>0.79334027189252176</v>
      </c>
      <c r="X472" s="49">
        <v>0.63521124313448718</v>
      </c>
      <c r="Y472" s="49">
        <v>0.44938583255179293</v>
      </c>
    </row>
    <row r="473" spans="2:25" x14ac:dyDescent="0.3">
      <c r="B473" s="47">
        <v>43153</v>
      </c>
      <c r="C473" s="48">
        <v>1.0880800986257861E-3</v>
      </c>
      <c r="D473" s="48">
        <v>2.6101104453907708E-3</v>
      </c>
      <c r="E473" s="48">
        <v>4.0675274339924431E-3</v>
      </c>
      <c r="F473" s="48">
        <v>6.6035187901348812E-3</v>
      </c>
      <c r="G473" s="48">
        <v>8.3552882912249875E-3</v>
      </c>
      <c r="H473" s="48">
        <v>1.1068732472900444E-2</v>
      </c>
      <c r="I473" s="48">
        <v>1.421577718584908E-2</v>
      </c>
      <c r="J473" s="48">
        <v>1.8955349290174589E-2</v>
      </c>
      <c r="K473" s="48">
        <v>2.3916071126556807E-2</v>
      </c>
      <c r="L473" s="48">
        <v>3.103810454692724E-2</v>
      </c>
      <c r="M473" s="48">
        <v>4.0860500574219284E-2</v>
      </c>
      <c r="O473" s="49">
        <f t="array" ref="O473:Y473">(1+C473:M473)^-O$1:Y$1</f>
        <v>0.99991300469882871</v>
      </c>
      <c r="P473" s="49">
        <v>0.99934853478996155</v>
      </c>
      <c r="Q473" s="49">
        <v>0.99797241961975602</v>
      </c>
      <c r="R473" s="49">
        <v>0.99343980160324497</v>
      </c>
      <c r="S473" s="49">
        <v>0.983496546911789</v>
      </c>
      <c r="T473" s="49">
        <v>0.96751556426888785</v>
      </c>
      <c r="U473" s="49">
        <v>0.93185467671868305</v>
      </c>
      <c r="V473" s="49">
        <v>0.87682702074217589</v>
      </c>
      <c r="W473" s="49">
        <v>0.78950776130356626</v>
      </c>
      <c r="X473" s="49">
        <v>0.63223605638776814</v>
      </c>
      <c r="Y473" s="49">
        <v>0.44889983137942413</v>
      </c>
    </row>
    <row r="474" spans="2:25" x14ac:dyDescent="0.3">
      <c r="B474" s="47">
        <v>43152</v>
      </c>
      <c r="C474" s="48">
        <v>1.0121395830170591E-3</v>
      </c>
      <c r="D474" s="48">
        <v>2.429627412163177E-3</v>
      </c>
      <c r="E474" s="48">
        <v>3.8936928325064278E-3</v>
      </c>
      <c r="F474" s="48">
        <v>6.1241664717407119E-3</v>
      </c>
      <c r="G474" s="48">
        <v>8.3377197524016188E-3</v>
      </c>
      <c r="H474" s="48">
        <v>1.1125093394099558E-2</v>
      </c>
      <c r="I474" s="48">
        <v>1.496719069877428E-2</v>
      </c>
      <c r="J474" s="48">
        <v>1.8834881168215321E-2</v>
      </c>
      <c r="K474" s="48">
        <v>2.5400749664229619E-2</v>
      </c>
      <c r="L474" s="48">
        <v>3.2268027289611617E-2</v>
      </c>
      <c r="M474" s="48">
        <v>4.2176476899180401E-2</v>
      </c>
      <c r="O474" s="49">
        <f t="array" ref="O474:Y474">(1+C474:M474)^-O$1:Y$1</f>
        <v>0.99991907305755312</v>
      </c>
      <c r="P474" s="49">
        <v>0.99939351382724384</v>
      </c>
      <c r="Q474" s="49">
        <v>0.99805882051543326</v>
      </c>
      <c r="R474" s="49">
        <v>0.99391311065192212</v>
      </c>
      <c r="S474" s="49">
        <v>0.98353081865914782</v>
      </c>
      <c r="T474" s="49">
        <v>0.96735378301351238</v>
      </c>
      <c r="U474" s="49">
        <v>0.92841036740678429</v>
      </c>
      <c r="V474" s="49">
        <v>0.87755301695786847</v>
      </c>
      <c r="W474" s="49">
        <v>0.77815066665294397</v>
      </c>
      <c r="X474" s="49">
        <v>0.62103039961089579</v>
      </c>
      <c r="Y474" s="49">
        <v>0.43769811020488603</v>
      </c>
    </row>
    <row r="475" spans="2:25" x14ac:dyDescent="0.3">
      <c r="B475" s="47">
        <v>43151</v>
      </c>
      <c r="C475" s="48">
        <v>9.4653151433178096E-4</v>
      </c>
      <c r="D475" s="48">
        <v>2.4344796643569412E-3</v>
      </c>
      <c r="E475" s="48">
        <v>3.9284077667985917E-3</v>
      </c>
      <c r="F475" s="48">
        <v>6.2064929112104475E-3</v>
      </c>
      <c r="G475" s="48">
        <v>8.2881678417854477E-3</v>
      </c>
      <c r="H475" s="48">
        <v>1.135472437739511E-2</v>
      </c>
      <c r="I475" s="48">
        <v>1.5038678440468009E-2</v>
      </c>
      <c r="J475" s="48">
        <v>2.0350610463772692E-2</v>
      </c>
      <c r="K475" s="48">
        <v>2.6899349766340477E-2</v>
      </c>
      <c r="L475" s="48">
        <v>3.6706884645853775E-2</v>
      </c>
      <c r="M475" s="48">
        <v>4.8314750751230491E-2</v>
      </c>
      <c r="O475" s="49">
        <f t="array" ref="O475:Y475">(1+C475:M475)^-O$1:Y$1</f>
        <v>0.99992431615729849</v>
      </c>
      <c r="P475" s="49">
        <v>0.99939230444192484</v>
      </c>
      <c r="Q475" s="49">
        <v>0.99804156438161384</v>
      </c>
      <c r="R475" s="49">
        <v>0.99383179004018007</v>
      </c>
      <c r="S475" s="49">
        <v>0.98362749147614637</v>
      </c>
      <c r="T475" s="49">
        <v>0.96669501128109936</v>
      </c>
      <c r="U475" s="49">
        <v>0.92808348029443344</v>
      </c>
      <c r="V475" s="49">
        <v>0.86846835715355863</v>
      </c>
      <c r="W475" s="49">
        <v>0.76686905160642993</v>
      </c>
      <c r="X475" s="49">
        <v>0.58231806113372164</v>
      </c>
      <c r="Y475" s="49">
        <v>0.38919393584271722</v>
      </c>
    </row>
    <row r="476" spans="2:25" x14ac:dyDescent="0.3">
      <c r="B476" s="47">
        <v>43147</v>
      </c>
      <c r="C476" s="48">
        <v>8.7975669780091469E-4</v>
      </c>
      <c r="D476" s="48">
        <v>2.2211359831441186E-3</v>
      </c>
      <c r="E476" s="48">
        <v>3.4746992443870986E-3</v>
      </c>
      <c r="F476" s="48">
        <v>5.6709605530604369E-3</v>
      </c>
      <c r="G476" s="48">
        <v>7.2415271685674493E-3</v>
      </c>
      <c r="H476" s="48">
        <v>9.319049047171608E-3</v>
      </c>
      <c r="I476" s="48">
        <v>1.2094790414216452E-2</v>
      </c>
      <c r="J476" s="48">
        <v>1.5756842854118977E-2</v>
      </c>
      <c r="K476" s="48">
        <v>2.0085729414856215E-2</v>
      </c>
      <c r="L476" s="48">
        <v>2.5917621289382377E-2</v>
      </c>
      <c r="M476" s="48">
        <v>3.4043558782321376E-2</v>
      </c>
      <c r="O476" s="49">
        <f t="array" ref="O476:Y476">(1+C476:M476)^-O$1:Y$1</f>
        <v>0.99992965287937896</v>
      </c>
      <c r="P476" s="49">
        <v>0.99944548557319368</v>
      </c>
      <c r="Q476" s="49">
        <v>0.99826716488313627</v>
      </c>
      <c r="R476" s="49">
        <v>0.99436101789203324</v>
      </c>
      <c r="S476" s="49">
        <v>0.98567275946669775</v>
      </c>
      <c r="T476" s="49">
        <v>0.97255593948359265</v>
      </c>
      <c r="U476" s="49">
        <v>0.94165984863804564</v>
      </c>
      <c r="V476" s="49">
        <v>0.89633778192577929</v>
      </c>
      <c r="W476" s="49">
        <v>0.81965912849880618</v>
      </c>
      <c r="X476" s="49">
        <v>0.6812596378774024</v>
      </c>
      <c r="Y476" s="49">
        <v>0.51194502455811519</v>
      </c>
    </row>
    <row r="477" spans="2:25" x14ac:dyDescent="0.3">
      <c r="B477" s="47">
        <v>43146</v>
      </c>
      <c r="C477" s="48">
        <v>1.1297321208541431E-3</v>
      </c>
      <c r="D477" s="48">
        <v>2.6312833583771169E-3</v>
      </c>
      <c r="E477" s="48">
        <v>4.2338871156552349E-3</v>
      </c>
      <c r="F477" s="48">
        <v>6.9365709492802572E-3</v>
      </c>
      <c r="G477" s="48">
        <v>8.8237988612694766E-3</v>
      </c>
      <c r="H477" s="48">
        <v>1.1464305354201161E-2</v>
      </c>
      <c r="I477" s="48">
        <v>1.5321779391086971E-2</v>
      </c>
      <c r="J477" s="48">
        <v>1.937135663482896E-2</v>
      </c>
      <c r="K477" s="48">
        <v>2.6492017769800178E-2</v>
      </c>
      <c r="L477" s="48">
        <v>3.323408861691763E-2</v>
      </c>
      <c r="M477" s="48">
        <v>4.5428379742155328E-2</v>
      </c>
      <c r="O477" s="49">
        <f t="array" ref="O477:Y477">(1+C477:M477)^-O$1:Y$1</f>
        <v>0.99990967652311169</v>
      </c>
      <c r="P477" s="49">
        <v>0.99934325885066999</v>
      </c>
      <c r="Q477" s="49">
        <v>0.99788975498730226</v>
      </c>
      <c r="R477" s="49">
        <v>0.99311121360629406</v>
      </c>
      <c r="S477" s="49">
        <v>0.98258326248560179</v>
      </c>
      <c r="T477" s="49">
        <v>0.96638085316310407</v>
      </c>
      <c r="U477" s="49">
        <v>0.92679031963338243</v>
      </c>
      <c r="V477" s="49">
        <v>0.8743252421963057</v>
      </c>
      <c r="W477" s="49">
        <v>0.76991757690296725</v>
      </c>
      <c r="X477" s="49">
        <v>0.61237733619949974</v>
      </c>
      <c r="Y477" s="49">
        <v>0.41125793440686848</v>
      </c>
    </row>
    <row r="478" spans="2:25" x14ac:dyDescent="0.3">
      <c r="B478" s="47">
        <v>43145</v>
      </c>
      <c r="C478" s="48">
        <v>1.228664428908705E-3</v>
      </c>
      <c r="D478" s="48">
        <v>3.1371272677068337E-3</v>
      </c>
      <c r="E478" s="48">
        <v>5.0225339712409939E-3</v>
      </c>
      <c r="F478" s="48">
        <v>7.7305115065619866E-3</v>
      </c>
      <c r="G478" s="48">
        <v>1.0260004574754438E-2</v>
      </c>
      <c r="H478" s="48">
        <v>1.3297684560714019E-2</v>
      </c>
      <c r="I478" s="48">
        <v>1.7522023200229369E-2</v>
      </c>
      <c r="J478" s="48">
        <v>2.3908033937316095E-2</v>
      </c>
      <c r="K478" s="48">
        <v>3.2798236664265089E-2</v>
      </c>
      <c r="L478" s="48">
        <v>4.3894765498056189E-2</v>
      </c>
      <c r="M478" s="48">
        <v>5.9116438759069627E-2</v>
      </c>
      <c r="O478" s="49">
        <f t="array" ref="O478:Y478">(1+C478:M478)^-O$1:Y$1</f>
        <v>0.9999017720056077</v>
      </c>
      <c r="P478" s="49">
        <v>0.99921725231911562</v>
      </c>
      <c r="Q478" s="49">
        <v>0.99749815328738245</v>
      </c>
      <c r="R478" s="49">
        <v>0.99232879086393355</v>
      </c>
      <c r="S478" s="49">
        <v>0.97979152847637341</v>
      </c>
      <c r="T478" s="49">
        <v>0.96114486316594117</v>
      </c>
      <c r="U478" s="49">
        <v>0.91681331240453545</v>
      </c>
      <c r="V478" s="49">
        <v>0.84756564641370891</v>
      </c>
      <c r="W478" s="49">
        <v>0.72417765842240145</v>
      </c>
      <c r="X478" s="49">
        <v>0.52498778899017839</v>
      </c>
      <c r="Y478" s="49">
        <v>0.31704858756390347</v>
      </c>
    </row>
    <row r="479" spans="2:25" x14ac:dyDescent="0.3">
      <c r="B479" s="47">
        <v>43144</v>
      </c>
      <c r="C479" s="48">
        <v>8.9833171953396338E-4</v>
      </c>
      <c r="D479" s="48">
        <v>2.1144657186947502E-3</v>
      </c>
      <c r="E479" s="48">
        <v>3.2470490740275702E-3</v>
      </c>
      <c r="F479" s="48">
        <v>5.0321918881663218E-3</v>
      </c>
      <c r="G479" s="48">
        <v>6.7626571825000811E-3</v>
      </c>
      <c r="H479" s="48">
        <v>8.7232240374716975E-3</v>
      </c>
      <c r="I479" s="48">
        <v>1.1706158279247906E-2</v>
      </c>
      <c r="J479" s="48">
        <v>1.4826750186970356E-2</v>
      </c>
      <c r="K479" s="48">
        <v>1.9424836894000718E-2</v>
      </c>
      <c r="L479" s="48">
        <v>2.6200520599482319E-2</v>
      </c>
      <c r="M479" s="48">
        <v>3.4121401474374216E-2</v>
      </c>
      <c r="O479" s="49">
        <f t="array" ref="O479:Y479">(1+C479:M479)^-O$1:Y$1</f>
        <v>0.99992816830313325</v>
      </c>
      <c r="P479" s="49">
        <v>0.99947208105269469</v>
      </c>
      <c r="Q479" s="49">
        <v>0.99838041854283244</v>
      </c>
      <c r="R479" s="49">
        <v>0.99499300427510451</v>
      </c>
      <c r="S479" s="49">
        <v>0.98661065948428206</v>
      </c>
      <c r="T479" s="49">
        <v>0.97428034361489291</v>
      </c>
      <c r="U479" s="49">
        <v>0.94346986302923952</v>
      </c>
      <c r="V479" s="49">
        <v>0.90210409657510982</v>
      </c>
      <c r="W479" s="49">
        <v>0.82498850296068416</v>
      </c>
      <c r="X479" s="49">
        <v>0.67844795914813205</v>
      </c>
      <c r="Y479" s="49">
        <v>0.51117485011012276</v>
      </c>
    </row>
    <row r="480" spans="2:25" x14ac:dyDescent="0.3">
      <c r="B480" s="47">
        <v>43143</v>
      </c>
      <c r="C480" s="48">
        <v>7.5850310562547321E-4</v>
      </c>
      <c r="D480" s="48">
        <v>1.9231575232371563E-3</v>
      </c>
      <c r="E480" s="48">
        <v>2.8877625077264844E-3</v>
      </c>
      <c r="F480" s="48">
        <v>4.5520177594650857E-3</v>
      </c>
      <c r="G480" s="48">
        <v>5.9839181636826425E-3</v>
      </c>
      <c r="H480" s="48">
        <v>8.2065308660777287E-3</v>
      </c>
      <c r="I480" s="48">
        <v>1.0430961280157181E-2</v>
      </c>
      <c r="J480" s="48">
        <v>1.4210061887820096E-2</v>
      </c>
      <c r="K480" s="48">
        <v>1.8904603177462957E-2</v>
      </c>
      <c r="L480" s="48">
        <v>2.5468202165025672E-2</v>
      </c>
      <c r="M480" s="48">
        <v>3.218580071876094E-2</v>
      </c>
      <c r="O480" s="49">
        <f t="array" ref="O480:Y480">(1+C480:M480)^-O$1:Y$1</f>
        <v>0.99993934459261158</v>
      </c>
      <c r="P480" s="49">
        <v>0.99951978768302396</v>
      </c>
      <c r="Q480" s="49">
        <v>0.99855923842923167</v>
      </c>
      <c r="R480" s="49">
        <v>0.99546860921187752</v>
      </c>
      <c r="S480" s="49">
        <v>0.98813873479624292</v>
      </c>
      <c r="T480" s="49">
        <v>0.97577903069172545</v>
      </c>
      <c r="U480" s="49">
        <v>0.94943835839174395</v>
      </c>
      <c r="V480" s="49">
        <v>0.90595076528042429</v>
      </c>
      <c r="W480" s="49">
        <v>0.82921043192355826</v>
      </c>
      <c r="X480" s="49">
        <v>0.68575191030307237</v>
      </c>
      <c r="Y480" s="49">
        <v>0.53069181822972611</v>
      </c>
    </row>
    <row r="481" spans="2:25" x14ac:dyDescent="0.3">
      <c r="B481" s="47">
        <v>43140</v>
      </c>
      <c r="C481" s="48">
        <v>1.1454995705665282E-3</v>
      </c>
      <c r="D481" s="48">
        <v>2.8072541620485988E-3</v>
      </c>
      <c r="E481" s="48">
        <v>4.286355941702717E-3</v>
      </c>
      <c r="F481" s="48">
        <v>6.6401673109956656E-3</v>
      </c>
      <c r="G481" s="48">
        <v>8.559244185449344E-3</v>
      </c>
      <c r="H481" s="48">
        <v>1.1025812965948222E-2</v>
      </c>
      <c r="I481" s="48">
        <v>1.4350532672599768E-2</v>
      </c>
      <c r="J481" s="48">
        <v>1.9292923853561086E-2</v>
      </c>
      <c r="K481" s="48">
        <v>2.4564619546961264E-2</v>
      </c>
      <c r="L481" s="48">
        <v>3.1785554563744642E-2</v>
      </c>
      <c r="M481" s="48">
        <v>4.0770999257659854E-2</v>
      </c>
      <c r="O481" s="49">
        <f t="array" ref="O481:Y481">(1+C481:M481)^-O$1:Y$1</f>
        <v>0.99990841667508623</v>
      </c>
      <c r="P481" s="49">
        <v>0.99929941522845511</v>
      </c>
      <c r="Q481" s="49">
        <v>0.99786368732864217</v>
      </c>
      <c r="R481" s="49">
        <v>0.99340363366511253</v>
      </c>
      <c r="S481" s="49">
        <v>0.98309881195134885</v>
      </c>
      <c r="T481" s="49">
        <v>0.96763878680174908</v>
      </c>
      <c r="U481" s="49">
        <v>0.93123586119805124</v>
      </c>
      <c r="V481" s="49">
        <v>0.87479629535361469</v>
      </c>
      <c r="W481" s="49">
        <v>0.78452439632741666</v>
      </c>
      <c r="X481" s="49">
        <v>0.6254006825849977</v>
      </c>
      <c r="Y481" s="49">
        <v>0.44967252711680306</v>
      </c>
    </row>
    <row r="482" spans="2:25" x14ac:dyDescent="0.3">
      <c r="B482" s="47">
        <v>43139</v>
      </c>
      <c r="C482" s="48">
        <v>9.7226249862482036E-4</v>
      </c>
      <c r="D482" s="48">
        <v>2.3639985847515371E-3</v>
      </c>
      <c r="E482" s="48">
        <v>3.7923965772339654E-3</v>
      </c>
      <c r="F482" s="48">
        <v>6.0826205511235422E-3</v>
      </c>
      <c r="G482" s="48">
        <v>7.7971164553522201E-3</v>
      </c>
      <c r="H482" s="48">
        <v>1.0161289490811642E-2</v>
      </c>
      <c r="I482" s="48">
        <v>1.363066716557646E-2</v>
      </c>
      <c r="J482" s="48">
        <v>1.7477904424062038E-2</v>
      </c>
      <c r="K482" s="48">
        <v>2.2511244432199984E-2</v>
      </c>
      <c r="L482" s="48">
        <v>2.9276278170895755E-2</v>
      </c>
      <c r="M482" s="48">
        <v>3.7815587653486742E-2</v>
      </c>
      <c r="O482" s="49">
        <f t="array" ref="O482:Y482">(1+C482:M482)^-O$1:Y$1</f>
        <v>0.99992225980931915</v>
      </c>
      <c r="P482" s="49">
        <v>0.99940987201004894</v>
      </c>
      <c r="Q482" s="49">
        <v>0.99810917807490118</v>
      </c>
      <c r="R482" s="49">
        <v>0.99395415403578735</v>
      </c>
      <c r="S482" s="49">
        <v>0.98458627436961421</v>
      </c>
      <c r="T482" s="49">
        <v>0.97012530830708443</v>
      </c>
      <c r="U482" s="49">
        <v>0.93454731101696342</v>
      </c>
      <c r="V482" s="49">
        <v>0.88577841303135574</v>
      </c>
      <c r="W482" s="49">
        <v>0.80042210537782821</v>
      </c>
      <c r="X482" s="49">
        <v>0.64866511901707569</v>
      </c>
      <c r="Y482" s="49">
        <v>0.47598822864280715</v>
      </c>
    </row>
    <row r="483" spans="2:25" x14ac:dyDescent="0.3">
      <c r="B483" s="47">
        <v>43138</v>
      </c>
      <c r="C483" s="48">
        <v>1.028574014675637E-3</v>
      </c>
      <c r="D483" s="48">
        <v>2.5619415467638559E-3</v>
      </c>
      <c r="E483" s="48">
        <v>4.1625689662807127E-3</v>
      </c>
      <c r="F483" s="48">
        <v>6.4099635790477389E-3</v>
      </c>
      <c r="G483" s="48">
        <v>8.2944231053263921E-3</v>
      </c>
      <c r="H483" s="48">
        <v>1.0766209421296719E-2</v>
      </c>
      <c r="I483" s="48">
        <v>1.3786050428222636E-2</v>
      </c>
      <c r="J483" s="48">
        <v>1.7838608517998133E-2</v>
      </c>
      <c r="K483" s="48">
        <v>2.3245941414028418E-2</v>
      </c>
      <c r="L483" s="48">
        <v>2.9460707670258757E-2</v>
      </c>
      <c r="M483" s="48">
        <v>3.8498834580278786E-2</v>
      </c>
      <c r="O483" s="49">
        <f t="array" ref="O483:Y483">(1+C483:M483)^-O$1:Y$1</f>
        <v>0.9999177597503246</v>
      </c>
      <c r="P483" s="49">
        <v>0.99936053820067172</v>
      </c>
      <c r="Q483" s="49">
        <v>0.99792519067731089</v>
      </c>
      <c r="R483" s="49">
        <v>0.99363086236124654</v>
      </c>
      <c r="S483" s="49">
        <v>0.98361528704466528</v>
      </c>
      <c r="T483" s="49">
        <v>0.96838455861507422</v>
      </c>
      <c r="U483" s="49">
        <v>0.93383133892714731</v>
      </c>
      <c r="V483" s="49">
        <v>0.88358341774749238</v>
      </c>
      <c r="W483" s="49">
        <v>0.79469355810055997</v>
      </c>
      <c r="X483" s="49">
        <v>0.64692416273361331</v>
      </c>
      <c r="Y483" s="49">
        <v>0.46976399796460594</v>
      </c>
    </row>
    <row r="484" spans="2:25" x14ac:dyDescent="0.3">
      <c r="B484" s="47">
        <v>43137</v>
      </c>
      <c r="C484" s="48">
        <v>9.2430345351250762E-4</v>
      </c>
      <c r="D484" s="48">
        <v>2.295958155680235E-3</v>
      </c>
      <c r="E484" s="48">
        <v>3.727715229112949E-3</v>
      </c>
      <c r="F484" s="48">
        <v>5.7251404627973882E-3</v>
      </c>
      <c r="G484" s="48">
        <v>7.7558289931251708E-3</v>
      </c>
      <c r="H484" s="48">
        <v>1.0252350078367257E-2</v>
      </c>
      <c r="I484" s="48">
        <v>1.3696478092170287E-2</v>
      </c>
      <c r="J484" s="48">
        <v>1.7148666168616451E-2</v>
      </c>
      <c r="K484" s="48">
        <v>2.3086121885915006E-2</v>
      </c>
      <c r="L484" s="48">
        <v>2.9760744357172214E-2</v>
      </c>
      <c r="M484" s="48">
        <v>3.9028310254339615E-2</v>
      </c>
      <c r="O484" s="49">
        <f t="array" ref="O484:Y484">(1+C484:M484)^-O$1:Y$1</f>
        <v>0.99992609260743659</v>
      </c>
      <c r="P484" s="49">
        <v>0.99942683270538102</v>
      </c>
      <c r="Q484" s="49">
        <v>0.99814133719843623</v>
      </c>
      <c r="R484" s="49">
        <v>0.99430745018448785</v>
      </c>
      <c r="S484" s="49">
        <v>0.98466695244693025</v>
      </c>
      <c r="T484" s="49">
        <v>0.96986300091981581</v>
      </c>
      <c r="U484" s="49">
        <v>0.93424398827433686</v>
      </c>
      <c r="V484" s="49">
        <v>0.88778737048722478</v>
      </c>
      <c r="W484" s="49">
        <v>0.79593584714219645</v>
      </c>
      <c r="X484" s="49">
        <v>0.64410255194623944</v>
      </c>
      <c r="Y484" s="49">
        <v>0.46499938923072037</v>
      </c>
    </row>
    <row r="485" spans="2:25" x14ac:dyDescent="0.3">
      <c r="B485" s="47">
        <v>43136</v>
      </c>
      <c r="C485" s="48">
        <v>1.1228583420307074E-3</v>
      </c>
      <c r="D485" s="48">
        <v>2.6936841487457883E-3</v>
      </c>
      <c r="E485" s="48">
        <v>4.226765055539118E-3</v>
      </c>
      <c r="F485" s="48">
        <v>6.6829371954113849E-3</v>
      </c>
      <c r="G485" s="48">
        <v>8.7147166430490957E-3</v>
      </c>
      <c r="H485" s="48">
        <v>1.185357476051712E-2</v>
      </c>
      <c r="I485" s="48">
        <v>1.5900084477025268E-2</v>
      </c>
      <c r="J485" s="48">
        <v>1.998598632176371E-2</v>
      </c>
      <c r="K485" s="48">
        <v>2.5505206804409094E-2</v>
      </c>
      <c r="L485" s="48">
        <v>3.2119952644371709E-2</v>
      </c>
      <c r="M485" s="48">
        <v>4.1410119205732288E-2</v>
      </c>
      <c r="O485" s="49">
        <f t="array" ref="O485:Y485">(1+C485:M485)^-O$1:Y$1</f>
        <v>0.99991022575729971</v>
      </c>
      <c r="P485" s="49">
        <v>0.99932771041709578</v>
      </c>
      <c r="Q485" s="49">
        <v>0.99789329353978407</v>
      </c>
      <c r="R485" s="49">
        <v>0.99336142796456861</v>
      </c>
      <c r="S485" s="49">
        <v>0.98279578671158929</v>
      </c>
      <c r="T485" s="49">
        <v>0.96526595529236914</v>
      </c>
      <c r="U485" s="49">
        <v>0.92415542616481694</v>
      </c>
      <c r="V485" s="49">
        <v>0.87064390699127125</v>
      </c>
      <c r="W485" s="49">
        <v>0.77735841181825449</v>
      </c>
      <c r="X485" s="49">
        <v>0.62236819854240144</v>
      </c>
      <c r="Y485" s="49">
        <v>0.44418525059811059</v>
      </c>
    </row>
    <row r="486" spans="2:25" x14ac:dyDescent="0.3">
      <c r="B486" s="47">
        <v>43133</v>
      </c>
      <c r="C486" s="48">
        <v>8.6786162769352014E-4</v>
      </c>
      <c r="D486" s="48">
        <v>2.0746246869003419E-3</v>
      </c>
      <c r="E486" s="48">
        <v>3.2153222698748747E-3</v>
      </c>
      <c r="F486" s="48">
        <v>5.1007207334700594E-3</v>
      </c>
      <c r="G486" s="48">
        <v>6.6214088851920044E-3</v>
      </c>
      <c r="H486" s="48">
        <v>8.5907755816746929E-3</v>
      </c>
      <c r="I486" s="48">
        <v>1.1628271740576275E-2</v>
      </c>
      <c r="J486" s="48">
        <v>1.4623376058532613E-2</v>
      </c>
      <c r="K486" s="48">
        <v>1.8521605223526888E-2</v>
      </c>
      <c r="L486" s="48">
        <v>2.4639686179220282E-2</v>
      </c>
      <c r="M486" s="48">
        <v>3.1428285646804756E-2</v>
      </c>
      <c r="O486" s="49">
        <f t="array" ref="O486:Y486">(1+C486:M486)^-O$1:Y$1</f>
        <v>0.99993060358775943</v>
      </c>
      <c r="P486" s="49">
        <v>0.99948201529419156</v>
      </c>
      <c r="Q486" s="49">
        <v>0.9983962053678912</v>
      </c>
      <c r="R486" s="49">
        <v>0.99492516458475133</v>
      </c>
      <c r="S486" s="49">
        <v>0.98688755972058517</v>
      </c>
      <c r="T486" s="49">
        <v>0.97466422241901529</v>
      </c>
      <c r="U486" s="49">
        <v>0.94383311364256905</v>
      </c>
      <c r="V486" s="49">
        <v>0.90337060096216859</v>
      </c>
      <c r="W486" s="49">
        <v>0.83233382016810464</v>
      </c>
      <c r="X486" s="49">
        <v>0.69411656139420896</v>
      </c>
      <c r="Y486" s="49">
        <v>0.53854159904764443</v>
      </c>
    </row>
    <row r="487" spans="2:25" x14ac:dyDescent="0.3">
      <c r="B487" s="47">
        <v>43132</v>
      </c>
      <c r="C487" s="48">
        <v>1.2221601983555791E-3</v>
      </c>
      <c r="D487" s="48">
        <v>2.9370037754631027E-3</v>
      </c>
      <c r="E487" s="48">
        <v>4.560040637456588E-3</v>
      </c>
      <c r="F487" s="48">
        <v>7.1838287072046921E-3</v>
      </c>
      <c r="G487" s="48">
        <v>9.3270562150299021E-3</v>
      </c>
      <c r="H487" s="48">
        <v>1.1999789513079206E-2</v>
      </c>
      <c r="I487" s="48">
        <v>1.5968128548752878E-2</v>
      </c>
      <c r="J487" s="48">
        <v>2.1499958911830937E-2</v>
      </c>
      <c r="K487" s="48">
        <v>2.8497911615365478E-2</v>
      </c>
      <c r="L487" s="48">
        <v>3.6338668465338765E-2</v>
      </c>
      <c r="M487" s="48">
        <v>4.7888159360796184E-2</v>
      </c>
      <c r="O487" s="49">
        <f t="array" ref="O487:Y487">(1+C487:M487)^-O$1:Y$1</f>
        <v>0.99990229165628908</v>
      </c>
      <c r="P487" s="49">
        <v>0.99926709390542789</v>
      </c>
      <c r="Q487" s="49">
        <v>0.99772774790632834</v>
      </c>
      <c r="R487" s="49">
        <v>0.9928674105933315</v>
      </c>
      <c r="S487" s="49">
        <v>0.98160366133277654</v>
      </c>
      <c r="T487" s="49">
        <v>0.96484762793569068</v>
      </c>
      <c r="U487" s="49">
        <v>0.92384599285813196</v>
      </c>
      <c r="V487" s="49">
        <v>0.86165125619127003</v>
      </c>
      <c r="W487" s="49">
        <v>0.75503286873033904</v>
      </c>
      <c r="X487" s="49">
        <v>0.5854292985523657</v>
      </c>
      <c r="Y487" s="49">
        <v>0.39237500905694489</v>
      </c>
    </row>
    <row r="488" spans="2:25" x14ac:dyDescent="0.3">
      <c r="B488" s="47">
        <v>43131</v>
      </c>
      <c r="C488" s="48">
        <v>9.4777905821253532E-4</v>
      </c>
      <c r="D488" s="48">
        <v>2.2112203316330191E-3</v>
      </c>
      <c r="E488" s="48">
        <v>3.5044065490458087E-3</v>
      </c>
      <c r="F488" s="48">
        <v>5.4459966341433462E-3</v>
      </c>
      <c r="G488" s="48">
        <v>7.106987263053758E-3</v>
      </c>
      <c r="H488" s="48">
        <v>9.4147312092938557E-3</v>
      </c>
      <c r="I488" s="48">
        <v>1.2603534053083192E-2</v>
      </c>
      <c r="J488" s="48">
        <v>1.6059455527005672E-2</v>
      </c>
      <c r="K488" s="48">
        <v>2.1032806003288558E-2</v>
      </c>
      <c r="L488" s="48">
        <v>2.6802346903975829E-2</v>
      </c>
      <c r="M488" s="48">
        <v>3.4559415650020367E-2</v>
      </c>
      <c r="O488" s="49">
        <f t="array" ref="O488:Y488">(1+C488:M488)^-O$1:Y$1</f>
        <v>0.99992421645577945</v>
      </c>
      <c r="P488" s="49">
        <v>0.9994479576360108</v>
      </c>
      <c r="Q488" s="49">
        <v>0.99825238864195232</v>
      </c>
      <c r="R488" s="49">
        <v>0.99458350159792319</v>
      </c>
      <c r="S488" s="49">
        <v>0.98593613005090586</v>
      </c>
      <c r="T488" s="49">
        <v>0.97227940071801466</v>
      </c>
      <c r="U488" s="49">
        <v>0.93929672077159532</v>
      </c>
      <c r="V488" s="49">
        <v>0.89447075872566417</v>
      </c>
      <c r="W488" s="49">
        <v>0.81208789538195547</v>
      </c>
      <c r="X488" s="49">
        <v>0.67250762121244578</v>
      </c>
      <c r="Y488" s="49">
        <v>0.50686376757499518</v>
      </c>
    </row>
    <row r="489" spans="2:25" x14ac:dyDescent="0.3">
      <c r="B489" s="47">
        <v>43130</v>
      </c>
      <c r="C489" s="48">
        <v>8.984277837125645E-4</v>
      </c>
      <c r="D489" s="48">
        <v>2.3458901267807424E-3</v>
      </c>
      <c r="E489" s="48">
        <v>3.76445220208959E-3</v>
      </c>
      <c r="F489" s="48">
        <v>5.7252320734673991E-3</v>
      </c>
      <c r="G489" s="48">
        <v>7.6732356320442707E-3</v>
      </c>
      <c r="H489" s="48">
        <v>9.8181554727180022E-3</v>
      </c>
      <c r="I489" s="48">
        <v>1.3156045913383523E-2</v>
      </c>
      <c r="J489" s="48">
        <v>1.763969269063349E-2</v>
      </c>
      <c r="K489" s="48">
        <v>2.370347588996265E-2</v>
      </c>
      <c r="L489" s="48">
        <v>3.1091531274255704E-2</v>
      </c>
      <c r="M489" s="48">
        <v>3.8884177783633823E-2</v>
      </c>
      <c r="O489" s="49">
        <f t="array" ref="O489:Y489">(1+C489:M489)^-O$1:Y$1</f>
        <v>0.99992816062544843</v>
      </c>
      <c r="P489" s="49">
        <v>0.99941438583337949</v>
      </c>
      <c r="Q489" s="49">
        <v>0.99812307144556534</v>
      </c>
      <c r="R489" s="49">
        <v>0.99430735961385419</v>
      </c>
      <c r="S489" s="49">
        <v>0.98482837439053383</v>
      </c>
      <c r="T489" s="49">
        <v>0.97111458380887783</v>
      </c>
      <c r="U489" s="49">
        <v>0.93673834460159366</v>
      </c>
      <c r="V489" s="49">
        <v>0.88479311189441523</v>
      </c>
      <c r="W489" s="49">
        <v>0.79114888626212254</v>
      </c>
      <c r="X489" s="49">
        <v>0.6317448382942199</v>
      </c>
      <c r="Y489" s="49">
        <v>0.46629135075631561</v>
      </c>
    </row>
    <row r="490" spans="2:25" x14ac:dyDescent="0.3">
      <c r="B490" s="47">
        <v>43129</v>
      </c>
      <c r="C490" s="48">
        <v>9.3627625621048403E-4</v>
      </c>
      <c r="D490" s="48">
        <v>2.4017033471838796E-3</v>
      </c>
      <c r="E490" s="48">
        <v>3.9429503797201405E-3</v>
      </c>
      <c r="F490" s="48">
        <v>6.2009742021180191E-3</v>
      </c>
      <c r="G490" s="48">
        <v>8.4941539122657481E-3</v>
      </c>
      <c r="H490" s="48">
        <v>1.1295161040422108E-2</v>
      </c>
      <c r="I490" s="48">
        <v>1.5461276987855944E-2</v>
      </c>
      <c r="J490" s="48">
        <v>2.0085964545328988E-2</v>
      </c>
      <c r="K490" s="48">
        <v>2.7318406022319049E-2</v>
      </c>
      <c r="L490" s="48">
        <v>3.6911604413300672E-2</v>
      </c>
      <c r="M490" s="48">
        <v>4.9520137616425548E-2</v>
      </c>
      <c r="O490" s="49">
        <f t="array" ref="O490:Y490">(1+C490:M490)^-O$1:Y$1</f>
        <v>0.99992513574462927</v>
      </c>
      <c r="P490" s="49">
        <v>0.9994004738208776</v>
      </c>
      <c r="Q490" s="49">
        <v>0.99803433579123113</v>
      </c>
      <c r="R490" s="49">
        <v>0.99383724090802517</v>
      </c>
      <c r="S490" s="49">
        <v>0.98322571845847384</v>
      </c>
      <c r="T490" s="49">
        <v>0.96686583076383281</v>
      </c>
      <c r="U490" s="49">
        <v>0.92615391177913164</v>
      </c>
      <c r="V490" s="49">
        <v>0.87004676232736067</v>
      </c>
      <c r="W490" s="49">
        <v>0.76374663094478701</v>
      </c>
      <c r="X490" s="49">
        <v>0.58059591715791004</v>
      </c>
      <c r="Y490" s="49">
        <v>0.38035092777449098</v>
      </c>
    </row>
    <row r="491" spans="2:25" x14ac:dyDescent="0.3">
      <c r="B491" s="47">
        <v>43126</v>
      </c>
      <c r="C491" s="48">
        <v>9.7140319138331482E-4</v>
      </c>
      <c r="D491" s="48">
        <v>2.4675171265008734E-3</v>
      </c>
      <c r="E491" s="48">
        <v>3.9205635979924318E-3</v>
      </c>
      <c r="F491" s="48">
        <v>6.3044148533986906E-3</v>
      </c>
      <c r="G491" s="48">
        <v>8.1657434532870238E-3</v>
      </c>
      <c r="H491" s="48">
        <v>1.035543278723287E-2</v>
      </c>
      <c r="I491" s="48">
        <v>1.322161093474695E-2</v>
      </c>
      <c r="J491" s="48">
        <v>1.6973085779624888E-2</v>
      </c>
      <c r="K491" s="48">
        <v>2.1878439951429372E-2</v>
      </c>
      <c r="L491" s="48">
        <v>3.0006068410602545E-2</v>
      </c>
      <c r="M491" s="48">
        <v>3.9612734342989557E-2</v>
      </c>
      <c r="O491" s="49">
        <f t="array" ref="O491:Y491">(1+C491:M491)^-O$1:Y$1</f>
        <v>0.99992232848181839</v>
      </c>
      <c r="P491" s="49">
        <v>0.99938407031141285</v>
      </c>
      <c r="Q491" s="49">
        <v>0.99804546349051648</v>
      </c>
      <c r="R491" s="49">
        <v>0.99373508179001968</v>
      </c>
      <c r="S491" s="49">
        <v>0.98386639526037956</v>
      </c>
      <c r="T491" s="49">
        <v>0.96956617694395852</v>
      </c>
      <c r="U491" s="49">
        <v>0.93643530466999869</v>
      </c>
      <c r="V491" s="49">
        <v>0.88886086171338863</v>
      </c>
      <c r="W491" s="49">
        <v>0.80539260360551379</v>
      </c>
      <c r="X491" s="49">
        <v>0.64180522557732389</v>
      </c>
      <c r="Y491" s="49">
        <v>0.45979917558532712</v>
      </c>
    </row>
    <row r="492" spans="2:25" x14ac:dyDescent="0.3">
      <c r="B492" s="47">
        <v>43125</v>
      </c>
      <c r="C492" s="48">
        <v>1.0601308755710883E-3</v>
      </c>
      <c r="D492" s="48">
        <v>2.7209363359533213E-3</v>
      </c>
      <c r="E492" s="48">
        <v>4.319550366036414E-3</v>
      </c>
      <c r="F492" s="48">
        <v>6.8733791076102564E-3</v>
      </c>
      <c r="G492" s="48">
        <v>8.7319514793370127E-3</v>
      </c>
      <c r="H492" s="48">
        <v>1.1320977429793894E-2</v>
      </c>
      <c r="I492" s="48">
        <v>1.4677873233199934E-2</v>
      </c>
      <c r="J492" s="48">
        <v>1.8443624723801812E-2</v>
      </c>
      <c r="K492" s="48">
        <v>2.394769193310179E-2</v>
      </c>
      <c r="L492" s="48">
        <v>3.155265774596766E-2</v>
      </c>
      <c r="M492" s="48">
        <v>4.1266438014040084E-2</v>
      </c>
      <c r="O492" s="49">
        <f t="array" ref="O492:Y492">(1+C492:M492)^-O$1:Y$1</f>
        <v>0.99991523804580373</v>
      </c>
      <c r="P492" s="49">
        <v>0.99932092035656495</v>
      </c>
      <c r="Q492" s="49">
        <v>0.99784719666869537</v>
      </c>
      <c r="R492" s="49">
        <v>0.99317354172805505</v>
      </c>
      <c r="S492" s="49">
        <v>0.98276220359813171</v>
      </c>
      <c r="T492" s="49">
        <v>0.96679178795804421</v>
      </c>
      <c r="U492" s="49">
        <v>0.92973472147723268</v>
      </c>
      <c r="V492" s="49">
        <v>0.87991565110005587</v>
      </c>
      <c r="W492" s="49">
        <v>0.78926398514774565</v>
      </c>
      <c r="X492" s="49">
        <v>0.62752201268968888</v>
      </c>
      <c r="Y492" s="49">
        <v>0.44541269430748526</v>
      </c>
    </row>
    <row r="493" spans="2:25" x14ac:dyDescent="0.3">
      <c r="B493" s="47">
        <v>43124</v>
      </c>
      <c r="C493" s="48">
        <v>1.2096538199569079E-3</v>
      </c>
      <c r="D493" s="48">
        <v>2.8488320226495783E-3</v>
      </c>
      <c r="E493" s="48">
        <v>4.6460833090950868E-3</v>
      </c>
      <c r="F493" s="48">
        <v>7.4435430784871017E-3</v>
      </c>
      <c r="G493" s="48">
        <v>9.8564352640364457E-3</v>
      </c>
      <c r="H493" s="48">
        <v>1.2789085240227285E-2</v>
      </c>
      <c r="I493" s="48">
        <v>1.7521305490404149E-2</v>
      </c>
      <c r="J493" s="48">
        <v>2.2927734257742759E-2</v>
      </c>
      <c r="K493" s="48">
        <v>2.8834893275917112E-2</v>
      </c>
      <c r="L493" s="48">
        <v>3.7260234463411354E-2</v>
      </c>
      <c r="M493" s="48">
        <v>4.9571973482014482E-2</v>
      </c>
      <c r="O493" s="49">
        <f t="array" ref="O493:Y493">(1+C493:M493)^-O$1:Y$1</f>
        <v>0.99990329085437069</v>
      </c>
      <c r="P493" s="49">
        <v>0.99928905739174811</v>
      </c>
      <c r="Q493" s="49">
        <v>0.99768502191525921</v>
      </c>
      <c r="R493" s="49">
        <v>0.99261145388282346</v>
      </c>
      <c r="S493" s="49">
        <v>0.98057479387463387</v>
      </c>
      <c r="T493" s="49">
        <v>0.96259358478674795</v>
      </c>
      <c r="U493" s="49">
        <v>0.9168165457857278</v>
      </c>
      <c r="V493" s="49">
        <v>0.85326773658130939</v>
      </c>
      <c r="W493" s="49">
        <v>0.75256349733897543</v>
      </c>
      <c r="X493" s="49">
        <v>0.57767566181134777</v>
      </c>
      <c r="Y493" s="49">
        <v>0.37997541142132701</v>
      </c>
    </row>
    <row r="494" spans="2:25" x14ac:dyDescent="0.3">
      <c r="B494" s="47">
        <v>43123</v>
      </c>
      <c r="C494" s="48">
        <v>1.0560726072806857E-3</v>
      </c>
      <c r="D494" s="48">
        <v>2.810507198876374E-3</v>
      </c>
      <c r="E494" s="48">
        <v>4.5275314925251635E-3</v>
      </c>
      <c r="F494" s="48">
        <v>6.8044646283777566E-3</v>
      </c>
      <c r="G494" s="48">
        <v>8.6552898081893453E-3</v>
      </c>
      <c r="H494" s="48">
        <v>1.1738352965795734E-2</v>
      </c>
      <c r="I494" s="48">
        <v>1.4803414473372394E-2</v>
      </c>
      <c r="J494" s="48">
        <v>1.9656515592005774E-2</v>
      </c>
      <c r="K494" s="48">
        <v>2.4763109295167236E-2</v>
      </c>
      <c r="L494" s="48">
        <v>3.32700620351353E-2</v>
      </c>
      <c r="M494" s="48">
        <v>4.3581630889263472E-2</v>
      </c>
      <c r="O494" s="49">
        <f t="array" ref="O494:Y494">(1+C494:M494)^-O$1:Y$1</f>
        <v>0.99991556233666812</v>
      </c>
      <c r="P494" s="49">
        <v>0.99929860481568744</v>
      </c>
      <c r="Q494" s="49">
        <v>0.99774389231876293</v>
      </c>
      <c r="R494" s="49">
        <v>0.99324152318803094</v>
      </c>
      <c r="S494" s="49">
        <v>0.98291159666968286</v>
      </c>
      <c r="T494" s="49">
        <v>0.96559578071261765</v>
      </c>
      <c r="U494" s="49">
        <v>0.92915977674892558</v>
      </c>
      <c r="V494" s="49">
        <v>0.87261507005980232</v>
      </c>
      <c r="W494" s="49">
        <v>0.78300614894055309</v>
      </c>
      <c r="X494" s="49">
        <v>0.61205761429467653</v>
      </c>
      <c r="Y494" s="49">
        <v>0.42606070240371391</v>
      </c>
    </row>
    <row r="495" spans="2:25" x14ac:dyDescent="0.3">
      <c r="B495" s="47">
        <v>43122</v>
      </c>
      <c r="C495" s="48">
        <v>9.8178060813192613E-4</v>
      </c>
      <c r="D495" s="48">
        <v>2.4930920754227888E-3</v>
      </c>
      <c r="E495" s="48">
        <v>4.0049760950880637E-3</v>
      </c>
      <c r="F495" s="48">
        <v>6.3766183961491236E-3</v>
      </c>
      <c r="G495" s="48">
        <v>8.075461939770703E-3</v>
      </c>
      <c r="H495" s="48">
        <v>1.0354489989858164E-2</v>
      </c>
      <c r="I495" s="48">
        <v>1.4128256821414522E-2</v>
      </c>
      <c r="J495" s="48">
        <v>1.7879905580024617E-2</v>
      </c>
      <c r="K495" s="48">
        <v>2.4006923056935383E-2</v>
      </c>
      <c r="L495" s="48">
        <v>3.0397239000985277E-2</v>
      </c>
      <c r="M495" s="48">
        <v>3.8341070511853641E-2</v>
      </c>
      <c r="O495" s="49">
        <f t="array" ref="O495:Y495">(1+C495:M495)^-O$1:Y$1</f>
        <v>0.99992149916321094</v>
      </c>
      <c r="P495" s="49">
        <v>0.99937769634203688</v>
      </c>
      <c r="Q495" s="49">
        <v>0.99800350688538886</v>
      </c>
      <c r="R495" s="49">
        <v>0.99366378522753096</v>
      </c>
      <c r="S495" s="49">
        <v>0.98404262993351843</v>
      </c>
      <c r="T495" s="49">
        <v>0.96956889115557887</v>
      </c>
      <c r="U495" s="49">
        <v>0.93225684645589113</v>
      </c>
      <c r="V495" s="49">
        <v>0.88333250926012941</v>
      </c>
      <c r="W495" s="49">
        <v>0.78880757391348999</v>
      </c>
      <c r="X495" s="49">
        <v>0.63816018572269173</v>
      </c>
      <c r="Y495" s="49">
        <v>0.4711935658305289</v>
      </c>
    </row>
    <row r="496" spans="2:25" x14ac:dyDescent="0.3">
      <c r="B496" s="47">
        <v>43119</v>
      </c>
      <c r="C496" s="48">
        <v>9.439139254253299E-4</v>
      </c>
      <c r="D496" s="48">
        <v>2.3381981819413978E-3</v>
      </c>
      <c r="E496" s="48">
        <v>3.8227291597662106E-3</v>
      </c>
      <c r="F496" s="48">
        <v>5.9799876125036537E-3</v>
      </c>
      <c r="G496" s="48">
        <v>8.1894423687360503E-3</v>
      </c>
      <c r="H496" s="48">
        <v>1.0938827563256728E-2</v>
      </c>
      <c r="I496" s="48">
        <v>1.4304671877884395E-2</v>
      </c>
      <c r="J496" s="48">
        <v>1.8863202100205576E-2</v>
      </c>
      <c r="K496" s="48">
        <v>2.5316735614250442E-2</v>
      </c>
      <c r="L496" s="48">
        <v>3.2605739284150226E-2</v>
      </c>
      <c r="M496" s="48">
        <v>4.2873580062721864E-2</v>
      </c>
      <c r="O496" s="49">
        <f t="array" ref="O496:Y496">(1+C496:M496)^-O$1:Y$1</f>
        <v>0.99992452535084964</v>
      </c>
      <c r="P496" s="49">
        <v>0.9994163032047364</v>
      </c>
      <c r="Q496" s="49">
        <v>0.99809409799310422</v>
      </c>
      <c r="R496" s="49">
        <v>0.99405556006467277</v>
      </c>
      <c r="S496" s="49">
        <v>0.98382014146820496</v>
      </c>
      <c r="T496" s="49">
        <v>0.96788858735293914</v>
      </c>
      <c r="U496" s="49">
        <v>0.93144640483425301</v>
      </c>
      <c r="V496" s="49">
        <v>0.87738228027014087</v>
      </c>
      <c r="W496" s="49">
        <v>0.77878851540563754</v>
      </c>
      <c r="X496" s="49">
        <v>0.6179907600105079</v>
      </c>
      <c r="Y496" s="49">
        <v>0.43188358182339975</v>
      </c>
    </row>
    <row r="497" spans="2:25" x14ac:dyDescent="0.3">
      <c r="B497" s="47">
        <v>43118</v>
      </c>
      <c r="C497" s="48">
        <v>1.0061717045184125E-3</v>
      </c>
      <c r="D497" s="48">
        <v>2.576242008235224E-3</v>
      </c>
      <c r="E497" s="48">
        <v>4.2175863423376302E-3</v>
      </c>
      <c r="F497" s="48">
        <v>6.6288766190165096E-3</v>
      </c>
      <c r="G497" s="48">
        <v>8.697083448073413E-3</v>
      </c>
      <c r="H497" s="48">
        <v>1.1213886359965583E-2</v>
      </c>
      <c r="I497" s="48">
        <v>1.4794795225517616E-2</v>
      </c>
      <c r="J497" s="48">
        <v>1.8607456501227585E-2</v>
      </c>
      <c r="K497" s="48">
        <v>2.5131600232255871E-2</v>
      </c>
      <c r="L497" s="48">
        <v>3.4387904082437207E-2</v>
      </c>
      <c r="M497" s="48">
        <v>4.6008364647702062E-2</v>
      </c>
      <c r="O497" s="49">
        <f t="array" ref="O497:Y497">(1+C497:M497)^-O$1:Y$1</f>
        <v>0.99991954996803289</v>
      </c>
      <c r="P497" s="49">
        <v>0.99935697453321248</v>
      </c>
      <c r="Q497" s="49">
        <v>0.9978978539834279</v>
      </c>
      <c r="R497" s="49">
        <v>0.99341477601826689</v>
      </c>
      <c r="S497" s="49">
        <v>0.98283014783245548</v>
      </c>
      <c r="T497" s="49">
        <v>0.96709898033351394</v>
      </c>
      <c r="U497" s="49">
        <v>0.92919923691612272</v>
      </c>
      <c r="V497" s="49">
        <v>0.87892545587952442</v>
      </c>
      <c r="W497" s="49">
        <v>0.7801961253136277</v>
      </c>
      <c r="X497" s="49">
        <v>0.60221074434618593</v>
      </c>
      <c r="Y497" s="49">
        <v>0.40672123759527823</v>
      </c>
    </row>
    <row r="498" spans="2:25" x14ac:dyDescent="0.3">
      <c r="B498" s="47">
        <v>43117</v>
      </c>
      <c r="C498" s="48">
        <v>9.8896482211231307E-4</v>
      </c>
      <c r="D498" s="48">
        <v>2.2724026150724229E-3</v>
      </c>
      <c r="E498" s="48">
        <v>3.6044997245258939E-3</v>
      </c>
      <c r="F498" s="48">
        <v>5.719598044326619E-3</v>
      </c>
      <c r="G498" s="48">
        <v>7.8472886480964298E-3</v>
      </c>
      <c r="H498" s="48">
        <v>1.041097163496082E-2</v>
      </c>
      <c r="I498" s="48">
        <v>1.3632854603865818E-2</v>
      </c>
      <c r="J498" s="48">
        <v>1.7754934274659906E-2</v>
      </c>
      <c r="K498" s="48">
        <v>2.2218084212369829E-2</v>
      </c>
      <c r="L498" s="48">
        <v>2.968832781471421E-2</v>
      </c>
      <c r="M498" s="48">
        <v>3.7653970775426274E-2</v>
      </c>
      <c r="O498" s="49">
        <f t="array" ref="O498:Y498">(1+C498:M498)^-O$1:Y$1</f>
        <v>0.99992092503710306</v>
      </c>
      <c r="P498" s="49">
        <v>0.99943270481953894</v>
      </c>
      <c r="Q498" s="49">
        <v>0.99820260770585389</v>
      </c>
      <c r="R498" s="49">
        <v>0.99431292971177199</v>
      </c>
      <c r="S498" s="49">
        <v>0.9844882483624765</v>
      </c>
      <c r="T498" s="49">
        <v>0.96940630448624832</v>
      </c>
      <c r="U498" s="49">
        <v>0.93453722720930599</v>
      </c>
      <c r="V498" s="49">
        <v>0.88409204695026677</v>
      </c>
      <c r="W498" s="49">
        <v>0.80272058732759333</v>
      </c>
      <c r="X498" s="49">
        <v>0.64478236905545616</v>
      </c>
      <c r="Y498" s="49">
        <v>0.47747314877830016</v>
      </c>
    </row>
    <row r="499" spans="2:25" x14ac:dyDescent="0.3">
      <c r="B499" s="47">
        <v>43116</v>
      </c>
      <c r="C499" s="48">
        <v>1.2337464536118E-3</v>
      </c>
      <c r="D499" s="48">
        <v>3.1921284034501446E-3</v>
      </c>
      <c r="E499" s="48">
        <v>4.8029271731118194E-3</v>
      </c>
      <c r="F499" s="48">
        <v>7.7583630128364306E-3</v>
      </c>
      <c r="G499" s="48">
        <v>1.0186217708826086E-2</v>
      </c>
      <c r="H499" s="48">
        <v>1.3354701489700754E-2</v>
      </c>
      <c r="I499" s="48">
        <v>1.8067527816889931E-2</v>
      </c>
      <c r="J499" s="48">
        <v>2.2900382809084512E-2</v>
      </c>
      <c r="K499" s="48">
        <v>2.9435164543095419E-2</v>
      </c>
      <c r="L499" s="48">
        <v>3.9455012160480661E-2</v>
      </c>
      <c r="M499" s="48">
        <v>4.9416236146602351E-2</v>
      </c>
      <c r="O499" s="49">
        <f t="array" ref="O499:Y499">(1+C499:M499)^-O$1:Y$1</f>
        <v>0.99990136598354629</v>
      </c>
      <c r="P499" s="49">
        <v>0.99920355623535007</v>
      </c>
      <c r="Q499" s="49">
        <v>0.9976071524760951</v>
      </c>
      <c r="R499" s="49">
        <v>0.99230136578609807</v>
      </c>
      <c r="S499" s="49">
        <v>0.979934667207085</v>
      </c>
      <c r="T499" s="49">
        <v>0.96098263434828213</v>
      </c>
      <c r="U499" s="49">
        <v>0.91435969214133439</v>
      </c>
      <c r="V499" s="49">
        <v>0.85342745874878345</v>
      </c>
      <c r="W499" s="49">
        <v>0.74818674067774826</v>
      </c>
      <c r="X499" s="49">
        <v>0.559647456468927</v>
      </c>
      <c r="Y499" s="49">
        <v>0.38110479858618812</v>
      </c>
    </row>
    <row r="500" spans="2:25" x14ac:dyDescent="0.3">
      <c r="B500" s="47">
        <v>43112</v>
      </c>
      <c r="C500" s="48">
        <v>1.076652645107238E-3</v>
      </c>
      <c r="D500" s="48">
        <v>2.65686476070362E-3</v>
      </c>
      <c r="E500" s="48">
        <v>4.0708901994133181E-3</v>
      </c>
      <c r="F500" s="48">
        <v>6.561300947304673E-3</v>
      </c>
      <c r="G500" s="48">
        <v>8.5177816947814931E-3</v>
      </c>
      <c r="H500" s="48">
        <v>1.0932305352356207E-2</v>
      </c>
      <c r="I500" s="48">
        <v>1.4006887601127128E-2</v>
      </c>
      <c r="J500" s="48">
        <v>1.8472878674033692E-2</v>
      </c>
      <c r="K500" s="48">
        <v>2.4562325287496987E-2</v>
      </c>
      <c r="L500" s="48">
        <v>3.1386581390632592E-2</v>
      </c>
      <c r="M500" s="48">
        <v>4.2283414007019883E-2</v>
      </c>
      <c r="O500" s="49">
        <f t="array" ref="O500:Y500">(1+C500:M500)^-O$1:Y$1</f>
        <v>0.99991391782765693</v>
      </c>
      <c r="P500" s="49">
        <v>0.99933688457461867</v>
      </c>
      <c r="Q500" s="49">
        <v>0.99797074844793621</v>
      </c>
      <c r="R500" s="49">
        <v>0.99348146909569279</v>
      </c>
      <c r="S500" s="49">
        <v>0.98317964852946427</v>
      </c>
      <c r="T500" s="49">
        <v>0.96790732099372656</v>
      </c>
      <c r="U500" s="49">
        <v>0.93281490171663917</v>
      </c>
      <c r="V500" s="49">
        <v>0.87973874748440817</v>
      </c>
      <c r="W500" s="49">
        <v>0.78454196403036747</v>
      </c>
      <c r="X500" s="49">
        <v>0.6290393989113604</v>
      </c>
      <c r="Y500" s="49">
        <v>0.43680083838838807</v>
      </c>
    </row>
    <row r="501" spans="2:25" x14ac:dyDescent="0.3">
      <c r="B501" s="47">
        <v>43111</v>
      </c>
      <c r="C501" s="48">
        <v>8.9680630920629457E-4</v>
      </c>
      <c r="D501" s="48">
        <v>2.2763320879221581E-3</v>
      </c>
      <c r="E501" s="48">
        <v>3.5398947606515747E-3</v>
      </c>
      <c r="F501" s="48">
        <v>5.4921901761916889E-3</v>
      </c>
      <c r="G501" s="48">
        <v>7.5365138226696649E-3</v>
      </c>
      <c r="H501" s="48">
        <v>9.7194688680025555E-3</v>
      </c>
      <c r="I501" s="48">
        <v>1.2926002646725181E-2</v>
      </c>
      <c r="J501" s="48">
        <v>1.6381768535293967E-2</v>
      </c>
      <c r="K501" s="48">
        <v>2.0785227966919336E-2</v>
      </c>
      <c r="L501" s="48">
        <v>2.682841958674935E-2</v>
      </c>
      <c r="M501" s="48">
        <v>3.4367505648928896E-2</v>
      </c>
      <c r="O501" s="49">
        <f t="array" ref="O501:Y501">(1+C501:M501)^-O$1:Y$1</f>
        <v>0.99992829021777418</v>
      </c>
      <c r="P501" s="49">
        <v>0.99943172523703083</v>
      </c>
      <c r="Q501" s="49">
        <v>0.99823473787122108</v>
      </c>
      <c r="R501" s="49">
        <v>0.99453780921438151</v>
      </c>
      <c r="S501" s="49">
        <v>0.98509567319548419</v>
      </c>
      <c r="T501" s="49">
        <v>0.97139935211636241</v>
      </c>
      <c r="U501" s="49">
        <v>0.93780253018616455</v>
      </c>
      <c r="V501" s="49">
        <v>0.89248707692477214</v>
      </c>
      <c r="W501" s="49">
        <v>0.81405965886084886</v>
      </c>
      <c r="X501" s="49">
        <v>0.67225152737972005</v>
      </c>
      <c r="Y501" s="49">
        <v>0.50874789223592065</v>
      </c>
    </row>
    <row r="502" spans="2:25" x14ac:dyDescent="0.3">
      <c r="B502" s="47">
        <v>43110</v>
      </c>
      <c r="C502" s="48">
        <v>1.0507740377813067E-3</v>
      </c>
      <c r="D502" s="48">
        <v>2.575128882076567E-3</v>
      </c>
      <c r="E502" s="48">
        <v>4.0130111830964186E-3</v>
      </c>
      <c r="F502" s="48">
        <v>6.1434949267165275E-3</v>
      </c>
      <c r="G502" s="48">
        <v>7.9344262737743535E-3</v>
      </c>
      <c r="H502" s="48">
        <v>9.9859472082263635E-3</v>
      </c>
      <c r="I502" s="48">
        <v>1.2486287662432368E-2</v>
      </c>
      <c r="J502" s="48">
        <v>1.6544326215126168E-2</v>
      </c>
      <c r="K502" s="48">
        <v>2.107382809931543E-2</v>
      </c>
      <c r="L502" s="48">
        <v>2.7998399276938674E-2</v>
      </c>
      <c r="M502" s="48">
        <v>3.7345160538677105E-2</v>
      </c>
      <c r="O502" s="49">
        <f t="array" ref="O502:Y502">(1+C502:M502)^-O$1:Y$1</f>
        <v>0.99991598574050233</v>
      </c>
      <c r="P502" s="49">
        <v>0.99935725192138403</v>
      </c>
      <c r="Q502" s="49">
        <v>0.99799951338034198</v>
      </c>
      <c r="R502" s="49">
        <v>0.99389401714795766</v>
      </c>
      <c r="S502" s="49">
        <v>0.98431803439207644</v>
      </c>
      <c r="T502" s="49">
        <v>0.97063066242508744</v>
      </c>
      <c r="U502" s="49">
        <v>0.93984070176458301</v>
      </c>
      <c r="V502" s="49">
        <v>0.891488520049038</v>
      </c>
      <c r="W502" s="49">
        <v>0.81176169442943469</v>
      </c>
      <c r="X502" s="49">
        <v>0.66086602260552063</v>
      </c>
      <c r="Y502" s="49">
        <v>0.48032400969203043</v>
      </c>
    </row>
    <row r="503" spans="2:25" x14ac:dyDescent="0.3">
      <c r="B503" s="47">
        <v>43109</v>
      </c>
      <c r="C503" s="48">
        <v>1.0747218552930465E-3</v>
      </c>
      <c r="D503" s="48">
        <v>2.6543038864218437E-3</v>
      </c>
      <c r="E503" s="48">
        <v>4.0115638948953081E-3</v>
      </c>
      <c r="F503" s="48">
        <v>6.0641180500749774E-3</v>
      </c>
      <c r="G503" s="48">
        <v>7.9704625064367252E-3</v>
      </c>
      <c r="H503" s="48">
        <v>1.0027230404959163E-2</v>
      </c>
      <c r="I503" s="48">
        <v>1.3781636613854077E-2</v>
      </c>
      <c r="J503" s="48">
        <v>1.7470675814682906E-2</v>
      </c>
      <c r="K503" s="48">
        <v>2.2279948047625772E-2</v>
      </c>
      <c r="L503" s="48">
        <v>2.8062291134430772E-2</v>
      </c>
      <c r="M503" s="48">
        <v>3.8393701776859433E-2</v>
      </c>
      <c r="O503" s="49">
        <f t="array" ref="O503:Y503">(1+C503:M503)^-O$1:Y$1</f>
        <v>0.99991407211159622</v>
      </c>
      <c r="P503" s="49">
        <v>0.99933752267432707</v>
      </c>
      <c r="Q503" s="49">
        <v>0.99800023269098137</v>
      </c>
      <c r="R503" s="49">
        <v>0.99397243382277845</v>
      </c>
      <c r="S503" s="49">
        <v>0.98424765439394823</v>
      </c>
      <c r="T503" s="49">
        <v>0.9705116485086821</v>
      </c>
      <c r="U503" s="49">
        <v>0.93385166773328998</v>
      </c>
      <c r="V503" s="49">
        <v>0.88582246499213302</v>
      </c>
      <c r="W503" s="49">
        <v>0.80223494879768009</v>
      </c>
      <c r="X503" s="49">
        <v>0.66025021954351648</v>
      </c>
      <c r="Y503" s="49">
        <v>0.47071614429368386</v>
      </c>
    </row>
    <row r="504" spans="2:25" x14ac:dyDescent="0.3">
      <c r="B504" s="47">
        <v>43108</v>
      </c>
      <c r="C504" s="48">
        <v>8.4165749949661887E-4</v>
      </c>
      <c r="D504" s="48">
        <v>2.2266920072273508E-3</v>
      </c>
      <c r="E504" s="48">
        <v>3.6697318615872051E-3</v>
      </c>
      <c r="F504" s="48">
        <v>5.794590447326795E-3</v>
      </c>
      <c r="G504" s="48">
        <v>7.774571720214265E-3</v>
      </c>
      <c r="H504" s="48">
        <v>1.0372707528652226E-2</v>
      </c>
      <c r="I504" s="48">
        <v>1.2985061720685379E-2</v>
      </c>
      <c r="J504" s="48">
        <v>1.719704203866217E-2</v>
      </c>
      <c r="K504" s="48">
        <v>2.2521979197899587E-2</v>
      </c>
      <c r="L504" s="48">
        <v>2.9410499232210303E-2</v>
      </c>
      <c r="M504" s="48">
        <v>3.7765757543076109E-2</v>
      </c>
      <c r="O504" s="49">
        <f t="array" ref="O504:Y504">(1+C504:M504)^-O$1:Y$1</f>
        <v>0.99993269798452722</v>
      </c>
      <c r="P504" s="49">
        <v>0.99944410041882281</v>
      </c>
      <c r="Q504" s="49">
        <v>0.99817016877435016</v>
      </c>
      <c r="R504" s="49">
        <v>0.9942387933854866</v>
      </c>
      <c r="S504" s="49">
        <v>0.9846303268505644</v>
      </c>
      <c r="T504" s="49">
        <v>0.96951644662610237</v>
      </c>
      <c r="U504" s="49">
        <v>0.9375291831583672</v>
      </c>
      <c r="V504" s="49">
        <v>0.88749186282865034</v>
      </c>
      <c r="W504" s="49">
        <v>0.80033807845200255</v>
      </c>
      <c r="X504" s="49">
        <v>0.64739762026669856</v>
      </c>
      <c r="Y504" s="49">
        <v>0.47644554511056814</v>
      </c>
    </row>
    <row r="505" spans="2:25" x14ac:dyDescent="0.3">
      <c r="B505" s="47">
        <v>43105</v>
      </c>
      <c r="C505" s="48">
        <v>1.0124888928819207E-3</v>
      </c>
      <c r="D505" s="48">
        <v>2.5060497273461943E-3</v>
      </c>
      <c r="E505" s="48">
        <v>4.0618701803064473E-3</v>
      </c>
      <c r="F505" s="48">
        <v>6.6177850804501615E-3</v>
      </c>
      <c r="G505" s="48">
        <v>8.9780139868578385E-3</v>
      </c>
      <c r="H505" s="48">
        <v>1.1559643344214821E-2</v>
      </c>
      <c r="I505" s="48">
        <v>1.5618505743994805E-2</v>
      </c>
      <c r="J505" s="48">
        <v>2.031370915983018E-2</v>
      </c>
      <c r="K505" s="48">
        <v>2.6784448569883691E-2</v>
      </c>
      <c r="L505" s="48">
        <v>3.645055003901735E-2</v>
      </c>
      <c r="M505" s="48">
        <v>4.7624596349957596E-2</v>
      </c>
      <c r="O505" s="49">
        <f t="array" ref="O505:Y505">(1+C505:M505)^-O$1:Y$1</f>
        <v>0.99991904514328378</v>
      </c>
      <c r="P505" s="49">
        <v>0.99937446702209931</v>
      </c>
      <c r="Q505" s="49">
        <v>0.99797523108753738</v>
      </c>
      <c r="R505" s="49">
        <v>0.99342572207789759</v>
      </c>
      <c r="S505" s="49">
        <v>0.98228292368922843</v>
      </c>
      <c r="T505" s="49">
        <v>0.96610763904579344</v>
      </c>
      <c r="U505" s="49">
        <v>0.9254372403754535</v>
      </c>
      <c r="V505" s="49">
        <v>0.86868824800013977</v>
      </c>
      <c r="W505" s="49">
        <v>0.76772764034298446</v>
      </c>
      <c r="X505" s="49">
        <v>0.58448208575500227</v>
      </c>
      <c r="Y505" s="49">
        <v>0.39435402097219568</v>
      </c>
    </row>
    <row r="506" spans="2:25" x14ac:dyDescent="0.3">
      <c r="B506" s="47">
        <v>43104</v>
      </c>
      <c r="C506" s="48">
        <v>8.6478698726278778E-4</v>
      </c>
      <c r="D506" s="48">
        <v>2.1528896265076715E-3</v>
      </c>
      <c r="E506" s="48">
        <v>3.5348729716445488E-3</v>
      </c>
      <c r="F506" s="48">
        <v>5.3429655091356094E-3</v>
      </c>
      <c r="G506" s="48">
        <v>7.1016470964096311E-3</v>
      </c>
      <c r="H506" s="48">
        <v>9.4597622150944232E-3</v>
      </c>
      <c r="I506" s="48">
        <v>1.254407956108986E-2</v>
      </c>
      <c r="J506" s="48">
        <v>1.7045050650527239E-2</v>
      </c>
      <c r="K506" s="48">
        <v>2.2004491353727687E-2</v>
      </c>
      <c r="L506" s="48">
        <v>2.7699040266189721E-2</v>
      </c>
      <c r="M506" s="48">
        <v>3.5666635581685487E-2</v>
      </c>
      <c r="O506" s="49">
        <f t="array" ref="O506:Y506">(1+C506:M506)^-O$1:Y$1</f>
        <v>0.99993084932906307</v>
      </c>
      <c r="P506" s="49">
        <v>0.99946250063445685</v>
      </c>
      <c r="Q506" s="49">
        <v>0.99823723550139665</v>
      </c>
      <c r="R506" s="49">
        <v>0.9946854300547775</v>
      </c>
      <c r="S506" s="49">
        <v>0.98594658595118012</v>
      </c>
      <c r="T506" s="49">
        <v>0.97214928924285515</v>
      </c>
      <c r="U506" s="49">
        <v>0.93957252095220312</v>
      </c>
      <c r="V506" s="49">
        <v>0.88842069216469688</v>
      </c>
      <c r="W506" s="49">
        <v>0.80439980425363944</v>
      </c>
      <c r="X506" s="49">
        <v>0.6637594782086701</v>
      </c>
      <c r="Y506" s="49">
        <v>0.49613548487530984</v>
      </c>
    </row>
    <row r="507" spans="2:25" x14ac:dyDescent="0.3">
      <c r="B507" s="47">
        <v>43103</v>
      </c>
      <c r="C507" s="48">
        <v>1.0553025940225561E-3</v>
      </c>
      <c r="D507" s="48">
        <v>2.6053530040554976E-3</v>
      </c>
      <c r="E507" s="48">
        <v>4.1848951770144943E-3</v>
      </c>
      <c r="F507" s="48">
        <v>6.5048800459696736E-3</v>
      </c>
      <c r="G507" s="48">
        <v>8.732225748300319E-3</v>
      </c>
      <c r="H507" s="48">
        <v>1.1986658037339393E-2</v>
      </c>
      <c r="I507" s="48">
        <v>1.5018894029319612E-2</v>
      </c>
      <c r="J507" s="48">
        <v>1.9297440859080646E-2</v>
      </c>
      <c r="K507" s="48">
        <v>2.5284733716677967E-2</v>
      </c>
      <c r="L507" s="48">
        <v>3.2238994880993271E-2</v>
      </c>
      <c r="M507" s="48">
        <v>4.2059100206160036E-2</v>
      </c>
      <c r="O507" s="49">
        <f t="array" ref="O507:Y507">(1+C507:M507)^-O$1:Y$1</f>
        <v>0.99991562386757149</v>
      </c>
      <c r="P507" s="49">
        <v>0.99934972028472113</v>
      </c>
      <c r="Q507" s="49">
        <v>0.99791409709681089</v>
      </c>
      <c r="R507" s="49">
        <v>0.99353715995329039</v>
      </c>
      <c r="S507" s="49">
        <v>0.98276166918250141</v>
      </c>
      <c r="T507" s="49">
        <v>0.96488518783093979</v>
      </c>
      <c r="U507" s="49">
        <v>0.92817393329521902</v>
      </c>
      <c r="V507" s="49">
        <v>0.87476915916252029</v>
      </c>
      <c r="W507" s="49">
        <v>0.77903163041890622</v>
      </c>
      <c r="X507" s="49">
        <v>0.62129245459898264</v>
      </c>
      <c r="Y507" s="49">
        <v>0.43868520526388061</v>
      </c>
    </row>
    <row r="508" spans="2:25" x14ac:dyDescent="0.3">
      <c r="B508" s="47">
        <v>43102</v>
      </c>
      <c r="C508" s="48">
        <v>1.0071175430310425E-3</v>
      </c>
      <c r="D508" s="48">
        <v>2.3639139464363551E-3</v>
      </c>
      <c r="E508" s="48">
        <v>3.6123261834505481E-3</v>
      </c>
      <c r="F508" s="48">
        <v>5.6942861430477089E-3</v>
      </c>
      <c r="G508" s="48">
        <v>7.6035782376808591E-3</v>
      </c>
      <c r="H508" s="48">
        <v>9.5825670508242512E-3</v>
      </c>
      <c r="I508" s="48">
        <v>1.2479282304188287E-2</v>
      </c>
      <c r="J508" s="48">
        <v>1.5991686688640486E-2</v>
      </c>
      <c r="K508" s="48">
        <v>2.0040774547806714E-2</v>
      </c>
      <c r="L508" s="48">
        <v>2.6288539495614424E-2</v>
      </c>
      <c r="M508" s="48">
        <v>3.5909121119359337E-2</v>
      </c>
      <c r="O508" s="49">
        <f t="array" ref="O508:Y508">(1+C508:M508)^-O$1:Y$1</f>
        <v>0.99991947438312934</v>
      </c>
      <c r="P508" s="49">
        <v>0.99940989310726835</v>
      </c>
      <c r="Q508" s="49">
        <v>0.9981987155620774</v>
      </c>
      <c r="R508" s="49">
        <v>0.99433795516042356</v>
      </c>
      <c r="S508" s="49">
        <v>0.98496454490674845</v>
      </c>
      <c r="T508" s="49">
        <v>0.97179457795008539</v>
      </c>
      <c r="U508" s="49">
        <v>0.93987321606898544</v>
      </c>
      <c r="V508" s="49">
        <v>0.89488848421910627</v>
      </c>
      <c r="W508" s="49">
        <v>0.82002043734687102</v>
      </c>
      <c r="X508" s="49">
        <v>0.67757568394244316</v>
      </c>
      <c r="Y508" s="49">
        <v>0.49381793554886716</v>
      </c>
    </row>
    <row r="509" spans="2:25" x14ac:dyDescent="0.3">
      <c r="B509" s="47">
        <v>43098</v>
      </c>
      <c r="C509" s="48">
        <v>1.0035821460629107E-3</v>
      </c>
      <c r="D509" s="48">
        <v>2.4484484407529504E-3</v>
      </c>
      <c r="E509" s="48">
        <v>3.8968294423263657E-3</v>
      </c>
      <c r="F509" s="48">
        <v>6.0704807846936153E-3</v>
      </c>
      <c r="G509" s="48">
        <v>7.8634343436060801E-3</v>
      </c>
      <c r="H509" s="48">
        <v>1.0244863381945621E-2</v>
      </c>
      <c r="I509" s="48">
        <v>1.3524391714325287E-2</v>
      </c>
      <c r="J509" s="48">
        <v>1.7248292960819655E-2</v>
      </c>
      <c r="K509" s="48">
        <v>2.1861486173152481E-2</v>
      </c>
      <c r="L509" s="48">
        <v>2.9360111368229354E-2</v>
      </c>
      <c r="M509" s="48">
        <v>3.8038846682825367E-2</v>
      </c>
      <c r="O509" s="49">
        <f t="array" ref="O509:Y509">(1+C509:M509)^-O$1:Y$1</f>
        <v>0.99991975690811508</v>
      </c>
      <c r="P509" s="49">
        <v>0.99938882287621311</v>
      </c>
      <c r="Q509" s="49">
        <v>0.99805726132954353</v>
      </c>
      <c r="R509" s="49">
        <v>0.99396614760035606</v>
      </c>
      <c r="S509" s="49">
        <v>0.98445670615223146</v>
      </c>
      <c r="T509" s="49">
        <v>0.96988456338629903</v>
      </c>
      <c r="U509" s="49">
        <v>0.93503738441297701</v>
      </c>
      <c r="V509" s="49">
        <v>0.88717891532402782</v>
      </c>
      <c r="W509" s="49">
        <v>0.8055262368551851</v>
      </c>
      <c r="X509" s="49">
        <v>0.64787314136434282</v>
      </c>
      <c r="Y509" s="49">
        <v>0.47394491748992262</v>
      </c>
    </row>
    <row r="510" spans="2:25" x14ac:dyDescent="0.3">
      <c r="B510" s="47">
        <v>43097</v>
      </c>
      <c r="C510" s="48">
        <v>1.0888268151284046E-3</v>
      </c>
      <c r="D510" s="48">
        <v>2.5846116518396947E-3</v>
      </c>
      <c r="E510" s="48">
        <v>4.2100153691754421E-3</v>
      </c>
      <c r="F510" s="48">
        <v>6.7485308092891903E-3</v>
      </c>
      <c r="G510" s="48">
        <v>8.6776501986315733E-3</v>
      </c>
      <c r="H510" s="48">
        <v>1.1701873733978669E-2</v>
      </c>
      <c r="I510" s="48">
        <v>1.6028443392857319E-2</v>
      </c>
      <c r="J510" s="48">
        <v>2.158872185892537E-2</v>
      </c>
      <c r="K510" s="48">
        <v>2.7425440225292377E-2</v>
      </c>
      <c r="L510" s="48">
        <v>3.4665172361370004E-2</v>
      </c>
      <c r="M510" s="48">
        <v>4.7135528029240092E-2</v>
      </c>
      <c r="O510" s="49">
        <f t="array" ref="O510:Y510">(1+C510:M510)^-O$1:Y$1</f>
        <v>0.99991294503165207</v>
      </c>
      <c r="P510" s="49">
        <v>0.99935488885191481</v>
      </c>
      <c r="Q510" s="49">
        <v>0.99790161566849167</v>
      </c>
      <c r="R510" s="49">
        <v>0.99329670657292712</v>
      </c>
      <c r="S510" s="49">
        <v>0.98286801873681229</v>
      </c>
      <c r="T510" s="49">
        <v>0.96570023479146749</v>
      </c>
      <c r="U510" s="49">
        <v>0.92357181248381959</v>
      </c>
      <c r="V510" s="49">
        <v>0.86112732773537304</v>
      </c>
      <c r="W510" s="49">
        <v>0.76295135474651343</v>
      </c>
      <c r="X510" s="49">
        <v>0.59979458470941183</v>
      </c>
      <c r="Y510" s="49">
        <v>0.39805409999301539</v>
      </c>
    </row>
    <row r="511" spans="2:25" x14ac:dyDescent="0.3">
      <c r="B511" s="47">
        <v>43096</v>
      </c>
      <c r="C511" s="48">
        <v>9.6322327625228171E-4</v>
      </c>
      <c r="D511" s="48">
        <v>2.3670316864830934E-3</v>
      </c>
      <c r="E511" s="48">
        <v>3.8261652759928964E-3</v>
      </c>
      <c r="F511" s="48">
        <v>6.1374407865240725E-3</v>
      </c>
      <c r="G511" s="48">
        <v>8.3652033814845279E-3</v>
      </c>
      <c r="H511" s="48">
        <v>1.0724417714409249E-2</v>
      </c>
      <c r="I511" s="48">
        <v>1.4515660391022776E-2</v>
      </c>
      <c r="J511" s="48">
        <v>1.8738124495520168E-2</v>
      </c>
      <c r="K511" s="48">
        <v>2.39474748214435E-2</v>
      </c>
      <c r="L511" s="48">
        <v>3.1375645020422289E-2</v>
      </c>
      <c r="M511" s="48">
        <v>4.0341244813772881E-2</v>
      </c>
      <c r="O511" s="49">
        <f t="array" ref="O511:Y511">(1+C511:M511)^-O$1:Y$1</f>
        <v>0.99992298219207254</v>
      </c>
      <c r="P511" s="49">
        <v>0.99940911597080473</v>
      </c>
      <c r="Q511" s="49">
        <v>0.99809238974401715</v>
      </c>
      <c r="R511" s="49">
        <v>0.99389999761689996</v>
      </c>
      <c r="S511" s="49">
        <v>0.98347720588522924</v>
      </c>
      <c r="T511" s="49">
        <v>0.96850468666281331</v>
      </c>
      <c r="U511" s="49">
        <v>0.93047824448732919</v>
      </c>
      <c r="V511" s="49">
        <v>0.87813661458260306</v>
      </c>
      <c r="W511" s="49">
        <v>0.78926565865718246</v>
      </c>
      <c r="X511" s="49">
        <v>0.62913945826067186</v>
      </c>
      <c r="Y511" s="49">
        <v>0.45340224613565183</v>
      </c>
    </row>
    <row r="512" spans="2:25" x14ac:dyDescent="0.3">
      <c r="B512" s="47">
        <v>43095</v>
      </c>
      <c r="C512" s="48">
        <v>1.0628612381304399E-3</v>
      </c>
      <c r="D512" s="48">
        <v>2.5864185668141369E-3</v>
      </c>
      <c r="E512" s="48">
        <v>4.078429560923501E-3</v>
      </c>
      <c r="F512" s="48">
        <v>6.4522358867240793E-3</v>
      </c>
      <c r="G512" s="48">
        <v>8.2092839036169811E-3</v>
      </c>
      <c r="H512" s="48">
        <v>1.1254419732730909E-2</v>
      </c>
      <c r="I512" s="48">
        <v>1.4483459310798573E-2</v>
      </c>
      <c r="J512" s="48">
        <v>1.9755418907832108E-2</v>
      </c>
      <c r="K512" s="48">
        <v>2.4746500637322148E-2</v>
      </c>
      <c r="L512" s="48">
        <v>3.137715991987617E-2</v>
      </c>
      <c r="M512" s="48">
        <v>4.2691638965546876E-2</v>
      </c>
      <c r="O512" s="49">
        <f t="array" ref="O512:Y512">(1+C512:M512)^-O$1:Y$1</f>
        <v>0.99991501986693332</v>
      </c>
      <c r="P512" s="49">
        <v>0.99935443857887607</v>
      </c>
      <c r="Q512" s="49">
        <v>0.99796700169063535</v>
      </c>
      <c r="R512" s="49">
        <v>0.99358912856799475</v>
      </c>
      <c r="S512" s="49">
        <v>0.98378141873497171</v>
      </c>
      <c r="T512" s="49">
        <v>0.9669826944270874</v>
      </c>
      <c r="U512" s="49">
        <v>0.9306259270664673</v>
      </c>
      <c r="V512" s="49">
        <v>0.87202281440220653</v>
      </c>
      <c r="W512" s="49">
        <v>0.78313306452148812</v>
      </c>
      <c r="X512" s="49">
        <v>0.6291255970866102</v>
      </c>
      <c r="Y512" s="49">
        <v>0.43339328539724326</v>
      </c>
    </row>
    <row r="513" spans="2:25" x14ac:dyDescent="0.3">
      <c r="B513" s="47">
        <v>43091</v>
      </c>
      <c r="C513" s="48">
        <v>1.1258764793813276E-3</v>
      </c>
      <c r="D513" s="48">
        <v>2.6911094604941468E-3</v>
      </c>
      <c r="E513" s="48">
        <v>4.0456666925736736E-3</v>
      </c>
      <c r="F513" s="48">
        <v>6.1197062477265892E-3</v>
      </c>
      <c r="G513" s="48">
        <v>8.1136810450624652E-3</v>
      </c>
      <c r="H513" s="48">
        <v>1.0948175888337993E-2</v>
      </c>
      <c r="I513" s="48">
        <v>1.4333624306053125E-2</v>
      </c>
      <c r="J513" s="48">
        <v>1.8642179669226138E-2</v>
      </c>
      <c r="K513" s="48">
        <v>2.3386108830297538E-2</v>
      </c>
      <c r="L513" s="48">
        <v>3.1132083227116698E-2</v>
      </c>
      <c r="M513" s="48">
        <v>4.1813605365062019E-2</v>
      </c>
      <c r="O513" s="49">
        <f t="array" ref="O513:Y513">(1+C513:M513)^-O$1:Y$1</f>
        <v>0.99990998459916725</v>
      </c>
      <c r="P513" s="49">
        <v>0.99932835192942526</v>
      </c>
      <c r="Q513" s="49">
        <v>0.99798328381596901</v>
      </c>
      <c r="R513" s="49">
        <v>0.99391751676294104</v>
      </c>
      <c r="S513" s="49">
        <v>0.98396801827675628</v>
      </c>
      <c r="T513" s="49">
        <v>0.96786173715318302</v>
      </c>
      <c r="U513" s="49">
        <v>0.93131347965541456</v>
      </c>
      <c r="V513" s="49">
        <v>0.8787157535006932</v>
      </c>
      <c r="W513" s="49">
        <v>0.79360578181829011</v>
      </c>
      <c r="X513" s="49">
        <v>0.63137226572191762</v>
      </c>
      <c r="Y513" s="49">
        <v>0.44075729149935278</v>
      </c>
    </row>
    <row r="514" spans="2:25" x14ac:dyDescent="0.3">
      <c r="B514" s="47">
        <v>43090</v>
      </c>
      <c r="C514" s="48">
        <v>9.8091892027200606E-4</v>
      </c>
      <c r="D514" s="48">
        <v>2.4314810483722971E-3</v>
      </c>
      <c r="E514" s="48">
        <v>3.7576269055898709E-3</v>
      </c>
      <c r="F514" s="48">
        <v>6.0580919137338497E-3</v>
      </c>
      <c r="G514" s="48">
        <v>8.0536949691486E-3</v>
      </c>
      <c r="H514" s="48">
        <v>1.0182916337982326E-2</v>
      </c>
      <c r="I514" s="48">
        <v>1.3641703940630339E-2</v>
      </c>
      <c r="J514" s="48">
        <v>1.819209603312474E-2</v>
      </c>
      <c r="K514" s="48">
        <v>2.3037669328913938E-2</v>
      </c>
      <c r="L514" s="48">
        <v>2.9669425873441287E-2</v>
      </c>
      <c r="M514" s="48">
        <v>3.9090465419897281E-2</v>
      </c>
      <c r="O514" s="49">
        <f t="array" ref="O514:Y514">(1+C514:M514)^-O$1:Y$1</f>
        <v>0.999921568025253</v>
      </c>
      <c r="P514" s="49">
        <v>0.99939305182227789</v>
      </c>
      <c r="Q514" s="49">
        <v>0.99812646493127466</v>
      </c>
      <c r="R514" s="49">
        <v>0.99397838756784895</v>
      </c>
      <c r="S514" s="49">
        <v>0.98408512738852782</v>
      </c>
      <c r="T514" s="49">
        <v>0.97006300186059025</v>
      </c>
      <c r="U514" s="49">
        <v>0.93449643424364137</v>
      </c>
      <c r="V514" s="49">
        <v>0.88143836657673846</v>
      </c>
      <c r="W514" s="49">
        <v>0.79631289432677721</v>
      </c>
      <c r="X514" s="49">
        <v>0.64495993873582391</v>
      </c>
      <c r="Y514" s="49">
        <v>0.46444340884313484</v>
      </c>
    </row>
    <row r="515" spans="2:25" x14ac:dyDescent="0.3">
      <c r="B515" s="47">
        <v>43089</v>
      </c>
      <c r="C515" s="48">
        <v>1.0201860347326954E-3</v>
      </c>
      <c r="D515" s="48">
        <v>2.5688210248509856E-3</v>
      </c>
      <c r="E515" s="48">
        <v>3.874938671296767E-3</v>
      </c>
      <c r="F515" s="48">
        <v>6.0566171432429958E-3</v>
      </c>
      <c r="G515" s="48">
        <v>8.2513156318778716E-3</v>
      </c>
      <c r="H515" s="48">
        <v>1.0327129266073837E-2</v>
      </c>
      <c r="I515" s="48">
        <v>1.3891505984153294E-2</v>
      </c>
      <c r="J515" s="48">
        <v>1.747722420459679E-2</v>
      </c>
      <c r="K515" s="48">
        <v>2.2605386524629609E-2</v>
      </c>
      <c r="L515" s="48">
        <v>3.0633538499459954E-2</v>
      </c>
      <c r="M515" s="48">
        <v>3.8446435895012732E-2</v>
      </c>
      <c r="O515" s="49">
        <f t="array" ref="O515:Y515">(1+C515:M515)^-O$1:Y$1</f>
        <v>0.99991843004711989</v>
      </c>
      <c r="P515" s="49">
        <v>0.9993588238304284</v>
      </c>
      <c r="Q515" s="49">
        <v>0.99806814322480486</v>
      </c>
      <c r="R515" s="49">
        <v>0.99397984463295797</v>
      </c>
      <c r="S515" s="49">
        <v>0.98369939717799559</v>
      </c>
      <c r="T515" s="49">
        <v>0.96964766413197823</v>
      </c>
      <c r="U515" s="49">
        <v>0.93334579772735538</v>
      </c>
      <c r="V515" s="49">
        <v>0.8857825582587745</v>
      </c>
      <c r="W515" s="49">
        <v>0.79968553383733743</v>
      </c>
      <c r="X515" s="49">
        <v>0.6359689827240631</v>
      </c>
      <c r="Y515" s="49">
        <v>0.47023829915151277</v>
      </c>
    </row>
    <row r="516" spans="2:25" x14ac:dyDescent="0.3">
      <c r="B516" s="47">
        <v>43088</v>
      </c>
      <c r="C516" s="48">
        <v>1.1322550894836052E-3</v>
      </c>
      <c r="D516" s="48">
        <v>2.8137352163906649E-3</v>
      </c>
      <c r="E516" s="48">
        <v>4.3815335915530843E-3</v>
      </c>
      <c r="F516" s="48">
        <v>7.1143480846808131E-3</v>
      </c>
      <c r="G516" s="48">
        <v>8.9446756143019297E-3</v>
      </c>
      <c r="H516" s="48">
        <v>1.1763929230535923E-2</v>
      </c>
      <c r="I516" s="48">
        <v>1.5410384154245765E-2</v>
      </c>
      <c r="J516" s="48">
        <v>2.0258815102319229E-2</v>
      </c>
      <c r="K516" s="48">
        <v>2.675273218129608E-2</v>
      </c>
      <c r="L516" s="48">
        <v>3.5475222345294377E-2</v>
      </c>
      <c r="M516" s="48">
        <v>4.5720578098423746E-2</v>
      </c>
      <c r="O516" s="49">
        <f t="array" ref="O516:Y516">(1+C516:M516)^-O$1:Y$1</f>
        <v>0.99990947493187088</v>
      </c>
      <c r="P516" s="49">
        <v>0.99929780063910445</v>
      </c>
      <c r="Q516" s="49">
        <v>0.99781640620709577</v>
      </c>
      <c r="R516" s="49">
        <v>0.99293590832241552</v>
      </c>
      <c r="S516" s="49">
        <v>0.98234783954813565</v>
      </c>
      <c r="T516" s="49">
        <v>0.96552255500754336</v>
      </c>
      <c r="U516" s="49">
        <v>0.9263860313374761</v>
      </c>
      <c r="V516" s="49">
        <v>0.86901547344323582</v>
      </c>
      <c r="W516" s="49">
        <v>0.76796482435423219</v>
      </c>
      <c r="X516" s="49">
        <v>0.59279472679726974</v>
      </c>
      <c r="Y516" s="49">
        <v>0.40896572674470077</v>
      </c>
    </row>
    <row r="517" spans="2:25" x14ac:dyDescent="0.3">
      <c r="B517" s="47">
        <v>43087</v>
      </c>
      <c r="C517" s="48">
        <v>1.1210440249779954E-3</v>
      </c>
      <c r="D517" s="48">
        <v>2.693600482267819E-3</v>
      </c>
      <c r="E517" s="48">
        <v>4.3017341879516939E-3</v>
      </c>
      <c r="F517" s="48">
        <v>6.5356642396216065E-3</v>
      </c>
      <c r="G517" s="48">
        <v>8.801565036307607E-3</v>
      </c>
      <c r="H517" s="48">
        <v>1.1701673446640982E-2</v>
      </c>
      <c r="I517" s="48">
        <v>1.5863236971928873E-2</v>
      </c>
      <c r="J517" s="48">
        <v>2.0785528686677594E-2</v>
      </c>
      <c r="K517" s="48">
        <v>2.7654401245816779E-2</v>
      </c>
      <c r="L517" s="48">
        <v>3.7962206536098643E-2</v>
      </c>
      <c r="M517" s="48">
        <v>5.0926425167963106E-2</v>
      </c>
      <c r="O517" s="49">
        <f t="array" ref="O517:Y517">(1+C517:M517)^-O$1:Y$1</f>
        <v>0.99991037072699518</v>
      </c>
      <c r="P517" s="49">
        <v>0.99932773126350072</v>
      </c>
      <c r="Q517" s="49">
        <v>0.99785604746717016</v>
      </c>
      <c r="R517" s="49">
        <v>0.99350677330985682</v>
      </c>
      <c r="S517" s="49">
        <v>0.98262657491843974</v>
      </c>
      <c r="T517" s="49">
        <v>0.96570080833277605</v>
      </c>
      <c r="U517" s="49">
        <v>0.92432304366961993</v>
      </c>
      <c r="V517" s="49">
        <v>0.86588151416419301</v>
      </c>
      <c r="W517" s="49">
        <v>0.76125320520729589</v>
      </c>
      <c r="X517" s="49">
        <v>0.57184310745604428</v>
      </c>
      <c r="Y517" s="49">
        <v>0.37030003485494789</v>
      </c>
    </row>
    <row r="518" spans="2:25" x14ac:dyDescent="0.3">
      <c r="B518" s="47">
        <v>43084</v>
      </c>
      <c r="C518" s="48">
        <v>1.0458782927171364E-3</v>
      </c>
      <c r="D518" s="48">
        <v>2.6205558774923822E-3</v>
      </c>
      <c r="E518" s="48">
        <v>4.0310314196369667E-3</v>
      </c>
      <c r="F518" s="48">
        <v>6.0918852412316926E-3</v>
      </c>
      <c r="G518" s="48">
        <v>8.32188049236696E-3</v>
      </c>
      <c r="H518" s="48">
        <v>1.1219971311922008E-2</v>
      </c>
      <c r="I518" s="48">
        <v>1.4906187025363183E-2</v>
      </c>
      <c r="J518" s="48">
        <v>1.9498478023400323E-2</v>
      </c>
      <c r="K518" s="48">
        <v>2.5201149514442245E-2</v>
      </c>
      <c r="L518" s="48">
        <v>3.3138053348138269E-2</v>
      </c>
      <c r="M518" s="48">
        <v>4.4195002310123084E-2</v>
      </c>
      <c r="O518" s="49">
        <f t="array" ref="O518:Y518">(1+C518:M518)^-O$1:Y$1</f>
        <v>0.99991637695715641</v>
      </c>
      <c r="P518" s="49">
        <v>0.99934593194385313</v>
      </c>
      <c r="Q518" s="49">
        <v>0.99799055734839115</v>
      </c>
      <c r="R518" s="49">
        <v>0.99394500111709871</v>
      </c>
      <c r="S518" s="49">
        <v>0.98356171855936259</v>
      </c>
      <c r="T518" s="49">
        <v>0.9670815220684823</v>
      </c>
      <c r="U518" s="49">
        <v>0.92868942399620258</v>
      </c>
      <c r="V518" s="49">
        <v>0.87356238956268861</v>
      </c>
      <c r="W518" s="49">
        <v>0.77966700457999605</v>
      </c>
      <c r="X518" s="49">
        <v>0.61323174433897498</v>
      </c>
      <c r="Y518" s="49">
        <v>0.42108308349147361</v>
      </c>
    </row>
    <row r="519" spans="2:25" x14ac:dyDescent="0.3">
      <c r="B519" s="47">
        <v>43083</v>
      </c>
      <c r="C519" s="48">
        <v>9.7804132698512216E-4</v>
      </c>
      <c r="D519" s="48">
        <v>2.351796716732607E-3</v>
      </c>
      <c r="E519" s="48">
        <v>3.6847710548455082E-3</v>
      </c>
      <c r="F519" s="48">
        <v>5.7861104212348028E-3</v>
      </c>
      <c r="G519" s="48">
        <v>7.9365849135782859E-3</v>
      </c>
      <c r="H519" s="48">
        <v>1.0876419241581807E-2</v>
      </c>
      <c r="I519" s="48">
        <v>1.4452655122990713E-2</v>
      </c>
      <c r="J519" s="48">
        <v>1.8276861504123856E-2</v>
      </c>
      <c r="K519" s="48">
        <v>2.5015300032984109E-2</v>
      </c>
      <c r="L519" s="48">
        <v>3.2167806365316944E-2</v>
      </c>
      <c r="M519" s="48">
        <v>4.0622669410109752E-2</v>
      </c>
      <c r="O519" s="49">
        <f t="array" ref="O519:Y519">(1+C519:M519)^-O$1:Y$1</f>
        <v>0.99992179798944147</v>
      </c>
      <c r="P519" s="49">
        <v>0.9994129135099814</v>
      </c>
      <c r="Q519" s="49">
        <v>0.99816269046505424</v>
      </c>
      <c r="R519" s="49">
        <v>0.99424717605335433</v>
      </c>
      <c r="S519" s="49">
        <v>0.98431381828196551</v>
      </c>
      <c r="T519" s="49">
        <v>0.96806786158588098</v>
      </c>
      <c r="U519" s="49">
        <v>0.93076722945608958</v>
      </c>
      <c r="V519" s="49">
        <v>0.88092487344544135</v>
      </c>
      <c r="W519" s="49">
        <v>0.78108180289538298</v>
      </c>
      <c r="X519" s="49">
        <v>0.62193552223279214</v>
      </c>
      <c r="Y519" s="49">
        <v>0.45095618653762182</v>
      </c>
    </row>
    <row r="520" spans="2:25" x14ac:dyDescent="0.3">
      <c r="B520" s="47">
        <v>43082</v>
      </c>
      <c r="C520" s="48">
        <v>1.1196797994842882E-3</v>
      </c>
      <c r="D520" s="48">
        <v>2.7624844249038269E-3</v>
      </c>
      <c r="E520" s="48">
        <v>4.4617244491544318E-3</v>
      </c>
      <c r="F520" s="48">
        <v>6.8685366620092831E-3</v>
      </c>
      <c r="G520" s="48">
        <v>8.6847084762522852E-3</v>
      </c>
      <c r="H520" s="48">
        <v>1.1655896380510091E-2</v>
      </c>
      <c r="I520" s="48">
        <v>1.4846638962457893E-2</v>
      </c>
      <c r="J520" s="48">
        <v>1.9404640202659525E-2</v>
      </c>
      <c r="K520" s="48">
        <v>2.5999286919369122E-2</v>
      </c>
      <c r="L520" s="48">
        <v>3.3206284906248849E-2</v>
      </c>
      <c r="M520" s="48">
        <v>4.3614135383019469E-2</v>
      </c>
      <c r="O520" s="49">
        <f t="array" ref="O520:Y520">(1+C520:M520)^-O$1:Y$1</f>
        <v>0.99991047973313241</v>
      </c>
      <c r="P520" s="49">
        <v>0.99931056882261005</v>
      </c>
      <c r="Q520" s="49">
        <v>0.99777657524665875</v>
      </c>
      <c r="R520" s="49">
        <v>0.99317831830878334</v>
      </c>
      <c r="S520" s="49">
        <v>0.98285426353459648</v>
      </c>
      <c r="T520" s="49">
        <v>0.96583190710945355</v>
      </c>
      <c r="U520" s="49">
        <v>0.92896191909229586</v>
      </c>
      <c r="V520" s="49">
        <v>0.87412543469621085</v>
      </c>
      <c r="W520" s="49">
        <v>0.77362306713351292</v>
      </c>
      <c r="X520" s="49">
        <v>0.61262457003125226</v>
      </c>
      <c r="Y520" s="49">
        <v>0.42579537846797039</v>
      </c>
    </row>
    <row r="521" spans="2:25" x14ac:dyDescent="0.3">
      <c r="B521" s="47">
        <v>43081</v>
      </c>
      <c r="C521" s="48">
        <v>1.0669088764909901E-3</v>
      </c>
      <c r="D521" s="48">
        <v>2.6762465189721489E-3</v>
      </c>
      <c r="E521" s="48">
        <v>4.2380744273097203E-3</v>
      </c>
      <c r="F521" s="48">
        <v>6.948051006294963E-3</v>
      </c>
      <c r="G521" s="48">
        <v>9.5108046718109622E-3</v>
      </c>
      <c r="H521" s="48">
        <v>1.2136793184182154E-2</v>
      </c>
      <c r="I521" s="48">
        <v>1.6156058723196819E-2</v>
      </c>
      <c r="J521" s="48">
        <v>2.0637831432499604E-2</v>
      </c>
      <c r="K521" s="48">
        <v>2.8271542251724839E-2</v>
      </c>
      <c r="L521" s="48">
        <v>3.7736391588194244E-2</v>
      </c>
      <c r="M521" s="48">
        <v>4.920776815162916E-2</v>
      </c>
      <c r="O521" s="49">
        <f t="array" ref="O521:Y521">(1+C521:M521)^-O$1:Y$1</f>
        <v>0.99991469642785968</v>
      </c>
      <c r="P521" s="49">
        <v>0.99933205523753321</v>
      </c>
      <c r="Q521" s="49">
        <v>0.99788767456441108</v>
      </c>
      <c r="R521" s="49">
        <v>0.99309989130089549</v>
      </c>
      <c r="S521" s="49">
        <v>0.98124635610723365</v>
      </c>
      <c r="T521" s="49">
        <v>0.96445587325663562</v>
      </c>
      <c r="U521" s="49">
        <v>0.92299201806665632</v>
      </c>
      <c r="V521" s="49">
        <v>0.86675901151325196</v>
      </c>
      <c r="W521" s="49">
        <v>0.75669668729861284</v>
      </c>
      <c r="X521" s="49">
        <v>0.57371247818160342</v>
      </c>
      <c r="Y521" s="49">
        <v>0.38262210141199932</v>
      </c>
    </row>
    <row r="522" spans="2:25" x14ac:dyDescent="0.3">
      <c r="B522" s="47">
        <v>43080</v>
      </c>
      <c r="C522" s="48">
        <v>9.9129304638492072E-4</v>
      </c>
      <c r="D522" s="48">
        <v>2.4331241388952408E-3</v>
      </c>
      <c r="E522" s="48">
        <v>3.9730346121785304E-3</v>
      </c>
      <c r="F522" s="48">
        <v>6.4226189556802508E-3</v>
      </c>
      <c r="G522" s="48">
        <v>8.7606098310314302E-3</v>
      </c>
      <c r="H522" s="48">
        <v>1.1541634168043383E-2</v>
      </c>
      <c r="I522" s="48">
        <v>1.5558454592683756E-2</v>
      </c>
      <c r="J522" s="48">
        <v>2.1136905378461794E-2</v>
      </c>
      <c r="K522" s="48">
        <v>2.7775654661437141E-2</v>
      </c>
      <c r="L522" s="48">
        <v>3.6411722533964588E-2</v>
      </c>
      <c r="M522" s="48">
        <v>4.7530937668175399E-2</v>
      </c>
      <c r="O522" s="49">
        <f t="array" ref="O522:Y522">(1+C522:M522)^-O$1:Y$1</f>
        <v>0.99992073897812928</v>
      </c>
      <c r="P522" s="49">
        <v>0.99939264229514302</v>
      </c>
      <c r="Q522" s="49">
        <v>0.99801938254007072</v>
      </c>
      <c r="R522" s="49">
        <v>0.99361836783602431</v>
      </c>
      <c r="S522" s="49">
        <v>0.98270636488967866</v>
      </c>
      <c r="T522" s="49">
        <v>0.96615924081436888</v>
      </c>
      <c r="U522" s="49">
        <v>0.92571088363127896</v>
      </c>
      <c r="V522" s="49">
        <v>0.86379799651264366</v>
      </c>
      <c r="W522" s="49">
        <v>0.76035558166166706</v>
      </c>
      <c r="X522" s="49">
        <v>0.58481062217975721</v>
      </c>
      <c r="Y522" s="49">
        <v>0.39505979614392916</v>
      </c>
    </row>
    <row r="523" spans="2:25" x14ac:dyDescent="0.3">
      <c r="B523" s="47">
        <v>43077</v>
      </c>
      <c r="C523" s="48">
        <v>1.0908418684892199E-3</v>
      </c>
      <c r="D523" s="48">
        <v>2.7350323694274761E-3</v>
      </c>
      <c r="E523" s="48">
        <v>4.2431843675286331E-3</v>
      </c>
      <c r="F523" s="48">
        <v>6.5381020921264441E-3</v>
      </c>
      <c r="G523" s="48">
        <v>8.7572167623398388E-3</v>
      </c>
      <c r="H523" s="48">
        <v>1.1049686936489254E-2</v>
      </c>
      <c r="I523" s="48">
        <v>1.5140094924437433E-2</v>
      </c>
      <c r="J523" s="48">
        <v>2.0402275582493818E-2</v>
      </c>
      <c r="K523" s="48">
        <v>2.6874686039375272E-2</v>
      </c>
      <c r="L523" s="48">
        <v>3.594982592548801E-2</v>
      </c>
      <c r="M523" s="48">
        <v>4.8080948411007178E-2</v>
      </c>
      <c r="O523" s="49">
        <f t="array" ref="O523:Y523">(1+C523:M523)^-O$1:Y$1</f>
        <v>0.9999127840169092</v>
      </c>
      <c r="P523" s="49">
        <v>0.99931740832822513</v>
      </c>
      <c r="Q523" s="49">
        <v>0.99788513576059934</v>
      </c>
      <c r="R523" s="49">
        <v>0.99350436701945333</v>
      </c>
      <c r="S523" s="49">
        <v>0.98271297578822214</v>
      </c>
      <c r="T523" s="49">
        <v>0.96757024170045713</v>
      </c>
      <c r="U523" s="49">
        <v>0.92761997698467769</v>
      </c>
      <c r="V523" s="49">
        <v>0.86816059721576</v>
      </c>
      <c r="W523" s="49">
        <v>0.76705325999664087</v>
      </c>
      <c r="X523" s="49">
        <v>0.58873407587721871</v>
      </c>
      <c r="Y523" s="49">
        <v>0.39093402184389442</v>
      </c>
    </row>
    <row r="524" spans="2:25" x14ac:dyDescent="0.3">
      <c r="B524" s="47">
        <v>43076</v>
      </c>
      <c r="C524" s="48">
        <v>9.5385490516670111E-4</v>
      </c>
      <c r="D524" s="48">
        <v>2.3811928622259068E-3</v>
      </c>
      <c r="E524" s="48">
        <v>3.8907844625002247E-3</v>
      </c>
      <c r="F524" s="48">
        <v>6.2212037710409089E-3</v>
      </c>
      <c r="G524" s="48">
        <v>7.9029523279148389E-3</v>
      </c>
      <c r="H524" s="48">
        <v>1.0339296451595861E-2</v>
      </c>
      <c r="I524" s="48">
        <v>1.3560900832628139E-2</v>
      </c>
      <c r="J524" s="48">
        <v>1.7785511657120074E-2</v>
      </c>
      <c r="K524" s="48">
        <v>2.3316961408687695E-2</v>
      </c>
      <c r="L524" s="48">
        <v>2.9696001880078513E-2</v>
      </c>
      <c r="M524" s="48">
        <v>4.0607571560557706E-2</v>
      </c>
      <c r="O524" s="49">
        <f t="array" ref="O524:Y524">(1+C524:M524)^-O$1:Y$1</f>
        <v>0.99992373088666431</v>
      </c>
      <c r="P524" s="49">
        <v>0.99940558615519881</v>
      </c>
      <c r="Q524" s="49">
        <v>0.99806026625150379</v>
      </c>
      <c r="R524" s="49">
        <v>0.99381726031241879</v>
      </c>
      <c r="S524" s="49">
        <v>0.9843795102636691</v>
      </c>
      <c r="T524" s="49">
        <v>0.96961263310531898</v>
      </c>
      <c r="U524" s="49">
        <v>0.93486899329191098</v>
      </c>
      <c r="V524" s="49">
        <v>0.88390613794697959</v>
      </c>
      <c r="W524" s="49">
        <v>0.79414219902752226</v>
      </c>
      <c r="X524" s="49">
        <v>0.64471029180295003</v>
      </c>
      <c r="Y524" s="49">
        <v>0.45108706021863648</v>
      </c>
    </row>
    <row r="525" spans="2:25" x14ac:dyDescent="0.3">
      <c r="B525" s="47">
        <v>43075</v>
      </c>
      <c r="C525" s="48">
        <v>9.5778921309709998E-4</v>
      </c>
      <c r="D525" s="48">
        <v>2.2716178213014644E-3</v>
      </c>
      <c r="E525" s="48">
        <v>3.5661095387659559E-3</v>
      </c>
      <c r="F525" s="48">
        <v>5.4883303742039339E-3</v>
      </c>
      <c r="G525" s="48">
        <v>7.4903778451052318E-3</v>
      </c>
      <c r="H525" s="48">
        <v>9.6859389671247412E-3</v>
      </c>
      <c r="I525" s="48">
        <v>1.2940355241914895E-2</v>
      </c>
      <c r="J525" s="48">
        <v>1.6361639545007304E-2</v>
      </c>
      <c r="K525" s="48">
        <v>2.0660613096357604E-2</v>
      </c>
      <c r="L525" s="48">
        <v>2.7209820375927618E-2</v>
      </c>
      <c r="M525" s="48">
        <v>3.4872835735355989E-2</v>
      </c>
      <c r="O525" s="49">
        <f t="array" ref="O525:Y525">(1+C525:M525)^-O$1:Y$1</f>
        <v>0.9999234164666142</v>
      </c>
      <c r="P525" s="49">
        <v>0.99943290046219646</v>
      </c>
      <c r="Q525" s="49">
        <v>0.99822170002906829</v>
      </c>
      <c r="R525" s="49">
        <v>0.99454162698023418</v>
      </c>
      <c r="S525" s="49">
        <v>0.98518589617623809</v>
      </c>
      <c r="T525" s="49">
        <v>0.97149613074138053</v>
      </c>
      <c r="U525" s="49">
        <v>0.93773609232244337</v>
      </c>
      <c r="V525" s="49">
        <v>0.89261081390276131</v>
      </c>
      <c r="W525" s="49">
        <v>0.81505410981500748</v>
      </c>
      <c r="X525" s="49">
        <v>0.66851715981298931</v>
      </c>
      <c r="Y525" s="49">
        <v>0.50380242437266609</v>
      </c>
    </row>
    <row r="526" spans="2:25" x14ac:dyDescent="0.3">
      <c r="B526" s="47">
        <v>43074</v>
      </c>
      <c r="C526" s="48">
        <v>7.5435373409898443E-4</v>
      </c>
      <c r="D526" s="48">
        <v>1.7873664445083105E-3</v>
      </c>
      <c r="E526" s="48">
        <v>2.94043318212161E-3</v>
      </c>
      <c r="F526" s="48">
        <v>4.8344394928883077E-3</v>
      </c>
      <c r="G526" s="48">
        <v>6.0792605486188703E-3</v>
      </c>
      <c r="H526" s="48">
        <v>8.3100922531842356E-3</v>
      </c>
      <c r="I526" s="48">
        <v>1.1071588147374056E-2</v>
      </c>
      <c r="J526" s="48">
        <v>1.4929185360003944E-2</v>
      </c>
      <c r="K526" s="48">
        <v>1.9325752599908451E-2</v>
      </c>
      <c r="L526" s="48">
        <v>2.5073604594807408E-2</v>
      </c>
      <c r="M526" s="48">
        <v>3.2927122204075565E-2</v>
      </c>
      <c r="O526" s="49">
        <f t="array" ref="O526:Y526">(1+C526:M526)^-O$1:Y$1</f>
        <v>0.99993967627136293</v>
      </c>
      <c r="P526" s="49">
        <v>0.99955365688925901</v>
      </c>
      <c r="Q526" s="49">
        <v>0.99853301778974501</v>
      </c>
      <c r="R526" s="49">
        <v>0.99518881986635721</v>
      </c>
      <c r="S526" s="49">
        <v>0.98795145921412786</v>
      </c>
      <c r="T526" s="49">
        <v>0.97547840099818894</v>
      </c>
      <c r="U526" s="49">
        <v>0.94643429099506449</v>
      </c>
      <c r="V526" s="49">
        <v>0.90146695409249611</v>
      </c>
      <c r="W526" s="49">
        <v>0.825790789856513</v>
      </c>
      <c r="X526" s="49">
        <v>0.68972225556420685</v>
      </c>
      <c r="Y526" s="49">
        <v>0.52312608700673191</v>
      </c>
    </row>
    <row r="527" spans="2:25" x14ac:dyDescent="0.3">
      <c r="B527" s="47">
        <v>43073</v>
      </c>
      <c r="C527" s="48">
        <v>9.4662862687411981E-4</v>
      </c>
      <c r="D527" s="48">
        <v>2.5035913789643429E-3</v>
      </c>
      <c r="E527" s="48">
        <v>3.8992326070313335E-3</v>
      </c>
      <c r="F527" s="48">
        <v>6.2985032795621898E-3</v>
      </c>
      <c r="G527" s="48">
        <v>8.2695828977955074E-3</v>
      </c>
      <c r="H527" s="48">
        <v>1.1300196285036271E-2</v>
      </c>
      <c r="I527" s="48">
        <v>1.5018021890305822E-2</v>
      </c>
      <c r="J527" s="48">
        <v>2.0187632651979825E-2</v>
      </c>
      <c r="K527" s="48">
        <v>2.5334102282908978E-2</v>
      </c>
      <c r="L527" s="48">
        <v>3.2854759954942164E-2</v>
      </c>
      <c r="M527" s="48">
        <v>4.1866893261485211E-2</v>
      </c>
      <c r="O527" s="49">
        <f t="array" ref="O527:Y527">(1+C527:M527)^-O$1:Y$1</f>
        <v>0.99992430839622948</v>
      </c>
      <c r="P527" s="49">
        <v>0.99937507969031469</v>
      </c>
      <c r="Q527" s="49">
        <v>0.99805606673882108</v>
      </c>
      <c r="R527" s="49">
        <v>0.9937409195591218</v>
      </c>
      <c r="S527" s="49">
        <v>0.98366375326689248</v>
      </c>
      <c r="T527" s="49">
        <v>0.96685138881550148</v>
      </c>
      <c r="U527" s="49">
        <v>0.92817792089973727</v>
      </c>
      <c r="V527" s="49">
        <v>0.86944000437327063</v>
      </c>
      <c r="W527" s="49">
        <v>0.77865661760512028</v>
      </c>
      <c r="X527" s="49">
        <v>0.61575956990970204</v>
      </c>
      <c r="Y527" s="49">
        <v>0.44030664621278354</v>
      </c>
    </row>
    <row r="528" spans="2:25" x14ac:dyDescent="0.3">
      <c r="B528" s="47">
        <v>43070</v>
      </c>
      <c r="C528" s="48">
        <v>1.0485216532220682E-3</v>
      </c>
      <c r="D528" s="48">
        <v>2.659232717081282E-3</v>
      </c>
      <c r="E528" s="48">
        <v>4.0723743904771143E-3</v>
      </c>
      <c r="F528" s="48">
        <v>6.4920447545085145E-3</v>
      </c>
      <c r="G528" s="48">
        <v>8.3861740021514402E-3</v>
      </c>
      <c r="H528" s="48">
        <v>1.1362523483737485E-2</v>
      </c>
      <c r="I528" s="48">
        <v>1.5270369686633464E-2</v>
      </c>
      <c r="J528" s="48">
        <v>2.0587527504355451E-2</v>
      </c>
      <c r="K528" s="48">
        <v>2.7577838151325522E-2</v>
      </c>
      <c r="L528" s="48">
        <v>3.5077971538472578E-2</v>
      </c>
      <c r="M528" s="48">
        <v>4.41179095640193E-2</v>
      </c>
      <c r="O528" s="49">
        <f t="array" ref="O528:Y528">(1+C528:M528)^-O$1:Y$1</f>
        <v>0.99991616572722186</v>
      </c>
      <c r="P528" s="49">
        <v>0.99933629454657924</v>
      </c>
      <c r="Q528" s="49">
        <v>0.9979700108617563</v>
      </c>
      <c r="R528" s="49">
        <v>0.99354983003756181</v>
      </c>
      <c r="S528" s="49">
        <v>0.98343630109399172</v>
      </c>
      <c r="T528" s="49">
        <v>0.96667264749300374</v>
      </c>
      <c r="U528" s="49">
        <v>0.92702499033461472</v>
      </c>
      <c r="V528" s="49">
        <v>0.86705810865810695</v>
      </c>
      <c r="W528" s="49">
        <v>0.76182059236435373</v>
      </c>
      <c r="X528" s="49">
        <v>0.59621652525009861</v>
      </c>
      <c r="Y528" s="49">
        <v>0.42170533565943924</v>
      </c>
    </row>
    <row r="529" spans="2:25" x14ac:dyDescent="0.3">
      <c r="B529" s="47">
        <v>43069</v>
      </c>
      <c r="C529" s="48">
        <v>1.0702461137657609E-3</v>
      </c>
      <c r="D529" s="48">
        <v>2.6267174264308925E-3</v>
      </c>
      <c r="E529" s="48">
        <v>4.0147616815457178E-3</v>
      </c>
      <c r="F529" s="48">
        <v>6.4571098472809094E-3</v>
      </c>
      <c r="G529" s="48">
        <v>8.3955084510015862E-3</v>
      </c>
      <c r="H529" s="48">
        <v>1.1405928668583629E-2</v>
      </c>
      <c r="I529" s="48">
        <v>1.4436334806142238E-2</v>
      </c>
      <c r="J529" s="48">
        <v>1.8610187836504265E-2</v>
      </c>
      <c r="K529" s="48">
        <v>2.5043440940009751E-2</v>
      </c>
      <c r="L529" s="48">
        <v>3.4016106779170496E-2</v>
      </c>
      <c r="M529" s="48">
        <v>4.341512927968371E-2</v>
      </c>
      <c r="O529" s="49">
        <f t="array" ref="O529:Y529">(1+C529:M529)^-O$1:Y$1</f>
        <v>0.99991442975664646</v>
      </c>
      <c r="P529" s="49">
        <v>0.99934439659352059</v>
      </c>
      <c r="Q529" s="49">
        <v>0.99799864337452704</v>
      </c>
      <c r="R529" s="49">
        <v>0.9935843169230919</v>
      </c>
      <c r="S529" s="49">
        <v>0.98341809436203875</v>
      </c>
      <c r="T529" s="49">
        <v>0.96654819655860436</v>
      </c>
      <c r="U529" s="49">
        <v>0.93084210307975745</v>
      </c>
      <c r="V529" s="49">
        <v>0.87890895855233842</v>
      </c>
      <c r="W529" s="49">
        <v>0.78086739602969624</v>
      </c>
      <c r="X529" s="49">
        <v>0.6054669522136944</v>
      </c>
      <c r="Y529" s="49">
        <v>0.42742252733718245</v>
      </c>
    </row>
    <row r="530" spans="2:25" x14ac:dyDescent="0.3">
      <c r="B530" s="47">
        <v>43068</v>
      </c>
      <c r="C530" s="48">
        <v>9.4763791492620162E-4</v>
      </c>
      <c r="D530" s="48">
        <v>2.4234576993472329E-3</v>
      </c>
      <c r="E530" s="48">
        <v>3.6668234206477883E-3</v>
      </c>
      <c r="F530" s="48">
        <v>5.8942714005615947E-3</v>
      </c>
      <c r="G530" s="48">
        <v>7.5666885585464255E-3</v>
      </c>
      <c r="H530" s="48">
        <v>1.0166057563010681E-2</v>
      </c>
      <c r="I530" s="48">
        <v>1.3076107934894507E-2</v>
      </c>
      <c r="J530" s="48">
        <v>1.7017852988826989E-2</v>
      </c>
      <c r="K530" s="48">
        <v>2.1942603813960553E-2</v>
      </c>
      <c r="L530" s="48">
        <v>2.8607749670304949E-2</v>
      </c>
      <c r="M530" s="48">
        <v>3.6271925676422241E-2</v>
      </c>
      <c r="O530" s="49">
        <f t="array" ref="O530:Y530">(1+C530:M530)^-O$1:Y$1</f>
        <v>0.99992422773569645</v>
      </c>
      <c r="P530" s="49">
        <v>0.99939505158972641</v>
      </c>
      <c r="Q530" s="49">
        <v>0.99817161502962737</v>
      </c>
      <c r="R530" s="49">
        <v>0.99414026745340267</v>
      </c>
      <c r="S530" s="49">
        <v>0.98503667053692989</v>
      </c>
      <c r="T530" s="49">
        <v>0.9701115711428504</v>
      </c>
      <c r="U530" s="49">
        <v>0.93710797521044398</v>
      </c>
      <c r="V530" s="49">
        <v>0.88858701601821621</v>
      </c>
      <c r="W530" s="49">
        <v>0.80488707128089576</v>
      </c>
      <c r="X530" s="49">
        <v>0.6550178263992662</v>
      </c>
      <c r="Y530" s="49">
        <v>0.49037164393031674</v>
      </c>
    </row>
    <row r="531" spans="2:25" x14ac:dyDescent="0.3">
      <c r="B531" s="47">
        <v>43067</v>
      </c>
      <c r="C531" s="48">
        <v>9.467951405276666E-4</v>
      </c>
      <c r="D531" s="48">
        <v>2.3628941209243742E-3</v>
      </c>
      <c r="E531" s="48">
        <v>3.566967602426023E-3</v>
      </c>
      <c r="F531" s="48">
        <v>5.7559062231577448E-3</v>
      </c>
      <c r="G531" s="48">
        <v>7.2468697316254299E-3</v>
      </c>
      <c r="H531" s="48">
        <v>9.3177463778233837E-3</v>
      </c>
      <c r="I531" s="48">
        <v>1.1671049018953458E-2</v>
      </c>
      <c r="J531" s="48">
        <v>1.4720895701379839E-2</v>
      </c>
      <c r="K531" s="48">
        <v>1.8652845901300619E-2</v>
      </c>
      <c r="L531" s="48">
        <v>2.5097897431481605E-2</v>
      </c>
      <c r="M531" s="48">
        <v>3.2130140500161615E-2</v>
      </c>
      <c r="O531" s="49">
        <f t="array" ref="O531:Y531">(1+C531:M531)^-O$1:Y$1</f>
        <v>0.99992429508874403</v>
      </c>
      <c r="P531" s="49">
        <v>0.99941014731243771</v>
      </c>
      <c r="Q531" s="49">
        <v>0.99822127328228583</v>
      </c>
      <c r="R531" s="49">
        <v>0.99427703462883699</v>
      </c>
      <c r="S531" s="49">
        <v>0.98566230323185722</v>
      </c>
      <c r="T531" s="49">
        <v>0.97255970515734036</v>
      </c>
      <c r="U531" s="49">
        <v>0.94363358634738315</v>
      </c>
      <c r="V531" s="49">
        <v>0.90276304780810845</v>
      </c>
      <c r="W531" s="49">
        <v>0.83126208365611209</v>
      </c>
      <c r="X531" s="49">
        <v>0.68947711998808359</v>
      </c>
      <c r="Y531" s="49">
        <v>0.53126448943118021</v>
      </c>
    </row>
    <row r="532" spans="2:25" x14ac:dyDescent="0.3">
      <c r="B532" s="47">
        <v>43066</v>
      </c>
      <c r="C532" s="48">
        <v>9.6870822104143893E-4</v>
      </c>
      <c r="D532" s="48">
        <v>2.4692719096558939E-3</v>
      </c>
      <c r="E532" s="48">
        <v>3.9185647735448716E-3</v>
      </c>
      <c r="F532" s="48">
        <v>6.33816009724141E-3</v>
      </c>
      <c r="G532" s="48">
        <v>8.5240698513520605E-3</v>
      </c>
      <c r="H532" s="48">
        <v>1.1153349033809186E-2</v>
      </c>
      <c r="I532" s="48">
        <v>1.5013537700040614E-2</v>
      </c>
      <c r="J532" s="48">
        <v>1.8905635671498944E-2</v>
      </c>
      <c r="K532" s="48">
        <v>2.4622202461030661E-2</v>
      </c>
      <c r="L532" s="48">
        <v>3.3035180065914889E-2</v>
      </c>
      <c r="M532" s="48">
        <v>4.3466552262307563E-2</v>
      </c>
      <c r="O532" s="49">
        <f t="array" ref="O532:Y532">(1+C532:M532)^-O$1:Y$1</f>
        <v>0.99992254385380031</v>
      </c>
      <c r="P532" s="49">
        <v>0.99938363296546806</v>
      </c>
      <c r="Q532" s="49">
        <v>0.99804645705550721</v>
      </c>
      <c r="R532" s="49">
        <v>0.99370175916152381</v>
      </c>
      <c r="S532" s="49">
        <v>0.98316738829993067</v>
      </c>
      <c r="T532" s="49">
        <v>0.96727269016187045</v>
      </c>
      <c r="U532" s="49">
        <v>0.92819842389313656</v>
      </c>
      <c r="V532" s="49">
        <v>0.87712653461788903</v>
      </c>
      <c r="W532" s="49">
        <v>0.78408361163757057</v>
      </c>
      <c r="X532" s="49">
        <v>0.61414839981503822</v>
      </c>
      <c r="Y532" s="49">
        <v>0.42700144907354137</v>
      </c>
    </row>
    <row r="533" spans="2:25" x14ac:dyDescent="0.3">
      <c r="B533" s="47">
        <v>43063</v>
      </c>
      <c r="C533" s="48">
        <v>1.0393246028961585E-3</v>
      </c>
      <c r="D533" s="48">
        <v>2.5364344774971358E-3</v>
      </c>
      <c r="E533" s="48">
        <v>3.922304890863682E-3</v>
      </c>
      <c r="F533" s="48">
        <v>6.3933114866544724E-3</v>
      </c>
      <c r="G533" s="48">
        <v>8.1362519961825364E-3</v>
      </c>
      <c r="H533" s="48">
        <v>1.0677133257522587E-2</v>
      </c>
      <c r="I533" s="48">
        <v>1.4428545611298508E-2</v>
      </c>
      <c r="J533" s="48">
        <v>1.9061012025616667E-2</v>
      </c>
      <c r="K533" s="48">
        <v>2.5736940325631636E-2</v>
      </c>
      <c r="L533" s="48">
        <v>3.2409369128203643E-2</v>
      </c>
      <c r="M533" s="48">
        <v>4.2122054988880893E-2</v>
      </c>
      <c r="O533" s="49">
        <f t="array" ref="O533:Y533">(1+C533:M533)^-O$1:Y$1</f>
        <v>0.99991690066262007</v>
      </c>
      <c r="P533" s="49">
        <v>0.99936689470662787</v>
      </c>
      <c r="Q533" s="49">
        <v>0.99804459794036571</v>
      </c>
      <c r="R533" s="49">
        <v>0.99364730328224227</v>
      </c>
      <c r="S533" s="49">
        <v>0.98392395906277019</v>
      </c>
      <c r="T533" s="49">
        <v>0.96864062728861766</v>
      </c>
      <c r="U533" s="49">
        <v>0.93087784054932421</v>
      </c>
      <c r="V533" s="49">
        <v>0.87619081360152873</v>
      </c>
      <c r="W533" s="49">
        <v>0.77560399537414781</v>
      </c>
      <c r="X533" s="49">
        <v>0.61975629007476318</v>
      </c>
      <c r="Y533" s="49">
        <v>0.4381554882716116</v>
      </c>
    </row>
    <row r="534" spans="2:25" x14ac:dyDescent="0.3">
      <c r="B534" s="47">
        <v>43061</v>
      </c>
      <c r="C534" s="48">
        <v>9.4307001284348177E-4</v>
      </c>
      <c r="D534" s="48">
        <v>2.5182959152859137E-3</v>
      </c>
      <c r="E534" s="48">
        <v>3.8627396312266565E-3</v>
      </c>
      <c r="F534" s="48">
        <v>5.8623245171143352E-3</v>
      </c>
      <c r="G534" s="48">
        <v>8.0448106238168136E-3</v>
      </c>
      <c r="H534" s="48">
        <v>1.0654013544169335E-2</v>
      </c>
      <c r="I534" s="48">
        <v>1.4230919728791713E-2</v>
      </c>
      <c r="J534" s="48">
        <v>1.8682793201258239E-2</v>
      </c>
      <c r="K534" s="48">
        <v>2.4214356701518919E-2</v>
      </c>
      <c r="L534" s="48">
        <v>3.0784080614567819E-2</v>
      </c>
      <c r="M534" s="48">
        <v>4.1618269144632798E-2</v>
      </c>
      <c r="O534" s="49">
        <f t="array" ref="O534:Y534">(1+C534:M534)^-O$1:Y$1</f>
        <v>0.99992459279512991</v>
      </c>
      <c r="P534" s="49">
        <v>0.99937141506193616</v>
      </c>
      <c r="Q534" s="49">
        <v>0.99807420751815989</v>
      </c>
      <c r="R534" s="49">
        <v>0.99417184203620645</v>
      </c>
      <c r="S534" s="49">
        <v>0.98410247382103366</v>
      </c>
      <c r="T534" s="49">
        <v>0.96870710465569854</v>
      </c>
      <c r="U534" s="49">
        <v>0.93178511549823384</v>
      </c>
      <c r="V534" s="49">
        <v>0.87847055020760056</v>
      </c>
      <c r="W534" s="49">
        <v>0.7872114609109272</v>
      </c>
      <c r="X534" s="49">
        <v>0.63457719318037586</v>
      </c>
      <c r="Y534" s="49">
        <v>0.44241335731031317</v>
      </c>
    </row>
    <row r="535" spans="2:25" x14ac:dyDescent="0.3">
      <c r="B535" s="47">
        <v>43060</v>
      </c>
      <c r="C535" s="48">
        <v>1.0770518253423098E-3</v>
      </c>
      <c r="D535" s="48">
        <v>2.7069936038427167E-3</v>
      </c>
      <c r="E535" s="48">
        <v>4.2228305711355255E-3</v>
      </c>
      <c r="F535" s="48">
        <v>6.799710039408176E-3</v>
      </c>
      <c r="G535" s="48">
        <v>9.3279481685609907E-3</v>
      </c>
      <c r="H535" s="48">
        <v>1.1663044481540546E-2</v>
      </c>
      <c r="I535" s="48">
        <v>1.5010518643941602E-2</v>
      </c>
      <c r="J535" s="48">
        <v>1.9831581897287481E-2</v>
      </c>
      <c r="K535" s="48">
        <v>2.6223579789762655E-2</v>
      </c>
      <c r="L535" s="48">
        <v>3.5283481767833393E-2</v>
      </c>
      <c r="M535" s="48">
        <v>4.6572610840108324E-2</v>
      </c>
      <c r="O535" s="49">
        <f t="array" ref="O535:Y535">(1+C535:M535)^-O$1:Y$1</f>
        <v>0.99991388593033625</v>
      </c>
      <c r="P535" s="49">
        <v>0.99932439425056396</v>
      </c>
      <c r="Q535" s="49">
        <v>0.99789524838069921</v>
      </c>
      <c r="R535" s="49">
        <v>0.99324621374876831</v>
      </c>
      <c r="S535" s="49">
        <v>0.98160192642695765</v>
      </c>
      <c r="T535" s="49">
        <v>0.96581143443732864</v>
      </c>
      <c r="U535" s="49">
        <v>0.92821222818250948</v>
      </c>
      <c r="V535" s="49">
        <v>0.87156704610597113</v>
      </c>
      <c r="W535" s="49">
        <v>0.77193388768458082</v>
      </c>
      <c r="X535" s="49">
        <v>0.59444369948001086</v>
      </c>
      <c r="Y535" s="49">
        <v>0.40235805641497907</v>
      </c>
    </row>
    <row r="536" spans="2:25" x14ac:dyDescent="0.3">
      <c r="B536" s="47">
        <v>43059</v>
      </c>
      <c r="C536" s="48">
        <v>1.0955580060150218E-3</v>
      </c>
      <c r="D536" s="48">
        <v>2.7823642713357914E-3</v>
      </c>
      <c r="E536" s="48">
        <v>4.3691678491842379E-3</v>
      </c>
      <c r="F536" s="48">
        <v>6.9449681953788096E-3</v>
      </c>
      <c r="G536" s="48">
        <v>9.5346592691082799E-3</v>
      </c>
      <c r="H536" s="48">
        <v>1.303399786419723E-2</v>
      </c>
      <c r="I536" s="48">
        <v>1.6915814901268034E-2</v>
      </c>
      <c r="J536" s="48">
        <v>2.2212545767527219E-2</v>
      </c>
      <c r="K536" s="48">
        <v>2.95263652918436E-2</v>
      </c>
      <c r="L536" s="48">
        <v>3.8085590116320706E-2</v>
      </c>
      <c r="M536" s="48">
        <v>5.0890694523868692E-2</v>
      </c>
      <c r="O536" s="49">
        <f t="array" ref="O536:Y536">(1+C536:M536)^-O$1:Y$1</f>
        <v>0.99991240717085228</v>
      </c>
      <c r="P536" s="49">
        <v>0.9993056160309961</v>
      </c>
      <c r="Q536" s="49">
        <v>0.99782254872073894</v>
      </c>
      <c r="R536" s="49">
        <v>0.99310293172443631</v>
      </c>
      <c r="S536" s="49">
        <v>0.98119998432611366</v>
      </c>
      <c r="T536" s="49">
        <v>0.96189559933859137</v>
      </c>
      <c r="U536" s="49">
        <v>0.9195492461630731</v>
      </c>
      <c r="V536" s="49">
        <v>0.85745542479554571</v>
      </c>
      <c r="W536" s="49">
        <v>0.74752422246679118</v>
      </c>
      <c r="X536" s="49">
        <v>0.57082444321972337</v>
      </c>
      <c r="Y536" s="49">
        <v>0.37055192277001953</v>
      </c>
    </row>
    <row r="537" spans="2:25" x14ac:dyDescent="0.3">
      <c r="B537" s="47">
        <v>43056</v>
      </c>
      <c r="C537" s="48">
        <v>1.0718701721850756E-3</v>
      </c>
      <c r="D537" s="48">
        <v>2.6246263773649159E-3</v>
      </c>
      <c r="E537" s="48">
        <v>4.1248053235892262E-3</v>
      </c>
      <c r="F537" s="48">
        <v>6.418919205157767E-3</v>
      </c>
      <c r="G537" s="48">
        <v>8.7693688270125414E-3</v>
      </c>
      <c r="H537" s="48">
        <v>1.1423375769760795E-2</v>
      </c>
      <c r="I537" s="48">
        <v>1.4765700810144475E-2</v>
      </c>
      <c r="J537" s="48">
        <v>1.9526308261325773E-2</v>
      </c>
      <c r="K537" s="48">
        <v>2.6827541169708077E-2</v>
      </c>
      <c r="L537" s="48">
        <v>3.4878660093409501E-2</v>
      </c>
      <c r="M537" s="48">
        <v>4.513113116074189E-2</v>
      </c>
      <c r="O537" s="49">
        <f t="array" ref="O537:Y537">(1+C537:M537)^-O$1:Y$1</f>
        <v>0.99991429998209513</v>
      </c>
      <c r="P537" s="49">
        <v>0.99934491764508804</v>
      </c>
      <c r="Q537" s="49">
        <v>0.99794395574307693</v>
      </c>
      <c r="R537" s="49">
        <v>0.9936220205297539</v>
      </c>
      <c r="S537" s="49">
        <v>0.98268929957425999</v>
      </c>
      <c r="T537" s="49">
        <v>0.96649817841480401</v>
      </c>
      <c r="U537" s="49">
        <v>0.9293324502224185</v>
      </c>
      <c r="V537" s="49">
        <v>0.87339548243441956</v>
      </c>
      <c r="W537" s="49">
        <v>0.76740551095371601</v>
      </c>
      <c r="X537" s="49">
        <v>0.59794126537132397</v>
      </c>
      <c r="Y537" s="49">
        <v>0.41360360562152443</v>
      </c>
    </row>
    <row r="538" spans="2:25" x14ac:dyDescent="0.3">
      <c r="B538" s="47">
        <v>43055</v>
      </c>
      <c r="C538" s="48">
        <v>1.1935952797989626E-3</v>
      </c>
      <c r="D538" s="48">
        <v>2.8717158350015462E-3</v>
      </c>
      <c r="E538" s="48">
        <v>4.584664967335797E-3</v>
      </c>
      <c r="F538" s="48">
        <v>7.4732726640434699E-3</v>
      </c>
      <c r="G538" s="48">
        <v>9.3743202660270652E-3</v>
      </c>
      <c r="H538" s="48">
        <v>1.2148049331962235E-2</v>
      </c>
      <c r="I538" s="48">
        <v>1.5876984934073881E-2</v>
      </c>
      <c r="J538" s="48">
        <v>2.1473312102693053E-2</v>
      </c>
      <c r="K538" s="48">
        <v>2.9255779924823203E-2</v>
      </c>
      <c r="L538" s="48">
        <v>3.8233141481180316E-2</v>
      </c>
      <c r="M538" s="48">
        <v>5.2310527095145692E-2</v>
      </c>
      <c r="O538" s="49">
        <f t="array" ref="O538:Y538">(1+C538:M538)^-O$1:Y$1</f>
        <v>0.99990457387246068</v>
      </c>
      <c r="P538" s="49">
        <v>0.99928335682741098</v>
      </c>
      <c r="Q538" s="49">
        <v>0.99771551970466099</v>
      </c>
      <c r="R538" s="49">
        <v>0.99258216285551482</v>
      </c>
      <c r="S538" s="49">
        <v>0.98151173611066267</v>
      </c>
      <c r="T538" s="49">
        <v>0.96442369633218183</v>
      </c>
      <c r="U538" s="49">
        <v>0.92426050059372622</v>
      </c>
      <c r="V538" s="49">
        <v>0.86180861162355471</v>
      </c>
      <c r="W538" s="49">
        <v>0.74949174674079078</v>
      </c>
      <c r="X538" s="49">
        <v>0.56960878870178044</v>
      </c>
      <c r="Y538" s="49">
        <v>0.3606796999959973</v>
      </c>
    </row>
    <row r="539" spans="2:25" x14ac:dyDescent="0.3">
      <c r="B539" s="47">
        <v>43054</v>
      </c>
      <c r="C539" s="48">
        <v>1.0696395955137035E-3</v>
      </c>
      <c r="D539" s="48">
        <v>2.6947752471816518E-3</v>
      </c>
      <c r="E539" s="48">
        <v>4.1035991914744009E-3</v>
      </c>
      <c r="F539" s="48">
        <v>6.6990522912333331E-3</v>
      </c>
      <c r="G539" s="48">
        <v>9.1682282325857394E-3</v>
      </c>
      <c r="H539" s="48">
        <v>1.2301449754220626E-2</v>
      </c>
      <c r="I539" s="48">
        <v>1.6039060006022756E-2</v>
      </c>
      <c r="J539" s="48">
        <v>2.1598846974434521E-2</v>
      </c>
      <c r="K539" s="48">
        <v>2.8129406619649897E-2</v>
      </c>
      <c r="L539" s="48">
        <v>3.6545763459947311E-2</v>
      </c>
      <c r="M539" s="48">
        <v>4.9894953947478074E-2</v>
      </c>
      <c r="O539" s="49">
        <f t="array" ref="O539:Y539">(1+C539:M539)^-O$1:Y$1</f>
        <v>0.99991447822210056</v>
      </c>
      <c r="P539" s="49">
        <v>0.99932743855835726</v>
      </c>
      <c r="Q539" s="49">
        <v>0.99795449370930445</v>
      </c>
      <c r="R539" s="49">
        <v>0.99334552637554752</v>
      </c>
      <c r="S539" s="49">
        <v>0.98191266511108299</v>
      </c>
      <c r="T539" s="49">
        <v>0.96398532715464402</v>
      </c>
      <c r="U539" s="49">
        <v>0.92352356138727132</v>
      </c>
      <c r="V539" s="49">
        <v>0.86106758678995776</v>
      </c>
      <c r="W539" s="49">
        <v>0.75774344752299894</v>
      </c>
      <c r="X539" s="49">
        <v>0.58367727657009671</v>
      </c>
      <c r="Y539" s="49">
        <v>0.37764438518661236</v>
      </c>
    </row>
    <row r="540" spans="2:25" x14ac:dyDescent="0.3">
      <c r="B540" s="47">
        <v>43053</v>
      </c>
      <c r="C540" s="48">
        <v>1.0217622739153657E-3</v>
      </c>
      <c r="D540" s="48">
        <v>2.5093937961308999E-3</v>
      </c>
      <c r="E540" s="48">
        <v>4.0006328599784145E-3</v>
      </c>
      <c r="F540" s="48">
        <v>6.2079302108935435E-3</v>
      </c>
      <c r="G540" s="48">
        <v>7.9680733658181371E-3</v>
      </c>
      <c r="H540" s="48">
        <v>1.0715183307047139E-2</v>
      </c>
      <c r="I540" s="48">
        <v>1.3551678481986549E-2</v>
      </c>
      <c r="J540" s="48">
        <v>1.7194810128128967E-2</v>
      </c>
      <c r="K540" s="48">
        <v>2.2648683197709924E-2</v>
      </c>
      <c r="L540" s="48">
        <v>3.0282649781384868E-2</v>
      </c>
      <c r="M540" s="48">
        <v>4.0802300809179744E-2</v>
      </c>
      <c r="O540" s="49">
        <f t="array" ref="O540:Y540">(1+C540:M540)^-O$1:Y$1</f>
        <v>0.99991830408688143</v>
      </c>
      <c r="P540" s="49">
        <v>0.99937363361815312</v>
      </c>
      <c r="Q540" s="49">
        <v>0.99800566552903958</v>
      </c>
      <c r="R540" s="49">
        <v>0.9938303704189726</v>
      </c>
      <c r="S540" s="49">
        <v>0.98425232023386688</v>
      </c>
      <c r="T540" s="49">
        <v>0.96853123315781886</v>
      </c>
      <c r="U540" s="49">
        <v>0.93491152613331818</v>
      </c>
      <c r="V540" s="49">
        <v>0.88750549414901447</v>
      </c>
      <c r="W540" s="49">
        <v>0.79934702924697998</v>
      </c>
      <c r="X540" s="49">
        <v>0.6392256686381691</v>
      </c>
      <c r="Y540" s="49">
        <v>0.44940213134553975</v>
      </c>
    </row>
    <row r="541" spans="2:25" x14ac:dyDescent="0.3">
      <c r="B541" s="47">
        <v>43052</v>
      </c>
      <c r="C541" s="48">
        <v>9.583630075773984E-4</v>
      </c>
      <c r="D541" s="48">
        <v>2.4034309312980879E-3</v>
      </c>
      <c r="E541" s="48">
        <v>3.9033754303157133E-3</v>
      </c>
      <c r="F541" s="48">
        <v>5.9388232594077568E-3</v>
      </c>
      <c r="G541" s="48">
        <v>8.0282488935965405E-3</v>
      </c>
      <c r="H541" s="48">
        <v>1.077659344511963E-2</v>
      </c>
      <c r="I541" s="48">
        <v>1.4652232463432825E-2</v>
      </c>
      <c r="J541" s="48">
        <v>1.8396402170726786E-2</v>
      </c>
      <c r="K541" s="48">
        <v>2.5031761490826011E-2</v>
      </c>
      <c r="L541" s="48">
        <v>3.1968288207540205E-2</v>
      </c>
      <c r="M541" s="48">
        <v>4.3910203731071809E-2</v>
      </c>
      <c r="O541" s="49">
        <f t="array" ref="O541:Y541">(1+C541:M541)^-O$1:Y$1</f>
        <v>0.99992337061050596</v>
      </c>
      <c r="P541" s="49">
        <v>0.99940004321842635</v>
      </c>
      <c r="Q541" s="49">
        <v>0.99805400739014305</v>
      </c>
      <c r="R541" s="49">
        <v>0.99409623813885128</v>
      </c>
      <c r="S541" s="49">
        <v>0.98413481135440883</v>
      </c>
      <c r="T541" s="49">
        <v>0.96835471337008283</v>
      </c>
      <c r="U541" s="49">
        <v>0.92985220172346073</v>
      </c>
      <c r="V541" s="49">
        <v>0.88020129970289451</v>
      </c>
      <c r="W541" s="49">
        <v>0.780956374430683</v>
      </c>
      <c r="X541" s="49">
        <v>0.62374161705828357</v>
      </c>
      <c r="Y541" s="49">
        <v>0.42338663774658314</v>
      </c>
    </row>
    <row r="542" spans="2:25" x14ac:dyDescent="0.3">
      <c r="B542" s="47">
        <v>43049</v>
      </c>
      <c r="C542" s="48">
        <v>1.0916125614259696E-3</v>
      </c>
      <c r="D542" s="48">
        <v>2.5655684953209629E-3</v>
      </c>
      <c r="E542" s="48">
        <v>3.9058818174661533E-3</v>
      </c>
      <c r="F542" s="48">
        <v>6.0316267852459759E-3</v>
      </c>
      <c r="G542" s="48">
        <v>7.8807200404513427E-3</v>
      </c>
      <c r="H542" s="48">
        <v>9.9063649145037565E-3</v>
      </c>
      <c r="I542" s="48">
        <v>1.2450428513003705E-2</v>
      </c>
      <c r="J542" s="48">
        <v>1.6674564518784216E-2</v>
      </c>
      <c r="K542" s="48">
        <v>2.2642317029995831E-2</v>
      </c>
      <c r="L542" s="48">
        <v>3.0090437022383246E-2</v>
      </c>
      <c r="M542" s="48">
        <v>3.968566156091588E-2</v>
      </c>
      <c r="O542" s="49">
        <f t="array" ref="O542:Y542">(1+C542:M542)^-O$1:Y$1</f>
        <v>0.99991272243405449</v>
      </c>
      <c r="P542" s="49">
        <v>0.9993596343609894</v>
      </c>
      <c r="Q542" s="49">
        <v>0.99805276150078903</v>
      </c>
      <c r="R542" s="49">
        <v>0.99400453561830859</v>
      </c>
      <c r="S542" s="49">
        <v>0.98442293851700258</v>
      </c>
      <c r="T542" s="49">
        <v>0.97086014241754659</v>
      </c>
      <c r="U542" s="49">
        <v>0.94000715078084141</v>
      </c>
      <c r="V542" s="49">
        <v>0.89068941537878854</v>
      </c>
      <c r="W542" s="49">
        <v>0.79939679170763533</v>
      </c>
      <c r="X542" s="49">
        <v>0.64101718046594225</v>
      </c>
      <c r="Y542" s="49">
        <v>0.45915456652889658</v>
      </c>
    </row>
    <row r="543" spans="2:25" x14ac:dyDescent="0.3">
      <c r="B543" s="47">
        <v>43048</v>
      </c>
      <c r="C543" s="48">
        <v>1.0264641652101311E-3</v>
      </c>
      <c r="D543" s="48">
        <v>2.545974193865859E-3</v>
      </c>
      <c r="E543" s="48">
        <v>3.8848009065152759E-3</v>
      </c>
      <c r="F543" s="48">
        <v>6.2774221398279395E-3</v>
      </c>
      <c r="G543" s="48">
        <v>8.3530472506545776E-3</v>
      </c>
      <c r="H543" s="48">
        <v>1.1064916818176304E-2</v>
      </c>
      <c r="I543" s="48">
        <v>1.4103064715642917E-2</v>
      </c>
      <c r="J543" s="48">
        <v>1.7968295843327563E-2</v>
      </c>
      <c r="K543" s="48">
        <v>2.2839965411113102E-2</v>
      </c>
      <c r="L543" s="48">
        <v>2.8925967015949548E-2</v>
      </c>
      <c r="M543" s="48">
        <v>3.9565365042142829E-2</v>
      </c>
      <c r="O543" s="49">
        <f t="array" ref="O543:Y543">(1+C543:M543)^-O$1:Y$1</f>
        <v>0.99991792835117432</v>
      </c>
      <c r="P543" s="49">
        <v>0.9993645173316773</v>
      </c>
      <c r="Q543" s="49">
        <v>0.99806324066678287</v>
      </c>
      <c r="R543" s="49">
        <v>0.99376173806376467</v>
      </c>
      <c r="S543" s="49">
        <v>0.98350091851183086</v>
      </c>
      <c r="T543" s="49">
        <v>0.96752651822210378</v>
      </c>
      <c r="U543" s="49">
        <v>0.9323726467170852</v>
      </c>
      <c r="V543" s="49">
        <v>0.88279575030162583</v>
      </c>
      <c r="W543" s="49">
        <v>0.79785342062030518</v>
      </c>
      <c r="X543" s="49">
        <v>0.65198572208603045</v>
      </c>
      <c r="Y543" s="49">
        <v>0.46021838532624759</v>
      </c>
    </row>
    <row r="544" spans="2:25" x14ac:dyDescent="0.3">
      <c r="B544" s="47">
        <v>43047</v>
      </c>
      <c r="C544" s="48">
        <v>8.6936700951582423E-4</v>
      </c>
      <c r="D544" s="48">
        <v>2.1597078690988197E-3</v>
      </c>
      <c r="E544" s="48">
        <v>3.3000480402758138E-3</v>
      </c>
      <c r="F544" s="48">
        <v>5.1455549300639539E-3</v>
      </c>
      <c r="G544" s="48">
        <v>6.6096091692893367E-3</v>
      </c>
      <c r="H544" s="48">
        <v>8.8653447892880367E-3</v>
      </c>
      <c r="I544" s="48">
        <v>1.1774627911403322E-2</v>
      </c>
      <c r="J544" s="48">
        <v>1.579299422900296E-2</v>
      </c>
      <c r="K544" s="48">
        <v>2.0122295423312692E-2</v>
      </c>
      <c r="L544" s="48">
        <v>2.7072427209961537E-2</v>
      </c>
      <c r="M544" s="48">
        <v>3.5495657240612516E-2</v>
      </c>
      <c r="O544" s="49">
        <f t="array" ref="O544:Y544">(1+C544:M544)^-O$1:Y$1</f>
        <v>0.99993048327008804</v>
      </c>
      <c r="P544" s="49">
        <v>0.99946080065711707</v>
      </c>
      <c r="Q544" s="49">
        <v>0.99835404865029309</v>
      </c>
      <c r="R544" s="49">
        <v>0.99488078626540621</v>
      </c>
      <c r="S544" s="49">
        <v>0.9869106969149436</v>
      </c>
      <c r="T544" s="49">
        <v>0.97386865552195545</v>
      </c>
      <c r="U544" s="49">
        <v>0.94315066994965091</v>
      </c>
      <c r="V544" s="49">
        <v>0.89611450544413129</v>
      </c>
      <c r="W544" s="49">
        <v>0.81936537128211817</v>
      </c>
      <c r="X544" s="49">
        <v>0.66985984623973027</v>
      </c>
      <c r="Y544" s="49">
        <v>0.49777646939570946</v>
      </c>
    </row>
    <row r="545" spans="2:25" x14ac:dyDescent="0.3">
      <c r="B545" s="47">
        <v>43046</v>
      </c>
      <c r="C545" s="48">
        <v>9.5960443389699437E-4</v>
      </c>
      <c r="D545" s="48">
        <v>2.3847095221461445E-3</v>
      </c>
      <c r="E545" s="48">
        <v>3.7413253276770901E-3</v>
      </c>
      <c r="F545" s="48">
        <v>5.8202854447145175E-3</v>
      </c>
      <c r="G545" s="48">
        <v>7.438596694928027E-3</v>
      </c>
      <c r="H545" s="48">
        <v>1.017725238865475E-2</v>
      </c>
      <c r="I545" s="48">
        <v>1.3451860264552612E-2</v>
      </c>
      <c r="J545" s="48">
        <v>1.841854278743707E-2</v>
      </c>
      <c r="K545" s="48">
        <v>2.4233518876204049E-2</v>
      </c>
      <c r="L545" s="48">
        <v>3.2291316598792238E-2</v>
      </c>
      <c r="M545" s="48">
        <v>4.3361932520263685E-2</v>
      </c>
      <c r="O545" s="49">
        <f t="array" ref="O545:Y545">(1+C545:M545)^-O$1:Y$1</f>
        <v>0.99992327139915782</v>
      </c>
      <c r="P545" s="49">
        <v>0.99940470960197558</v>
      </c>
      <c r="Q545" s="49">
        <v>0.99813457009236617</v>
      </c>
      <c r="R545" s="49">
        <v>0.994213394252492</v>
      </c>
      <c r="S545" s="49">
        <v>0.98528717355441442</v>
      </c>
      <c r="T545" s="49">
        <v>0.97007931905189682</v>
      </c>
      <c r="U545" s="49">
        <v>0.93537202944133657</v>
      </c>
      <c r="V545" s="49">
        <v>0.88006735820968596</v>
      </c>
      <c r="W545" s="49">
        <v>0.78706419553305906</v>
      </c>
      <c r="X545" s="49">
        <v>0.62082026873733687</v>
      </c>
      <c r="Y545" s="49">
        <v>0.42785858905825186</v>
      </c>
    </row>
    <row r="546" spans="2:25" x14ac:dyDescent="0.3">
      <c r="B546" s="47">
        <v>43045</v>
      </c>
      <c r="C546" s="48">
        <v>9.2703109632574776E-4</v>
      </c>
      <c r="D546" s="48">
        <v>2.3831061835503714E-3</v>
      </c>
      <c r="E546" s="48">
        <v>3.8797459497451349E-3</v>
      </c>
      <c r="F546" s="48">
        <v>6.2955852616387734E-3</v>
      </c>
      <c r="G546" s="48">
        <v>8.3804785214297173E-3</v>
      </c>
      <c r="H546" s="48">
        <v>1.1245872922254598E-2</v>
      </c>
      <c r="I546" s="48">
        <v>1.5459872854408273E-2</v>
      </c>
      <c r="J546" s="48">
        <v>1.9866848025394263E-2</v>
      </c>
      <c r="K546" s="48">
        <v>2.6928934673880404E-2</v>
      </c>
      <c r="L546" s="48">
        <v>3.4390209777443198E-2</v>
      </c>
      <c r="M546" s="48">
        <v>4.3099063065502319E-2</v>
      </c>
      <c r="O546" s="49">
        <f t="array" ref="O546:Y546">(1+C546:M546)^-O$1:Y$1</f>
        <v>0.99992587461395221</v>
      </c>
      <c r="P546" s="49">
        <v>0.9994051092453784</v>
      </c>
      <c r="Q546" s="49">
        <v>0.99806575349772952</v>
      </c>
      <c r="R546" s="49">
        <v>0.99374380117149974</v>
      </c>
      <c r="S546" s="49">
        <v>0.98344741031006888</v>
      </c>
      <c r="T546" s="49">
        <v>0.9670072127600523</v>
      </c>
      <c r="U546" s="49">
        <v>0.92616031502221619</v>
      </c>
      <c r="V546" s="49">
        <v>0.87135610166011779</v>
      </c>
      <c r="W546" s="49">
        <v>0.76664815210516513</v>
      </c>
      <c r="X546" s="49">
        <v>0.60219060940154789</v>
      </c>
      <c r="Y546" s="49">
        <v>0.43002023659013006</v>
      </c>
    </row>
    <row r="547" spans="2:25" x14ac:dyDescent="0.3">
      <c r="B547" s="47">
        <v>43042</v>
      </c>
      <c r="C547" s="48">
        <v>1.0493966414882338E-3</v>
      </c>
      <c r="D547" s="48">
        <v>2.7644917650133192E-3</v>
      </c>
      <c r="E547" s="48">
        <v>4.2277724619865986E-3</v>
      </c>
      <c r="F547" s="48">
        <v>6.7951695128928794E-3</v>
      </c>
      <c r="G547" s="48">
        <v>8.8306911627171539E-3</v>
      </c>
      <c r="H547" s="48">
        <v>1.1156007977028494E-2</v>
      </c>
      <c r="I547" s="48">
        <v>1.4858323225001866E-2</v>
      </c>
      <c r="J547" s="48">
        <v>1.8935279459296524E-2</v>
      </c>
      <c r="K547" s="48">
        <v>2.60004585658479E-2</v>
      </c>
      <c r="L547" s="48">
        <v>3.3774275962217923E-2</v>
      </c>
      <c r="M547" s="48">
        <v>4.6426427568107678E-2</v>
      </c>
      <c r="O547" s="49">
        <f t="array" ref="O547:Y547">(1+C547:M547)^-O$1:Y$1</f>
        <v>0.99991609580737462</v>
      </c>
      <c r="P547" s="49">
        <v>0.99931006871572836</v>
      </c>
      <c r="Q547" s="49">
        <v>0.99789279301369938</v>
      </c>
      <c r="R547" s="49">
        <v>0.99325069317110393</v>
      </c>
      <c r="S547" s="49">
        <v>0.98256983657188213</v>
      </c>
      <c r="T547" s="49">
        <v>0.96726505953995645</v>
      </c>
      <c r="U547" s="49">
        <v>0.92890844372151471</v>
      </c>
      <c r="V547" s="49">
        <v>0.87694792309178626</v>
      </c>
      <c r="W547" s="49">
        <v>0.77361423275066998</v>
      </c>
      <c r="X547" s="49">
        <v>0.60759498798706357</v>
      </c>
      <c r="Y547" s="49">
        <v>0.403483718766662</v>
      </c>
    </row>
    <row r="548" spans="2:25" x14ac:dyDescent="0.3">
      <c r="B548" s="47">
        <v>43041</v>
      </c>
      <c r="C548" s="48">
        <v>7.2085089689121742E-4</v>
      </c>
      <c r="D548" s="48">
        <v>1.743874421340803E-3</v>
      </c>
      <c r="E548" s="48">
        <v>2.649810599445268E-3</v>
      </c>
      <c r="F548" s="48">
        <v>4.1052765150190488E-3</v>
      </c>
      <c r="G548" s="48">
        <v>5.5814521751444968E-3</v>
      </c>
      <c r="H548" s="48">
        <v>7.3723762515275132E-3</v>
      </c>
      <c r="I548" s="48">
        <v>9.3105816581918882E-3</v>
      </c>
      <c r="J548" s="48">
        <v>1.1715015874859316E-2</v>
      </c>
      <c r="K548" s="48">
        <v>1.5353131000510946E-2</v>
      </c>
      <c r="L548" s="48">
        <v>2.0530997278545526E-2</v>
      </c>
      <c r="M548" s="48">
        <v>2.7084770962625744E-2</v>
      </c>
      <c r="O548" s="49">
        <f t="array" ref="O548:Y548">(1+C548:M548)^-O$1:Y$1</f>
        <v>0.99994235436487955</v>
      </c>
      <c r="P548" s="49">
        <v>0.99956450594562651</v>
      </c>
      <c r="Q548" s="49">
        <v>0.99867772196054494</v>
      </c>
      <c r="R548" s="49">
        <v>0.99591150787568072</v>
      </c>
      <c r="S548" s="49">
        <v>0.98892986278782102</v>
      </c>
      <c r="T548" s="49">
        <v>0.97820501966516715</v>
      </c>
      <c r="U548" s="49">
        <v>0.95471966431291355</v>
      </c>
      <c r="V548" s="49">
        <v>0.92170645524021955</v>
      </c>
      <c r="W548" s="49">
        <v>0.85867511376024219</v>
      </c>
      <c r="X548" s="49">
        <v>0.73723678137410853</v>
      </c>
      <c r="Y548" s="49">
        <v>0.5859684108839236</v>
      </c>
    </row>
    <row r="549" spans="2:25" x14ac:dyDescent="0.3">
      <c r="B549" s="47">
        <v>43040</v>
      </c>
      <c r="C549" s="48">
        <v>9.9608287909952529E-4</v>
      </c>
      <c r="D549" s="48">
        <v>2.4328266346754788E-3</v>
      </c>
      <c r="E549" s="48">
        <v>4.000290903875413E-3</v>
      </c>
      <c r="F549" s="48">
        <v>6.1335130250566436E-3</v>
      </c>
      <c r="G549" s="48">
        <v>8.3375841370008572E-3</v>
      </c>
      <c r="H549" s="48">
        <v>1.1268564434414112E-2</v>
      </c>
      <c r="I549" s="48">
        <v>1.4239610943522035E-2</v>
      </c>
      <c r="J549" s="48">
        <v>1.8007508325104459E-2</v>
      </c>
      <c r="K549" s="48">
        <v>2.4035171372653218E-2</v>
      </c>
      <c r="L549" s="48">
        <v>3.1058454819326949E-2</v>
      </c>
      <c r="M549" s="48">
        <v>4.1109178438938999E-2</v>
      </c>
      <c r="O549" s="49">
        <f t="array" ref="O549:Y549">(1+C549:M549)^-O$1:Y$1</f>
        <v>0.99992035620231701</v>
      </c>
      <c r="P549" s="49">
        <v>0.99939271644562144</v>
      </c>
      <c r="Q549" s="49">
        <v>0.99800583548621102</v>
      </c>
      <c r="R549" s="49">
        <v>0.99390387762095755</v>
      </c>
      <c r="S549" s="49">
        <v>0.98353108321724281</v>
      </c>
      <c r="T549" s="49">
        <v>0.96694211918056083</v>
      </c>
      <c r="U549" s="49">
        <v>0.93174519295112235</v>
      </c>
      <c r="V549" s="49">
        <v>0.8825577478463591</v>
      </c>
      <c r="W549" s="49">
        <v>0.78859000599976681</v>
      </c>
      <c r="X549" s="49">
        <v>0.63204890310186246</v>
      </c>
      <c r="Y549" s="49">
        <v>0.44676021898776402</v>
      </c>
    </row>
    <row r="550" spans="2:25" x14ac:dyDescent="0.3">
      <c r="B550" s="47">
        <v>43039</v>
      </c>
      <c r="C550" s="48">
        <v>1.1095061910101317E-3</v>
      </c>
      <c r="D550" s="48">
        <v>2.9056386126055504E-3</v>
      </c>
      <c r="E550" s="48">
        <v>4.6218180120874749E-3</v>
      </c>
      <c r="F550" s="48">
        <v>7.2604899075798621E-3</v>
      </c>
      <c r="G550" s="48">
        <v>9.5586592519766311E-3</v>
      </c>
      <c r="H550" s="48">
        <v>1.2080915634247843E-2</v>
      </c>
      <c r="I550" s="48">
        <v>1.5848935163784706E-2</v>
      </c>
      <c r="J550" s="48">
        <v>2.1222062279463046E-2</v>
      </c>
      <c r="K550" s="48">
        <v>2.7900506139763668E-2</v>
      </c>
      <c r="L550" s="48">
        <v>3.6607064403238028E-2</v>
      </c>
      <c r="M550" s="48">
        <v>4.7577731150696051E-2</v>
      </c>
      <c r="O550" s="49">
        <f t="array" ref="O550:Y550">(1+C550:M550)^-O$1:Y$1</f>
        <v>0.99991129264321776</v>
      </c>
      <c r="P550" s="49">
        <v>0.99927490665628949</v>
      </c>
      <c r="Q550" s="49">
        <v>0.99769707071648983</v>
      </c>
      <c r="R550" s="49">
        <v>0.99279184483028216</v>
      </c>
      <c r="S550" s="49">
        <v>0.98115333324212006</v>
      </c>
      <c r="T550" s="49">
        <v>0.96461562651099142</v>
      </c>
      <c r="U550" s="49">
        <v>0.92438811172554503</v>
      </c>
      <c r="V550" s="49">
        <v>0.86329391444292158</v>
      </c>
      <c r="W550" s="49">
        <v>0.75943253855753867</v>
      </c>
      <c r="X550" s="49">
        <v>0.58315974449701058</v>
      </c>
      <c r="Y550" s="49">
        <v>0.39470701313573897</v>
      </c>
    </row>
    <row r="551" spans="2:25" x14ac:dyDescent="0.3">
      <c r="B551" s="47">
        <v>43038</v>
      </c>
      <c r="C551" s="48">
        <v>8.8677374883434966E-4</v>
      </c>
      <c r="D551" s="48">
        <v>2.1885540917805624E-3</v>
      </c>
      <c r="E551" s="48">
        <v>3.4935228717265419E-3</v>
      </c>
      <c r="F551" s="48">
        <v>5.5924332137666719E-3</v>
      </c>
      <c r="G551" s="48">
        <v>7.0737608826344387E-3</v>
      </c>
      <c r="H551" s="48">
        <v>9.5733932796483925E-3</v>
      </c>
      <c r="I551" s="48">
        <v>1.2130790642483385E-2</v>
      </c>
      <c r="J551" s="48">
        <v>1.5793274290437934E-2</v>
      </c>
      <c r="K551" s="48">
        <v>2.1240238446854208E-2</v>
      </c>
      <c r="L551" s="48">
        <v>2.8245668697881813E-2</v>
      </c>
      <c r="M551" s="48">
        <v>3.7673579437300805E-2</v>
      </c>
      <c r="O551" s="49">
        <f t="array" ref="O551:Y551">(1+C551:M551)^-O$1:Y$1</f>
        <v>0.99992909205030489</v>
      </c>
      <c r="P551" s="49">
        <v>0.99945360865220578</v>
      </c>
      <c r="Q551" s="49">
        <v>0.99825780204382031</v>
      </c>
      <c r="R551" s="49">
        <v>0.99443866816311077</v>
      </c>
      <c r="S551" s="49">
        <v>0.98600118909744072</v>
      </c>
      <c r="T551" s="49">
        <v>0.97182106964100112</v>
      </c>
      <c r="U551" s="49">
        <v>0.94149239222657721</v>
      </c>
      <c r="V551" s="49">
        <v>0.89611277598953487</v>
      </c>
      <c r="W551" s="49">
        <v>0.81043990422543299</v>
      </c>
      <c r="X551" s="49">
        <v>0.65848618519267366</v>
      </c>
      <c r="Y551" s="49">
        <v>0.47729272732136169</v>
      </c>
    </row>
    <row r="552" spans="2:25" x14ac:dyDescent="0.3">
      <c r="B552" s="47">
        <v>43035</v>
      </c>
      <c r="C552" s="48">
        <v>1.1827151170551555E-3</v>
      </c>
      <c r="D552" s="48">
        <v>2.9700788384579404E-3</v>
      </c>
      <c r="E552" s="48">
        <v>4.7037277697037291E-3</v>
      </c>
      <c r="F552" s="48">
        <v>7.3598788701842678E-3</v>
      </c>
      <c r="G552" s="48">
        <v>9.2597978467766542E-3</v>
      </c>
      <c r="H552" s="48">
        <v>1.2643035534043215E-2</v>
      </c>
      <c r="I552" s="48">
        <v>1.5945892075637121E-2</v>
      </c>
      <c r="J552" s="48">
        <v>2.1489279001799047E-2</v>
      </c>
      <c r="K552" s="48">
        <v>2.854167715520867E-2</v>
      </c>
      <c r="L552" s="48">
        <v>3.9174767468356422E-2</v>
      </c>
      <c r="M552" s="48">
        <v>5.3670234410972642E-2</v>
      </c>
      <c r="O552" s="49">
        <f t="array" ref="O552:Y552">(1+C552:M552)^-O$1:Y$1</f>
        <v>0.99990544316993824</v>
      </c>
      <c r="P552" s="49">
        <v>0.99925885556624294</v>
      </c>
      <c r="Q552" s="49">
        <v>0.99765640062208716</v>
      </c>
      <c r="R552" s="49">
        <v>0.99269389319094303</v>
      </c>
      <c r="S552" s="49">
        <v>0.98173449634777976</v>
      </c>
      <c r="T552" s="49">
        <v>0.96301013864394713</v>
      </c>
      <c r="U552" s="49">
        <v>0.92394710048618034</v>
      </c>
      <c r="V552" s="49">
        <v>0.86171431953132971</v>
      </c>
      <c r="W552" s="49">
        <v>0.75471165574293375</v>
      </c>
      <c r="X552" s="49">
        <v>0.56191562136248785</v>
      </c>
      <c r="Y552" s="49">
        <v>0.35148416738661564</v>
      </c>
    </row>
    <row r="553" spans="2:25" x14ac:dyDescent="0.3">
      <c r="B553" s="47">
        <v>43034</v>
      </c>
      <c r="C553" s="48">
        <v>1.0094429243433002E-3</v>
      </c>
      <c r="D553" s="48">
        <v>2.538664184686359E-3</v>
      </c>
      <c r="E553" s="48">
        <v>3.9911304386852095E-3</v>
      </c>
      <c r="F553" s="48">
        <v>6.3061308925956806E-3</v>
      </c>
      <c r="G553" s="48">
        <v>8.1137950111065185E-3</v>
      </c>
      <c r="H553" s="48">
        <v>1.0717874923890347E-2</v>
      </c>
      <c r="I553" s="48">
        <v>1.3548528183056447E-2</v>
      </c>
      <c r="J553" s="48">
        <v>1.7653050179568568E-2</v>
      </c>
      <c r="K553" s="48">
        <v>2.265150969665411E-2</v>
      </c>
      <c r="L553" s="48">
        <v>2.8755696364786618E-2</v>
      </c>
      <c r="M553" s="48">
        <v>3.8303371156936536E-2</v>
      </c>
      <c r="O553" s="49">
        <f t="array" ref="O553:Y553">(1+C553:M553)^-O$1:Y$1</f>
        <v>0.99991928855498868</v>
      </c>
      <c r="P553" s="49">
        <v>0.99936633904291927</v>
      </c>
      <c r="Q553" s="49">
        <v>0.99801038840335587</v>
      </c>
      <c r="R553" s="49">
        <v>0.99373338718804982</v>
      </c>
      <c r="S553" s="49">
        <v>0.98396779580398208</v>
      </c>
      <c r="T553" s="49">
        <v>0.96852349536638604</v>
      </c>
      <c r="U553" s="49">
        <v>0.93492605562552966</v>
      </c>
      <c r="V553" s="49">
        <v>0.88471181990421122</v>
      </c>
      <c r="W553" s="49">
        <v>0.79932493642833846</v>
      </c>
      <c r="X553" s="49">
        <v>0.65360626345423734</v>
      </c>
      <c r="Y553" s="49">
        <v>0.47153585157407424</v>
      </c>
    </row>
    <row r="554" spans="2:25" x14ac:dyDescent="0.3">
      <c r="B554" s="47">
        <v>43033</v>
      </c>
      <c r="C554" s="48">
        <v>1.0384181952093191E-3</v>
      </c>
      <c r="D554" s="48">
        <v>2.5276335014407774E-3</v>
      </c>
      <c r="E554" s="48">
        <v>4.0171271967044614E-3</v>
      </c>
      <c r="F554" s="48">
        <v>6.4456127972903282E-3</v>
      </c>
      <c r="G554" s="48">
        <v>8.4347289766846245E-3</v>
      </c>
      <c r="H554" s="48">
        <v>1.0601333454147968E-2</v>
      </c>
      <c r="I554" s="48">
        <v>1.4354621524399131E-2</v>
      </c>
      <c r="J554" s="48">
        <v>1.8806498747790935E-2</v>
      </c>
      <c r="K554" s="48">
        <v>2.5028060809554286E-2</v>
      </c>
      <c r="L554" s="48">
        <v>3.2749519979726367E-2</v>
      </c>
      <c r="M554" s="48">
        <v>4.2483060187778574E-2</v>
      </c>
      <c r="O554" s="49">
        <f t="array" ref="O554:Y554">(1+C554:M554)^-O$1:Y$1</f>
        <v>0.99991697309396521</v>
      </c>
      <c r="P554" s="49">
        <v>0.99936908800655877</v>
      </c>
      <c r="Q554" s="49">
        <v>0.99799746770618136</v>
      </c>
      <c r="R554" s="49">
        <v>0.99359566705311031</v>
      </c>
      <c r="S554" s="49">
        <v>0.98334160071604693</v>
      </c>
      <c r="T554" s="49">
        <v>0.96885860130224355</v>
      </c>
      <c r="U554" s="49">
        <v>0.93121709234419781</v>
      </c>
      <c r="V554" s="49">
        <v>0.87772416243342755</v>
      </c>
      <c r="W554" s="49">
        <v>0.78098456992789167</v>
      </c>
      <c r="X554" s="49">
        <v>0.61670145512835617</v>
      </c>
      <c r="Y554" s="49">
        <v>0.43513084206300456</v>
      </c>
    </row>
    <row r="555" spans="2:25" x14ac:dyDescent="0.3">
      <c r="B555" s="47">
        <v>43032</v>
      </c>
      <c r="C555" s="48">
        <v>9.7510206526038633E-4</v>
      </c>
      <c r="D555" s="48">
        <v>2.4424083243109337E-3</v>
      </c>
      <c r="E555" s="48">
        <v>3.9753760096568787E-3</v>
      </c>
      <c r="F555" s="48">
        <v>6.0331583246065667E-3</v>
      </c>
      <c r="G555" s="48">
        <v>7.587076782545674E-3</v>
      </c>
      <c r="H555" s="48">
        <v>9.7906655389687364E-3</v>
      </c>
      <c r="I555" s="48">
        <v>1.2602430241711021E-2</v>
      </c>
      <c r="J555" s="48">
        <v>1.6585511363911343E-2</v>
      </c>
      <c r="K555" s="48">
        <v>2.2417180842848824E-2</v>
      </c>
      <c r="L555" s="48">
        <v>2.8584708432116683E-2</v>
      </c>
      <c r="M555" s="48">
        <v>3.8552531872793769E-2</v>
      </c>
      <c r="O555" s="49">
        <f t="array" ref="O555:Y555">(1+C555:M555)^-O$1:Y$1</f>
        <v>0.99992203288262849</v>
      </c>
      <c r="P555" s="49">
        <v>0.9993903283021538</v>
      </c>
      <c r="Q555" s="49">
        <v>0.99801821878571784</v>
      </c>
      <c r="R555" s="49">
        <v>0.99400302239077909</v>
      </c>
      <c r="S555" s="49">
        <v>0.98499680709373794</v>
      </c>
      <c r="T555" s="49">
        <v>0.97119389708610004</v>
      </c>
      <c r="U555" s="49">
        <v>0.93930184029645392</v>
      </c>
      <c r="V555" s="49">
        <v>0.89123573130339584</v>
      </c>
      <c r="W555" s="49">
        <v>0.80115880812487505</v>
      </c>
      <c r="X555" s="49">
        <v>0.65523795589054701</v>
      </c>
      <c r="Y555" s="49">
        <v>0.46927846319110178</v>
      </c>
    </row>
    <row r="556" spans="2:25" x14ac:dyDescent="0.3">
      <c r="B556" s="47">
        <v>43031</v>
      </c>
      <c r="C556" s="48">
        <v>1.0881519810575224E-3</v>
      </c>
      <c r="D556" s="48">
        <v>2.644164872685411E-3</v>
      </c>
      <c r="E556" s="48">
        <v>4.2289963937470971E-3</v>
      </c>
      <c r="F556" s="48">
        <v>6.5249702627774879E-3</v>
      </c>
      <c r="G556" s="48">
        <v>8.2182054582645003E-3</v>
      </c>
      <c r="H556" s="48">
        <v>1.0807276966243057E-2</v>
      </c>
      <c r="I556" s="48">
        <v>1.4761561452397506E-2</v>
      </c>
      <c r="J556" s="48">
        <v>1.9923500369096472E-2</v>
      </c>
      <c r="K556" s="48">
        <v>2.7267551815011611E-2</v>
      </c>
      <c r="L556" s="48">
        <v>3.5795624574705018E-2</v>
      </c>
      <c r="M556" s="48">
        <v>4.5239286772201022E-2</v>
      </c>
      <c r="O556" s="49">
        <f t="array" ref="O556:Y556">(1+C556:M556)^-O$1:Y$1</f>
        <v>0.99991299895498453</v>
      </c>
      <c r="P556" s="49">
        <v>0.99934004905876173</v>
      </c>
      <c r="Q556" s="49">
        <v>0.99789218490884513</v>
      </c>
      <c r="R556" s="49">
        <v>0.9935173289728978</v>
      </c>
      <c r="S556" s="49">
        <v>0.98376400817680387</v>
      </c>
      <c r="T556" s="49">
        <v>0.96826653148501574</v>
      </c>
      <c r="U556" s="49">
        <v>0.92935140477788902</v>
      </c>
      <c r="V556" s="49">
        <v>0.87101735764530452</v>
      </c>
      <c r="W556" s="49">
        <v>0.76412480294957108</v>
      </c>
      <c r="X556" s="49">
        <v>0.59005014038115666</v>
      </c>
      <c r="Y556" s="49">
        <v>0.41274849798645302</v>
      </c>
    </row>
    <row r="557" spans="2:25" x14ac:dyDescent="0.3">
      <c r="B557" s="47">
        <v>43028</v>
      </c>
      <c r="C557" s="48">
        <v>1.1585331784275588E-3</v>
      </c>
      <c r="D557" s="48">
        <v>2.6648793383123944E-3</v>
      </c>
      <c r="E557" s="48">
        <v>4.2560915895547271E-3</v>
      </c>
      <c r="F557" s="48">
        <v>6.6862404282139534E-3</v>
      </c>
      <c r="G557" s="48">
        <v>9.1698333838551808E-3</v>
      </c>
      <c r="H557" s="48">
        <v>1.2463325660538163E-2</v>
      </c>
      <c r="I557" s="48">
        <v>1.5667738367018031E-2</v>
      </c>
      <c r="J557" s="48">
        <v>2.0195058485587475E-2</v>
      </c>
      <c r="K557" s="48">
        <v>2.627700815086904E-2</v>
      </c>
      <c r="L557" s="48">
        <v>3.3700561761279148E-2</v>
      </c>
      <c r="M557" s="48">
        <v>4.3542374464479103E-2</v>
      </c>
      <c r="O557" s="49">
        <f t="array" ref="O557:Y557">(1+C557:M557)^-O$1:Y$1</f>
        <v>0.99990737528219475</v>
      </c>
      <c r="P557" s="49">
        <v>0.99933488757462596</v>
      </c>
      <c r="Q557" s="49">
        <v>0.99787872307040182</v>
      </c>
      <c r="R557" s="49">
        <v>0.99335816845438374</v>
      </c>
      <c r="S557" s="49">
        <v>0.98190954151968091</v>
      </c>
      <c r="T557" s="49">
        <v>0.96352302581469307</v>
      </c>
      <c r="U557" s="49">
        <v>0.92521296778983808</v>
      </c>
      <c r="V557" s="49">
        <v>0.86939570575568614</v>
      </c>
      <c r="W557" s="49">
        <v>0.77153211017801349</v>
      </c>
      <c r="X557" s="49">
        <v>0.60824523543189046</v>
      </c>
      <c r="Y557" s="49">
        <v>0.4263813716739967</v>
      </c>
    </row>
    <row r="558" spans="2:25" x14ac:dyDescent="0.3">
      <c r="B558" s="47">
        <v>43027</v>
      </c>
      <c r="C558" s="48">
        <v>9.6386828239799778E-4</v>
      </c>
      <c r="D558" s="48">
        <v>2.4035172992557677E-3</v>
      </c>
      <c r="E558" s="48">
        <v>3.747900668115603E-3</v>
      </c>
      <c r="F558" s="48">
        <v>5.8821980384322799E-3</v>
      </c>
      <c r="G558" s="48">
        <v>7.9294306628265206E-3</v>
      </c>
      <c r="H558" s="48">
        <v>1.0410588132391376E-2</v>
      </c>
      <c r="I558" s="48">
        <v>1.3649452419080646E-2</v>
      </c>
      <c r="J558" s="48">
        <v>1.7414406274664101E-2</v>
      </c>
      <c r="K558" s="48">
        <v>2.1776274824408619E-2</v>
      </c>
      <c r="L558" s="48">
        <v>2.8758898865372994E-2</v>
      </c>
      <c r="M558" s="48">
        <v>3.6526940754414088E-2</v>
      </c>
      <c r="O558" s="49">
        <f t="array" ref="O558:Y558">(1+C558:M558)^-O$1:Y$1</f>
        <v>0.99992293064522397</v>
      </c>
      <c r="P558" s="49">
        <v>0.99940002169113162</v>
      </c>
      <c r="Q558" s="49">
        <v>0.99813130080266399</v>
      </c>
      <c r="R558" s="49">
        <v>0.99415219987996295</v>
      </c>
      <c r="S558" s="49">
        <v>0.98432779158734218</v>
      </c>
      <c r="T558" s="49">
        <v>0.9694074083046974</v>
      </c>
      <c r="U558" s="49">
        <v>0.93446071768124905</v>
      </c>
      <c r="V558" s="49">
        <v>0.88616546353156067</v>
      </c>
      <c r="W558" s="49">
        <v>0.80619826011161488</v>
      </c>
      <c r="X558" s="49">
        <v>0.65357574422131093</v>
      </c>
      <c r="Y558" s="49">
        <v>0.48796436808513605</v>
      </c>
    </row>
    <row r="559" spans="2:25" x14ac:dyDescent="0.3">
      <c r="B559" s="47">
        <v>43026</v>
      </c>
      <c r="C559" s="48">
        <v>1.0497535614882071E-3</v>
      </c>
      <c r="D559" s="48">
        <v>2.5956646808516621E-3</v>
      </c>
      <c r="E559" s="48">
        <v>4.1019313301312987E-3</v>
      </c>
      <c r="F559" s="48">
        <v>6.2691598602590635E-3</v>
      </c>
      <c r="G559" s="48">
        <v>8.563492502223739E-3</v>
      </c>
      <c r="H559" s="48">
        <v>1.1660384367801022E-2</v>
      </c>
      <c r="I559" s="48">
        <v>1.5879041171533138E-2</v>
      </c>
      <c r="J559" s="48">
        <v>2.0122817614064953E-2</v>
      </c>
      <c r="K559" s="48">
        <v>2.5241397633877651E-2</v>
      </c>
      <c r="L559" s="48">
        <v>3.2657228288788212E-2</v>
      </c>
      <c r="M559" s="48">
        <v>4.4116825502771455E-2</v>
      </c>
      <c r="O559" s="49">
        <f t="array" ref="O559:Y559">(1+C559:M559)^-O$1:Y$1</f>
        <v>0.99991606728610594</v>
      </c>
      <c r="P559" s="49">
        <v>0.99935213451518812</v>
      </c>
      <c r="Q559" s="49">
        <v>0.99795532253403763</v>
      </c>
      <c r="R559" s="49">
        <v>0.99376989764733548</v>
      </c>
      <c r="S559" s="49">
        <v>0.98309052986220224</v>
      </c>
      <c r="T559" s="49">
        <v>0.96581905312556227</v>
      </c>
      <c r="U559" s="49">
        <v>0.92425114666824526</v>
      </c>
      <c r="V559" s="49">
        <v>0.869826766338329</v>
      </c>
      <c r="W559" s="49">
        <v>0.7793609831118925</v>
      </c>
      <c r="X559" s="49">
        <v>0.61752871958566635</v>
      </c>
      <c r="Y559" s="49">
        <v>0.42171409251327791</v>
      </c>
    </row>
    <row r="560" spans="2:25" x14ac:dyDescent="0.3">
      <c r="B560" s="47">
        <v>43025</v>
      </c>
      <c r="C560" s="48">
        <v>8.4033003971148846E-4</v>
      </c>
      <c r="D560" s="48">
        <v>2.1934306394528419E-3</v>
      </c>
      <c r="E560" s="48">
        <v>3.463492246001208E-3</v>
      </c>
      <c r="F560" s="48">
        <v>5.6928656498817952E-3</v>
      </c>
      <c r="G560" s="48">
        <v>7.6315367236977271E-3</v>
      </c>
      <c r="H560" s="48">
        <v>9.6837274091111612E-3</v>
      </c>
      <c r="I560" s="48">
        <v>1.2326768405245304E-2</v>
      </c>
      <c r="J560" s="48">
        <v>1.6706149132476335E-2</v>
      </c>
      <c r="K560" s="48">
        <v>2.2946014600308776E-2</v>
      </c>
      <c r="L560" s="48">
        <v>3.0184181158731681E-2</v>
      </c>
      <c r="M560" s="48">
        <v>3.8593484602724187E-2</v>
      </c>
      <c r="O560" s="49">
        <f t="array" ref="O560:Y560">(1+C560:M560)^-O$1:Y$1</f>
        <v>0.99993280408493856</v>
      </c>
      <c r="P560" s="49">
        <v>0.99945239284597687</v>
      </c>
      <c r="Q560" s="49">
        <v>0.99827273934964944</v>
      </c>
      <c r="R560" s="49">
        <v>0.99433935961532049</v>
      </c>
      <c r="S560" s="49">
        <v>0.98490988656308653</v>
      </c>
      <c r="T560" s="49">
        <v>0.97150251449710767</v>
      </c>
      <c r="U560" s="49">
        <v>0.94058142082603102</v>
      </c>
      <c r="V560" s="49">
        <v>0.89049574465485981</v>
      </c>
      <c r="W560" s="49">
        <v>0.797026668814382</v>
      </c>
      <c r="X560" s="49">
        <v>0.64014277362380456</v>
      </c>
      <c r="Y560" s="49">
        <v>0.46890851985683463</v>
      </c>
    </row>
    <row r="561" spans="2:25" x14ac:dyDescent="0.3">
      <c r="B561" s="47">
        <v>43024</v>
      </c>
      <c r="C561" s="48">
        <v>1.0529279531817594E-3</v>
      </c>
      <c r="D561" s="48">
        <v>2.7487594571476205E-3</v>
      </c>
      <c r="E561" s="48">
        <v>4.1524984629372373E-3</v>
      </c>
      <c r="F561" s="48">
        <v>6.7706176093386807E-3</v>
      </c>
      <c r="G561" s="48">
        <v>9.1189948107541514E-3</v>
      </c>
      <c r="H561" s="48">
        <v>1.1664059919498466E-2</v>
      </c>
      <c r="I561" s="48">
        <v>1.4949244120988369E-2</v>
      </c>
      <c r="J561" s="48">
        <v>1.9636431547928494E-2</v>
      </c>
      <c r="K561" s="48">
        <v>2.461184216249155E-2</v>
      </c>
      <c r="L561" s="48">
        <v>3.2488943572120142E-2</v>
      </c>
      <c r="M561" s="48">
        <v>4.3001709289363553E-2</v>
      </c>
      <c r="O561" s="49">
        <f t="array" ref="O561:Y561">(1+C561:M561)^-O$1:Y$1</f>
        <v>0.99991581362280402</v>
      </c>
      <c r="P561" s="49">
        <v>0.99931398828207296</v>
      </c>
      <c r="Q561" s="49">
        <v>0.99793019469004196</v>
      </c>
      <c r="R561" s="49">
        <v>0.99327491536710111</v>
      </c>
      <c r="S561" s="49">
        <v>0.98200847957891402</v>
      </c>
      <c r="T561" s="49">
        <v>0.9658085261973951</v>
      </c>
      <c r="U561" s="49">
        <v>0.92849245219190213</v>
      </c>
      <c r="V561" s="49">
        <v>0.87273539405225542</v>
      </c>
      <c r="W561" s="49">
        <v>0.78416289736896627</v>
      </c>
      <c r="X561" s="49">
        <v>0.61904020252831515</v>
      </c>
      <c r="Y561" s="49">
        <v>0.43082371057142343</v>
      </c>
    </row>
    <row r="562" spans="2:25" x14ac:dyDescent="0.3">
      <c r="B562" s="47">
        <v>43021</v>
      </c>
      <c r="C562" s="48">
        <v>9.1569612492488242E-4</v>
      </c>
      <c r="D562" s="48">
        <v>2.3106499651959749E-3</v>
      </c>
      <c r="E562" s="48">
        <v>3.5391900517671468E-3</v>
      </c>
      <c r="F562" s="48">
        <v>5.3181418894059891E-3</v>
      </c>
      <c r="G562" s="48">
        <v>7.0892795104161429E-3</v>
      </c>
      <c r="H562" s="48">
        <v>9.1259148428651654E-3</v>
      </c>
      <c r="I562" s="48">
        <v>1.1905569646269527E-2</v>
      </c>
      <c r="J562" s="48">
        <v>1.5403720475821643E-2</v>
      </c>
      <c r="K562" s="48">
        <v>2.0105566421135378E-2</v>
      </c>
      <c r="L562" s="48">
        <v>2.7152097445945669E-2</v>
      </c>
      <c r="M562" s="48">
        <v>3.4163263403235694E-2</v>
      </c>
      <c r="O562" s="49">
        <f t="array" ref="O562:Y562">(1+C562:M562)^-O$1:Y$1</f>
        <v>0.99992678051019845</v>
      </c>
      <c r="P562" s="49">
        <v>0.99942317030057592</v>
      </c>
      <c r="Q562" s="49">
        <v>0.99823508836314612</v>
      </c>
      <c r="R562" s="49">
        <v>0.99470999112836966</v>
      </c>
      <c r="S562" s="49">
        <v>0.98597080198506692</v>
      </c>
      <c r="T562" s="49">
        <v>0.97311445185389012</v>
      </c>
      <c r="U562" s="49">
        <v>0.94254060399441664</v>
      </c>
      <c r="V562" s="49">
        <v>0.89852206719844341</v>
      </c>
      <c r="W562" s="49">
        <v>0.81949975126317409</v>
      </c>
      <c r="X562" s="49">
        <v>0.66908091205127684</v>
      </c>
      <c r="Y562" s="49">
        <v>0.510761171940463</v>
      </c>
    </row>
    <row r="563" spans="2:25" x14ac:dyDescent="0.3">
      <c r="B563" s="47">
        <v>43020</v>
      </c>
      <c r="C563" s="48">
        <v>1.0836317422899611E-3</v>
      </c>
      <c r="D563" s="48">
        <v>2.6684807577172873E-3</v>
      </c>
      <c r="E563" s="48">
        <v>4.3699279571057046E-3</v>
      </c>
      <c r="F563" s="48">
        <v>7.0772060804216155E-3</v>
      </c>
      <c r="G563" s="48">
        <v>9.0657721941030823E-3</v>
      </c>
      <c r="H563" s="48">
        <v>1.1410653588751856E-2</v>
      </c>
      <c r="I563" s="48">
        <v>1.4426207602575444E-2</v>
      </c>
      <c r="J563" s="48">
        <v>1.9732921016551431E-2</v>
      </c>
      <c r="K563" s="48">
        <v>2.591210072122542E-2</v>
      </c>
      <c r="L563" s="48">
        <v>3.4739446153842689E-2</v>
      </c>
      <c r="M563" s="48">
        <v>4.7117461638869387E-2</v>
      </c>
      <c r="O563" s="49">
        <f t="array" ref="O563:Y563">(1+C563:M563)^-O$1:Y$1</f>
        <v>0.99991336015047072</v>
      </c>
      <c r="P563" s="49">
        <v>0.99933399021199509</v>
      </c>
      <c r="Q563" s="49">
        <v>0.99782217114423744</v>
      </c>
      <c r="R563" s="49">
        <v>0.99297252878161513</v>
      </c>
      <c r="S563" s="49">
        <v>0.9821120733002412</v>
      </c>
      <c r="T563" s="49">
        <v>0.96653465060162813</v>
      </c>
      <c r="U563" s="49">
        <v>0.9308885678478066</v>
      </c>
      <c r="V563" s="49">
        <v>0.87215749654142583</v>
      </c>
      <c r="W563" s="49">
        <v>0.77428077508263249</v>
      </c>
      <c r="X563" s="49">
        <v>0.59914910857319037</v>
      </c>
      <c r="Y563" s="49">
        <v>0.39819147865149879</v>
      </c>
    </row>
    <row r="564" spans="2:25" x14ac:dyDescent="0.3">
      <c r="B564" s="47">
        <v>43019</v>
      </c>
      <c r="C564" s="48">
        <v>1.0411952327491945E-3</v>
      </c>
      <c r="D564" s="48">
        <v>2.4801019685041039E-3</v>
      </c>
      <c r="E564" s="48">
        <v>3.839692657294095E-3</v>
      </c>
      <c r="F564" s="48">
        <v>6.07202313083198E-3</v>
      </c>
      <c r="G564" s="48">
        <v>7.741951854497566E-3</v>
      </c>
      <c r="H564" s="48">
        <v>9.7751209751698268E-3</v>
      </c>
      <c r="I564" s="48">
        <v>1.2914622753537551E-2</v>
      </c>
      <c r="J564" s="48">
        <v>1.717582209244942E-2</v>
      </c>
      <c r="K564" s="48">
        <v>2.3026267130064587E-2</v>
      </c>
      <c r="L564" s="48">
        <v>2.9366400995388123E-2</v>
      </c>
      <c r="M564" s="48">
        <v>3.8018077968031569E-2</v>
      </c>
      <c r="O564" s="49">
        <f t="array" ref="O564:Y564">(1+C564:M564)^-O$1:Y$1</f>
        <v>0.99991675118017953</v>
      </c>
      <c r="P564" s="49">
        <v>0.99938093380281556</v>
      </c>
      <c r="Q564" s="49">
        <v>0.99808566475500016</v>
      </c>
      <c r="R564" s="49">
        <v>0.9939646238129789</v>
      </c>
      <c r="S564" s="49">
        <v>0.98469407140106069</v>
      </c>
      <c r="T564" s="49">
        <v>0.97123874970006319</v>
      </c>
      <c r="U564" s="49">
        <v>0.93785521148913609</v>
      </c>
      <c r="V564" s="49">
        <v>0.8876214726315983</v>
      </c>
      <c r="W564" s="49">
        <v>0.79640165229581694</v>
      </c>
      <c r="X564" s="49">
        <v>0.6478137644570825</v>
      </c>
      <c r="Y564" s="49">
        <v>0.47413460778951544</v>
      </c>
    </row>
    <row r="565" spans="2:25" x14ac:dyDescent="0.3">
      <c r="B565" s="47">
        <v>43018</v>
      </c>
      <c r="C565" s="48">
        <v>1.1129946391367899E-3</v>
      </c>
      <c r="D565" s="48">
        <v>2.5802203275969737E-3</v>
      </c>
      <c r="E565" s="48">
        <v>3.9607528846471928E-3</v>
      </c>
      <c r="F565" s="48">
        <v>6.5097699707537563E-3</v>
      </c>
      <c r="G565" s="48">
        <v>8.9075367663101063E-3</v>
      </c>
      <c r="H565" s="48">
        <v>1.1571884178528355E-2</v>
      </c>
      <c r="I565" s="48">
        <v>1.5873083731303125E-2</v>
      </c>
      <c r="J565" s="48">
        <v>2.0033599589761582E-2</v>
      </c>
      <c r="K565" s="48">
        <v>2.642361049939574E-2</v>
      </c>
      <c r="L565" s="48">
        <v>3.5045141274284972E-2</v>
      </c>
      <c r="M565" s="48">
        <v>4.4219820267238447E-2</v>
      </c>
      <c r="O565" s="49">
        <f t="array" ref="O565:Y565">(1+C565:M565)^-O$1:Y$1</f>
        <v>0.99991101390191406</v>
      </c>
      <c r="P565" s="49">
        <v>0.99935598314942176</v>
      </c>
      <c r="Q565" s="49">
        <v>0.99802548704395955</v>
      </c>
      <c r="R565" s="49">
        <v>0.99353233305331667</v>
      </c>
      <c r="S565" s="49">
        <v>0.98242016319970993</v>
      </c>
      <c r="T565" s="49">
        <v>0.96607256742917247</v>
      </c>
      <c r="U565" s="49">
        <v>0.92427824766950539</v>
      </c>
      <c r="V565" s="49">
        <v>0.87035946657686247</v>
      </c>
      <c r="W565" s="49">
        <v>0.77043085190645377</v>
      </c>
      <c r="X565" s="49">
        <v>0.59650025624701286</v>
      </c>
      <c r="Y565" s="49">
        <v>0.42088297116878171</v>
      </c>
    </row>
    <row r="566" spans="2:25" x14ac:dyDescent="0.3">
      <c r="B566" s="47">
        <v>43017</v>
      </c>
      <c r="C566" s="48">
        <v>7.9000987488419909E-4</v>
      </c>
      <c r="D566" s="48">
        <v>1.9462344489230593E-3</v>
      </c>
      <c r="E566" s="48">
        <v>3.0875504779697836E-3</v>
      </c>
      <c r="F566" s="48">
        <v>4.7320253620301705E-3</v>
      </c>
      <c r="G566" s="48">
        <v>6.0964773001484611E-3</v>
      </c>
      <c r="H566" s="48">
        <v>8.1827666399054092E-3</v>
      </c>
      <c r="I566" s="48">
        <v>1.0440426901977365E-2</v>
      </c>
      <c r="J566" s="48">
        <v>1.3236566440601902E-2</v>
      </c>
      <c r="K566" s="48">
        <v>1.8039592695314296E-2</v>
      </c>
      <c r="L566" s="48">
        <v>2.4437112533980045E-2</v>
      </c>
      <c r="M566" s="48">
        <v>3.3404420298513766E-2</v>
      </c>
      <c r="O566" s="49">
        <f t="array" ref="O566:Y566">(1+C566:M566)^-O$1:Y$1</f>
        <v>0.99993682615704416</v>
      </c>
      <c r="P566" s="49">
        <v>0.99951403237343428</v>
      </c>
      <c r="Q566" s="49">
        <v>0.99845979045080335</v>
      </c>
      <c r="R566" s="49">
        <v>0.99529026124122488</v>
      </c>
      <c r="S566" s="49">
        <v>0.98791764701093443</v>
      </c>
      <c r="T566" s="49">
        <v>0.97584803359756289</v>
      </c>
      <c r="U566" s="49">
        <v>0.94939388839714189</v>
      </c>
      <c r="V566" s="49">
        <v>0.9120612785044111</v>
      </c>
      <c r="W566" s="49">
        <v>0.8362830890093389</v>
      </c>
      <c r="X566" s="49">
        <v>0.69617824753052526</v>
      </c>
      <c r="Y566" s="49">
        <v>0.51831491061962442</v>
      </c>
    </row>
    <row r="567" spans="2:25" x14ac:dyDescent="0.3">
      <c r="B567" s="47">
        <v>43014</v>
      </c>
      <c r="C567" s="48">
        <v>9.8698181429143555E-4</v>
      </c>
      <c r="D567" s="48">
        <v>2.4568893256798172E-3</v>
      </c>
      <c r="E567" s="48">
        <v>3.7579842899783558E-3</v>
      </c>
      <c r="F567" s="48">
        <v>5.661335007704129E-3</v>
      </c>
      <c r="G567" s="48">
        <v>7.3155637178859319E-3</v>
      </c>
      <c r="H567" s="48">
        <v>9.2531404472403159E-3</v>
      </c>
      <c r="I567" s="48">
        <v>1.1706232064273242E-2</v>
      </c>
      <c r="J567" s="48">
        <v>1.565436301650814E-2</v>
      </c>
      <c r="K567" s="48">
        <v>2.0877032222594589E-2</v>
      </c>
      <c r="L567" s="48">
        <v>2.7455340042120517E-2</v>
      </c>
      <c r="M567" s="48">
        <v>3.5476440344906914E-2</v>
      </c>
      <c r="O567" s="49">
        <f t="array" ref="O567:Y567">(1+C567:M567)^-O$1:Y$1</f>
        <v>0.99992108350863118</v>
      </c>
      <c r="P567" s="49">
        <v>0.99938671910677013</v>
      </c>
      <c r="Q567" s="49">
        <v>0.99812628724160568</v>
      </c>
      <c r="R567" s="49">
        <v>0.99437053527800112</v>
      </c>
      <c r="S567" s="49">
        <v>0.98552787313578638</v>
      </c>
      <c r="T567" s="49">
        <v>0.97274648826816257</v>
      </c>
      <c r="U567" s="49">
        <v>0.94346951898698972</v>
      </c>
      <c r="V567" s="49">
        <v>0.89697105889868101</v>
      </c>
      <c r="W567" s="49">
        <v>0.81332789682464091</v>
      </c>
      <c r="X567" s="49">
        <v>0.66612494131350541</v>
      </c>
      <c r="Y567" s="49">
        <v>0.49796126172518851</v>
      </c>
    </row>
    <row r="568" spans="2:25" x14ac:dyDescent="0.3">
      <c r="B568" s="47">
        <v>43013</v>
      </c>
      <c r="C568" s="48">
        <v>1.0281393324403753E-3</v>
      </c>
      <c r="D568" s="48">
        <v>2.4736482010572309E-3</v>
      </c>
      <c r="E568" s="48">
        <v>4.0331174550616395E-3</v>
      </c>
      <c r="F568" s="48">
        <v>6.1815552925092243E-3</v>
      </c>
      <c r="G568" s="48">
        <v>8.1004229370369822E-3</v>
      </c>
      <c r="H568" s="48">
        <v>1.0927591745418292E-2</v>
      </c>
      <c r="I568" s="48">
        <v>1.4246612280715616E-2</v>
      </c>
      <c r="J568" s="48">
        <v>1.8852571721635802E-2</v>
      </c>
      <c r="K568" s="48">
        <v>2.3707790116477796E-2</v>
      </c>
      <c r="L568" s="48">
        <v>3.1376624900073639E-2</v>
      </c>
      <c r="M568" s="48">
        <v>3.9575123385157882E-2</v>
      </c>
      <c r="O568" s="49">
        <f t="array" ref="O568:Y568">(1+C568:M568)^-O$1:Y$1</f>
        <v>0.99991779448632323</v>
      </c>
      <c r="P568" s="49">
        <v>0.99938254226319201</v>
      </c>
      <c r="Q568" s="49">
        <v>0.99798952060732093</v>
      </c>
      <c r="R568" s="49">
        <v>0.99385642157720511</v>
      </c>
      <c r="S568" s="49">
        <v>0.98399389990475261</v>
      </c>
      <c r="T568" s="49">
        <v>0.96792086011158229</v>
      </c>
      <c r="U568" s="49">
        <v>0.93171303424271212</v>
      </c>
      <c r="V568" s="49">
        <v>0.87744636253873087</v>
      </c>
      <c r="W568" s="49">
        <v>0.79111554539271689</v>
      </c>
      <c r="X568" s="49">
        <v>0.62913049242552332</v>
      </c>
      <c r="Y568" s="49">
        <v>0.46013199294719592</v>
      </c>
    </row>
    <row r="569" spans="2:25" x14ac:dyDescent="0.3">
      <c r="B569" s="47">
        <v>43012</v>
      </c>
      <c r="C569" s="48">
        <v>1.1771225899613481E-3</v>
      </c>
      <c r="D569" s="48">
        <v>2.8971267893300391E-3</v>
      </c>
      <c r="E569" s="48">
        <v>4.5039938969506704E-3</v>
      </c>
      <c r="F569" s="48">
        <v>6.7750748994947147E-3</v>
      </c>
      <c r="G569" s="48">
        <v>8.8434281795350487E-3</v>
      </c>
      <c r="H569" s="48">
        <v>1.1191875244715177E-2</v>
      </c>
      <c r="I569" s="48">
        <v>1.450256783495589E-2</v>
      </c>
      <c r="J569" s="48">
        <v>1.9656470951801217E-2</v>
      </c>
      <c r="K569" s="48">
        <v>2.608187400987395E-2</v>
      </c>
      <c r="L569" s="48">
        <v>3.4479281273000179E-2</v>
      </c>
      <c r="M569" s="48">
        <v>4.4246024600523827E-2</v>
      </c>
      <c r="O569" s="49">
        <f t="array" ref="O569:Y569">(1+C569:M569)^-O$1:Y$1</f>
        <v>0.99990589000267427</v>
      </c>
      <c r="P569" s="49">
        <v>0.9992770269197021</v>
      </c>
      <c r="Q569" s="49">
        <v>0.99775558184652779</v>
      </c>
      <c r="R569" s="49">
        <v>0.99327051784613252</v>
      </c>
      <c r="S569" s="49">
        <v>0.9825450261222517</v>
      </c>
      <c r="T569" s="49">
        <v>0.96716213567821863</v>
      </c>
      <c r="U569" s="49">
        <v>0.93053828698210006</v>
      </c>
      <c r="V569" s="49">
        <v>0.87261533747932118</v>
      </c>
      <c r="W569" s="49">
        <v>0.77300062029244609</v>
      </c>
      <c r="X569" s="49">
        <v>0.60141332411572102</v>
      </c>
      <c r="Y569" s="49">
        <v>0.42067178858233928</v>
      </c>
    </row>
    <row r="570" spans="2:25" x14ac:dyDescent="0.3">
      <c r="B570" s="47">
        <v>43011</v>
      </c>
      <c r="C570" s="48">
        <v>9.8459336133393974E-4</v>
      </c>
      <c r="D570" s="48">
        <v>2.4356761614753009E-3</v>
      </c>
      <c r="E570" s="48">
        <v>3.8404915130516451E-3</v>
      </c>
      <c r="F570" s="48">
        <v>6.3366661116260924E-3</v>
      </c>
      <c r="G570" s="48">
        <v>8.5155264372603293E-3</v>
      </c>
      <c r="H570" s="48">
        <v>1.0794113109437165E-2</v>
      </c>
      <c r="I570" s="48">
        <v>1.4832901573132058E-2</v>
      </c>
      <c r="J570" s="48">
        <v>1.9467758724957346E-2</v>
      </c>
      <c r="K570" s="48">
        <v>2.5982552042326894E-2</v>
      </c>
      <c r="L570" s="48">
        <v>3.343488799053522E-2</v>
      </c>
      <c r="M570" s="48">
        <v>4.4204716926977541E-2</v>
      </c>
      <c r="O570" s="49">
        <f t="array" ref="O570:Y570">(1+C570:M570)^-O$1:Y$1</f>
        <v>0.99992127438164669</v>
      </c>
      <c r="P570" s="49">
        <v>0.99939200622564617</v>
      </c>
      <c r="Q570" s="49">
        <v>0.99808526761688665</v>
      </c>
      <c r="R570" s="49">
        <v>0.99370323438962993</v>
      </c>
      <c r="S570" s="49">
        <v>0.98318404573648432</v>
      </c>
      <c r="T570" s="49">
        <v>0.96830436200203851</v>
      </c>
      <c r="U570" s="49">
        <v>0.92902479573450669</v>
      </c>
      <c r="V570" s="49">
        <v>0.87374666566802184</v>
      </c>
      <c r="W570" s="49">
        <v>0.77374926262476107</v>
      </c>
      <c r="X570" s="49">
        <v>0.61059496151094061</v>
      </c>
      <c r="Y570" s="49">
        <v>0.42100474062951965</v>
      </c>
    </row>
    <row r="571" spans="2:25" x14ac:dyDescent="0.3">
      <c r="B571" s="47">
        <v>43010</v>
      </c>
      <c r="C571" s="48">
        <v>1.1262779977136521E-3</v>
      </c>
      <c r="D571" s="48">
        <v>2.7485425013056672E-3</v>
      </c>
      <c r="E571" s="48">
        <v>4.2807996468302249E-3</v>
      </c>
      <c r="F571" s="48">
        <v>7.0508667148192483E-3</v>
      </c>
      <c r="G571" s="48">
        <v>8.9144369510194624E-3</v>
      </c>
      <c r="H571" s="48">
        <v>1.1594050315143404E-2</v>
      </c>
      <c r="I571" s="48">
        <v>1.5903162564876366E-2</v>
      </c>
      <c r="J571" s="48">
        <v>2.1464608880186472E-2</v>
      </c>
      <c r="K571" s="48">
        <v>2.8395818441499254E-2</v>
      </c>
      <c r="L571" s="48">
        <v>3.8858736864115534E-2</v>
      </c>
      <c r="M571" s="48">
        <v>5.2568861351813115E-2</v>
      </c>
      <c r="O571" s="49">
        <f t="array" ref="O571:Y571">(1+C571:M571)^-O$1:Y$1</f>
        <v>0.99990995251671988</v>
      </c>
      <c r="P571" s="49">
        <v>0.99931404233525312</v>
      </c>
      <c r="Q571" s="49">
        <v>0.99786644772056754</v>
      </c>
      <c r="R571" s="49">
        <v>0.99299849992898526</v>
      </c>
      <c r="S571" s="49">
        <v>0.98240672527641559</v>
      </c>
      <c r="T571" s="49">
        <v>0.96600906282291565</v>
      </c>
      <c r="U571" s="49">
        <v>0.92414142574402458</v>
      </c>
      <c r="V571" s="49">
        <v>0.86186001323487116</v>
      </c>
      <c r="W571" s="49">
        <v>0.75578275652237736</v>
      </c>
      <c r="X571" s="49">
        <v>0.56448518903233513</v>
      </c>
      <c r="Y571" s="49">
        <v>0.35891337390194999</v>
      </c>
    </row>
    <row r="572" spans="2:25" x14ac:dyDescent="0.3">
      <c r="B572" s="47">
        <v>43007</v>
      </c>
      <c r="C572" s="48">
        <v>1.1135357449184773E-3</v>
      </c>
      <c r="D572" s="48">
        <v>2.6872651037657411E-3</v>
      </c>
      <c r="E572" s="48">
        <v>4.1265213773412444E-3</v>
      </c>
      <c r="F572" s="48">
        <v>6.5112766158293934E-3</v>
      </c>
      <c r="G572" s="48">
        <v>8.7496526496842388E-3</v>
      </c>
      <c r="H572" s="48">
        <v>1.1508496087798518E-2</v>
      </c>
      <c r="I572" s="48">
        <v>1.5436171314881796E-2</v>
      </c>
      <c r="J572" s="48">
        <v>2.0961797532897911E-2</v>
      </c>
      <c r="K572" s="48">
        <v>2.625288790701899E-2</v>
      </c>
      <c r="L572" s="48">
        <v>3.4910566985816224E-2</v>
      </c>
      <c r="M572" s="48">
        <v>4.6314921216356678E-2</v>
      </c>
      <c r="O572" s="49">
        <f t="array" ref="O572:Y572">(1+C572:M572)^-O$1:Y$1</f>
        <v>0.99991097066543799</v>
      </c>
      <c r="P572" s="49">
        <v>0.99932930979766699</v>
      </c>
      <c r="Q572" s="49">
        <v>0.99794310299884348</v>
      </c>
      <c r="R572" s="49">
        <v>0.99353084583640039</v>
      </c>
      <c r="S572" s="49">
        <v>0.98272771359657118</v>
      </c>
      <c r="T572" s="49">
        <v>0.96625420109839899</v>
      </c>
      <c r="U572" s="49">
        <v>0.92626840871980776</v>
      </c>
      <c r="V572" s="49">
        <v>0.86483559615313477</v>
      </c>
      <c r="W572" s="49">
        <v>0.7717134642205391</v>
      </c>
      <c r="X572" s="49">
        <v>0.59766480190605686</v>
      </c>
      <c r="Y572" s="49">
        <v>0.40434457959335846</v>
      </c>
    </row>
    <row r="573" spans="2:25" x14ac:dyDescent="0.3">
      <c r="B573" s="47">
        <v>43006</v>
      </c>
      <c r="C573" s="48">
        <v>1.1200928274406107E-3</v>
      </c>
      <c r="D573" s="48">
        <v>2.7634494280955181E-3</v>
      </c>
      <c r="E573" s="48">
        <v>4.2092816268696556E-3</v>
      </c>
      <c r="F573" s="48">
        <v>6.5522190489014087E-3</v>
      </c>
      <c r="G573" s="48">
        <v>8.8072095382270947E-3</v>
      </c>
      <c r="H573" s="48">
        <v>1.2020048130349509E-2</v>
      </c>
      <c r="I573" s="48">
        <v>1.5947437093836832E-2</v>
      </c>
      <c r="J573" s="48">
        <v>2.0053729907007985E-2</v>
      </c>
      <c r="K573" s="48">
        <v>2.6839903952654173E-2</v>
      </c>
      <c r="L573" s="48">
        <v>3.6810841087236659E-2</v>
      </c>
      <c r="M573" s="48">
        <v>4.9890225459118122E-2</v>
      </c>
      <c r="O573" s="49">
        <f t="array" ref="O573:Y573">(1+C573:M573)^-O$1:Y$1</f>
        <v>0.99991044673081331</v>
      </c>
      <c r="P573" s="49">
        <v>0.99931032840244005</v>
      </c>
      <c r="Q573" s="49">
        <v>0.99790198023517729</v>
      </c>
      <c r="R573" s="49">
        <v>0.9934904330596056</v>
      </c>
      <c r="S573" s="49">
        <v>0.98261557891837337</v>
      </c>
      <c r="T573" s="49">
        <v>0.96478968613628946</v>
      </c>
      <c r="U573" s="49">
        <v>0.92394007497141439</v>
      </c>
      <c r="V573" s="49">
        <v>0.87023924053296642</v>
      </c>
      <c r="W573" s="49">
        <v>0.76731312309716027</v>
      </c>
      <c r="X573" s="49">
        <v>0.58144287867169642</v>
      </c>
      <c r="Y573" s="49">
        <v>0.37767840328566299</v>
      </c>
    </row>
    <row r="574" spans="2:25" x14ac:dyDescent="0.3">
      <c r="B574" s="47">
        <v>43005</v>
      </c>
      <c r="C574" s="48">
        <v>1.0124528336712165E-3</v>
      </c>
      <c r="D574" s="48">
        <v>2.4121077600095129E-3</v>
      </c>
      <c r="E574" s="48">
        <v>3.8138216954317198E-3</v>
      </c>
      <c r="F574" s="48">
        <v>5.8398927751546655E-3</v>
      </c>
      <c r="G574" s="48">
        <v>7.6277958259830829E-3</v>
      </c>
      <c r="H574" s="48">
        <v>1.019193848622634E-2</v>
      </c>
      <c r="I574" s="48">
        <v>1.3934328541408792E-2</v>
      </c>
      <c r="J574" s="48">
        <v>1.8674289629431958E-2</v>
      </c>
      <c r="K574" s="48">
        <v>2.4177062953595081E-2</v>
      </c>
      <c r="L574" s="48">
        <v>3.0882397222651719E-2</v>
      </c>
      <c r="M574" s="48">
        <v>4.0539179367908525E-2</v>
      </c>
      <c r="O574" s="49">
        <f t="array" ref="O574:Y574">(1+C574:M574)^-O$1:Y$1</f>
        <v>0.99991904802486953</v>
      </c>
      <c r="P574" s="49">
        <v>0.99939788052229805</v>
      </c>
      <c r="Q574" s="49">
        <v>0.9980985263381148</v>
      </c>
      <c r="R574" s="49">
        <v>0.99419401356309089</v>
      </c>
      <c r="S574" s="49">
        <v>0.98491719968802871</v>
      </c>
      <c r="T574" s="49">
        <v>0.97003701083736982</v>
      </c>
      <c r="U574" s="49">
        <v>0.93314871949044587</v>
      </c>
      <c r="V574" s="49">
        <v>0.87852188385960683</v>
      </c>
      <c r="W574" s="49">
        <v>0.78749815818168234</v>
      </c>
      <c r="X574" s="49">
        <v>0.63366999207655328</v>
      </c>
      <c r="Y574" s="49">
        <v>0.45168040845550506</v>
      </c>
    </row>
    <row r="575" spans="2:25" x14ac:dyDescent="0.3">
      <c r="B575" s="47">
        <v>43004</v>
      </c>
      <c r="C575" s="48">
        <v>1.0023234091312313E-3</v>
      </c>
      <c r="D575" s="48">
        <v>2.4572684243736671E-3</v>
      </c>
      <c r="E575" s="48">
        <v>3.9834719972348482E-3</v>
      </c>
      <c r="F575" s="48">
        <v>6.0021956206719714E-3</v>
      </c>
      <c r="G575" s="48">
        <v>8.170007322359089E-3</v>
      </c>
      <c r="H575" s="48">
        <v>1.1072734760110255E-2</v>
      </c>
      <c r="I575" s="48">
        <v>1.4845343664514432E-2</v>
      </c>
      <c r="J575" s="48">
        <v>1.95260770124909E-2</v>
      </c>
      <c r="K575" s="48">
        <v>2.4693841484227798E-2</v>
      </c>
      <c r="L575" s="48">
        <v>3.3682121430176036E-2</v>
      </c>
      <c r="M575" s="48">
        <v>4.4015032131606284E-2</v>
      </c>
      <c r="O575" s="49">
        <f t="array" ref="O575:Y575">(1+C575:M575)^-O$1:Y$1</f>
        <v>0.99991985749810719</v>
      </c>
      <c r="P575" s="49">
        <v>0.99938662462238004</v>
      </c>
      <c r="Q575" s="49">
        <v>0.99801419483531606</v>
      </c>
      <c r="R575" s="49">
        <v>0.99403361578453731</v>
      </c>
      <c r="S575" s="49">
        <v>0.98385807311512197</v>
      </c>
      <c r="T575" s="49">
        <v>0.9675040747102035</v>
      </c>
      <c r="U575" s="49">
        <v>0.92896784751056483</v>
      </c>
      <c r="V575" s="49">
        <v>0.87339686915988646</v>
      </c>
      <c r="W575" s="49">
        <v>0.78353561072947209</v>
      </c>
      <c r="X575" s="49">
        <v>0.60840801725888038</v>
      </c>
      <c r="Y575" s="49">
        <v>0.42253721255694193</v>
      </c>
    </row>
    <row r="576" spans="2:25" x14ac:dyDescent="0.3">
      <c r="B576" s="47">
        <v>43003</v>
      </c>
      <c r="C576" s="48">
        <v>1.0190078837044752E-3</v>
      </c>
      <c r="D576" s="48">
        <v>2.7038342983934471E-3</v>
      </c>
      <c r="E576" s="48">
        <v>4.2667523900543989E-3</v>
      </c>
      <c r="F576" s="48">
        <v>6.9048921388080008E-3</v>
      </c>
      <c r="G576" s="48">
        <v>9.1761350284812748E-3</v>
      </c>
      <c r="H576" s="48">
        <v>1.2240508692411715E-2</v>
      </c>
      <c r="I576" s="48">
        <v>1.5794195999235292E-2</v>
      </c>
      <c r="J576" s="48">
        <v>2.0705350415326351E-2</v>
      </c>
      <c r="K576" s="48">
        <v>2.6771157605324291E-2</v>
      </c>
      <c r="L576" s="48">
        <v>3.526359121253831E-2</v>
      </c>
      <c r="M576" s="48">
        <v>4.4217175413830148E-2</v>
      </c>
      <c r="O576" s="49">
        <f t="array" ref="O576:Y576">(1+C576:M576)^-O$1:Y$1</f>
        <v>0.99991852419552518</v>
      </c>
      <c r="P576" s="49">
        <v>0.99932518141402282</v>
      </c>
      <c r="Q576" s="49">
        <v>0.9978734265621797</v>
      </c>
      <c r="R576" s="49">
        <v>0.99314245844596005</v>
      </c>
      <c r="S576" s="49">
        <v>0.9818972787927851</v>
      </c>
      <c r="T576" s="49">
        <v>0.96415944533824038</v>
      </c>
      <c r="U576" s="49">
        <v>0.92463720591678877</v>
      </c>
      <c r="V576" s="49">
        <v>0.86635774240996721</v>
      </c>
      <c r="W576" s="49">
        <v>0.76782702407787906</v>
      </c>
      <c r="X576" s="49">
        <v>0.59461503853375575</v>
      </c>
      <c r="Y576" s="49">
        <v>0.42090429241445326</v>
      </c>
    </row>
    <row r="577" spans="2:25" x14ac:dyDescent="0.3">
      <c r="B577" s="47">
        <v>43000</v>
      </c>
      <c r="C577" s="48">
        <v>1.0434734823725998E-3</v>
      </c>
      <c r="D577" s="48">
        <v>2.7161457079101642E-3</v>
      </c>
      <c r="E577" s="48">
        <v>4.1399555697918585E-3</v>
      </c>
      <c r="F577" s="48">
        <v>6.547362008187973E-3</v>
      </c>
      <c r="G577" s="48">
        <v>8.6706008241727011E-3</v>
      </c>
      <c r="H577" s="48">
        <v>1.125385147393782E-2</v>
      </c>
      <c r="I577" s="48">
        <v>1.4707512565525747E-2</v>
      </c>
      <c r="J577" s="48">
        <v>1.9545736431033998E-2</v>
      </c>
      <c r="K577" s="48">
        <v>2.6635801726336467E-2</v>
      </c>
      <c r="L577" s="48">
        <v>3.3429090593638119E-2</v>
      </c>
      <c r="M577" s="48">
        <v>4.3640492801724447E-2</v>
      </c>
      <c r="O577" s="49">
        <f t="array" ref="O577:Y577">(1+C577:M577)^-O$1:Y$1</f>
        <v>0.99991656912516136</v>
      </c>
      <c r="P577" s="49">
        <v>0.99932211395613657</v>
      </c>
      <c r="Q577" s="49">
        <v>0.9979364273335305</v>
      </c>
      <c r="R577" s="49">
        <v>0.99349522709480342</v>
      </c>
      <c r="S577" s="49">
        <v>0.9828817568767233</v>
      </c>
      <c r="T577" s="49">
        <v>0.96698432457186334</v>
      </c>
      <c r="U577" s="49">
        <v>0.92959894290931067</v>
      </c>
      <c r="V577" s="49">
        <v>0.873278986886173</v>
      </c>
      <c r="W577" s="49">
        <v>0.76883995957765672</v>
      </c>
      <c r="X577" s="49">
        <v>0.61064634385121808</v>
      </c>
      <c r="Y577" s="49">
        <v>0.42558035854661747</v>
      </c>
    </row>
    <row r="578" spans="2:25" x14ac:dyDescent="0.3">
      <c r="B578" s="47">
        <v>42999</v>
      </c>
      <c r="C578" s="48">
        <v>9.4508744471082117E-4</v>
      </c>
      <c r="D578" s="48">
        <v>2.281018091020352E-3</v>
      </c>
      <c r="E578" s="48">
        <v>3.5195298349259387E-3</v>
      </c>
      <c r="F578" s="48">
        <v>5.5334800895417147E-3</v>
      </c>
      <c r="G578" s="48">
        <v>7.2432609719184837E-3</v>
      </c>
      <c r="H578" s="48">
        <v>9.8137658469044584E-3</v>
      </c>
      <c r="I578" s="48">
        <v>1.3411749326458512E-2</v>
      </c>
      <c r="J578" s="48">
        <v>1.7212918553410908E-2</v>
      </c>
      <c r="K578" s="48">
        <v>2.1790545499250771E-2</v>
      </c>
      <c r="L578" s="48">
        <v>2.741553803783784E-2</v>
      </c>
      <c r="M578" s="48">
        <v>3.7376632794839236E-2</v>
      </c>
      <c r="O578" s="49">
        <f t="array" ref="O578:Y578">(1+C578:M578)^-O$1:Y$1</f>
        <v>0.9999244315649779</v>
      </c>
      <c r="P578" s="49">
        <v>0.99943055706456041</v>
      </c>
      <c r="Q578" s="49">
        <v>0.99824486665922862</v>
      </c>
      <c r="R578" s="49">
        <v>0.99449697081289734</v>
      </c>
      <c r="S578" s="49">
        <v>0.98566936612304656</v>
      </c>
      <c r="T578" s="49">
        <v>0.97112724806931727</v>
      </c>
      <c r="U578" s="49">
        <v>0.9355571546863034</v>
      </c>
      <c r="V578" s="49">
        <v>0.88739490444012847</v>
      </c>
      <c r="W578" s="49">
        <v>0.80608567079246174</v>
      </c>
      <c r="X578" s="49">
        <v>0.66651213078753258</v>
      </c>
      <c r="Y578" s="49">
        <v>0.48003264927975503</v>
      </c>
    </row>
    <row r="579" spans="2:25" x14ac:dyDescent="0.3">
      <c r="B579" s="47">
        <v>42998</v>
      </c>
      <c r="C579" s="48">
        <v>9.5108807372988916E-4</v>
      </c>
      <c r="D579" s="48">
        <v>2.3439614550175257E-3</v>
      </c>
      <c r="E579" s="48">
        <v>3.794744743387432E-3</v>
      </c>
      <c r="F579" s="48">
        <v>5.9640639962055221E-3</v>
      </c>
      <c r="G579" s="48">
        <v>7.8308508507678211E-3</v>
      </c>
      <c r="H579" s="48">
        <v>9.8294759539735901E-3</v>
      </c>
      <c r="I579" s="48">
        <v>1.2463781420828565E-2</v>
      </c>
      <c r="J579" s="48">
        <v>1.6665941775695997E-2</v>
      </c>
      <c r="K579" s="48">
        <v>2.2149350591348028E-2</v>
      </c>
      <c r="L579" s="48">
        <v>3.0073576243395659E-2</v>
      </c>
      <c r="M579" s="48">
        <v>4.0579491426349146E-2</v>
      </c>
      <c r="O579" s="49">
        <f t="array" ref="O579:Y579">(1+C579:M579)^-O$1:Y$1</f>
        <v>0.99992395200571216</v>
      </c>
      <c r="P579" s="49">
        <v>0.99941486659172907</v>
      </c>
      <c r="Q579" s="49">
        <v>0.998108010641234</v>
      </c>
      <c r="R579" s="49">
        <v>0.99407129517876291</v>
      </c>
      <c r="S579" s="49">
        <v>0.98452036277980526</v>
      </c>
      <c r="T579" s="49">
        <v>0.97108192474673338</v>
      </c>
      <c r="U579" s="49">
        <v>0.93994516585854748</v>
      </c>
      <c r="V579" s="49">
        <v>0.89074229673118122</v>
      </c>
      <c r="W579" s="49">
        <v>0.80326053377630668</v>
      </c>
      <c r="X579" s="49">
        <v>0.64117458602987321</v>
      </c>
      <c r="Y579" s="49">
        <v>0.4513305751640323</v>
      </c>
    </row>
    <row r="580" spans="2:25" x14ac:dyDescent="0.3">
      <c r="B580" s="47">
        <v>42997</v>
      </c>
      <c r="C580" s="48">
        <v>8.9565220186711171E-4</v>
      </c>
      <c r="D580" s="48">
        <v>2.2640847288547166E-3</v>
      </c>
      <c r="E580" s="48">
        <v>3.672804623651453E-3</v>
      </c>
      <c r="F580" s="48">
        <v>6.0418735727293003E-3</v>
      </c>
      <c r="G580" s="48">
        <v>7.5989855479707442E-3</v>
      </c>
      <c r="H580" s="48">
        <v>1.0396712945299508E-2</v>
      </c>
      <c r="I580" s="48">
        <v>1.3030016858743875E-2</v>
      </c>
      <c r="J580" s="48">
        <v>1.740097821433869E-2</v>
      </c>
      <c r="K580" s="48">
        <v>2.2307990053835464E-2</v>
      </c>
      <c r="L580" s="48">
        <v>2.83928081401548E-2</v>
      </c>
      <c r="M580" s="48">
        <v>3.803233395946834E-2</v>
      </c>
      <c r="O580" s="49">
        <f t="array" ref="O580:Y580">(1+C580:M580)^-O$1:Y$1</f>
        <v>0.99992838245707727</v>
      </c>
      <c r="P580" s="49">
        <v>0.99943477841016637</v>
      </c>
      <c r="Q580" s="49">
        <v>0.99816864081535717</v>
      </c>
      <c r="R580" s="49">
        <v>0.99399441143411571</v>
      </c>
      <c r="S580" s="49">
        <v>0.98497352396866589</v>
      </c>
      <c r="T580" s="49">
        <v>0.96944734576796654</v>
      </c>
      <c r="U580" s="49">
        <v>0.93732117839719464</v>
      </c>
      <c r="V580" s="49">
        <v>0.88624733850820259</v>
      </c>
      <c r="W580" s="49">
        <v>0.80201492214230719</v>
      </c>
      <c r="X580" s="49">
        <v>0.65707438547547448</v>
      </c>
      <c r="Y580" s="49">
        <v>0.47400439263376998</v>
      </c>
    </row>
    <row r="581" spans="2:25" x14ac:dyDescent="0.3">
      <c r="B581" s="47">
        <v>42996</v>
      </c>
      <c r="C581" s="48">
        <v>1.0005894187351248E-3</v>
      </c>
      <c r="D581" s="48">
        <v>2.6340441922058392E-3</v>
      </c>
      <c r="E581" s="48">
        <v>4.0609619711682657E-3</v>
      </c>
      <c r="F581" s="48">
        <v>6.3411809784128153E-3</v>
      </c>
      <c r="G581" s="48">
        <v>8.0462263747146535E-3</v>
      </c>
      <c r="H581" s="48">
        <v>1.1059257276106366E-2</v>
      </c>
      <c r="I581" s="48">
        <v>1.5000122275747671E-2</v>
      </c>
      <c r="J581" s="48">
        <v>2.0505059077773412E-2</v>
      </c>
      <c r="K581" s="48">
        <v>2.682048318014622E-2</v>
      </c>
      <c r="L581" s="48">
        <v>3.4449553381911691E-2</v>
      </c>
      <c r="M581" s="48">
        <v>4.6293979525542844E-2</v>
      </c>
      <c r="O581" s="49">
        <f t="array" ref="O581:Y581">(1+C581:M581)^-O$1:Y$1</f>
        <v>0.99991999606745996</v>
      </c>
      <c r="P581" s="49">
        <v>0.99934257090686307</v>
      </c>
      <c r="Q581" s="49">
        <v>0.99797568243962353</v>
      </c>
      <c r="R581" s="49">
        <v>0.99369877622194924</v>
      </c>
      <c r="S581" s="49">
        <v>0.98409970957680348</v>
      </c>
      <c r="T581" s="49">
        <v>0.96754276589793142</v>
      </c>
      <c r="U581" s="49">
        <v>0.9282597662741896</v>
      </c>
      <c r="V581" s="49">
        <v>0.86754870474517698</v>
      </c>
      <c r="W581" s="49">
        <v>0.76745826124174277</v>
      </c>
      <c r="X581" s="49">
        <v>0.60167262646792252</v>
      </c>
      <c r="Y581" s="49">
        <v>0.40450647041177235</v>
      </c>
    </row>
    <row r="582" spans="2:25" x14ac:dyDescent="0.3">
      <c r="B582" s="47">
        <v>42993</v>
      </c>
      <c r="C582" s="48">
        <v>1.1186302378269767E-3</v>
      </c>
      <c r="D582" s="48">
        <v>2.7823447365085715E-3</v>
      </c>
      <c r="E582" s="48">
        <v>4.262969294930908E-3</v>
      </c>
      <c r="F582" s="48">
        <v>6.6042515064086062E-3</v>
      </c>
      <c r="G582" s="48">
        <v>8.9394955665805555E-3</v>
      </c>
      <c r="H582" s="48">
        <v>1.1942535854125249E-2</v>
      </c>
      <c r="I582" s="48">
        <v>1.5644043476233795E-2</v>
      </c>
      <c r="J582" s="48">
        <v>1.992662086783261E-2</v>
      </c>
      <c r="K582" s="48">
        <v>2.5803511817048208E-2</v>
      </c>
      <c r="L582" s="48">
        <v>3.2738955311894274E-2</v>
      </c>
      <c r="M582" s="48">
        <v>4.1658407958009097E-2</v>
      </c>
      <c r="O582" s="49">
        <f t="array" ref="O582:Y582">(1+C582:M582)^-O$1:Y$1</f>
        <v>0.99991056359669561</v>
      </c>
      <c r="P582" s="49">
        <v>0.99930562089777075</v>
      </c>
      <c r="Q582" s="49">
        <v>0.99787530607315156</v>
      </c>
      <c r="R582" s="49">
        <v>0.99343907846949264</v>
      </c>
      <c r="S582" s="49">
        <v>0.98235792661831789</v>
      </c>
      <c r="T582" s="49">
        <v>0.9650114045748609</v>
      </c>
      <c r="U582" s="49">
        <v>0.92532089853242427</v>
      </c>
      <c r="V582" s="49">
        <v>0.87099870347457842</v>
      </c>
      <c r="W582" s="49">
        <v>0.77510079921621844</v>
      </c>
      <c r="X582" s="49">
        <v>0.61679609248890843</v>
      </c>
      <c r="Y582" s="49">
        <v>0.44207252680542636</v>
      </c>
    </row>
    <row r="583" spans="2:25" x14ac:dyDescent="0.3">
      <c r="B583" s="47">
        <v>42992</v>
      </c>
      <c r="C583" s="48">
        <v>1.0518222285035327E-3</v>
      </c>
      <c r="D583" s="48">
        <v>2.7658980126797467E-3</v>
      </c>
      <c r="E583" s="48">
        <v>4.4801606782199164E-3</v>
      </c>
      <c r="F583" s="48">
        <v>7.2187954664192418E-3</v>
      </c>
      <c r="G583" s="48">
        <v>9.1878346483324873E-3</v>
      </c>
      <c r="H583" s="48">
        <v>1.226968708738926E-2</v>
      </c>
      <c r="I583" s="48">
        <v>1.6184122517005455E-2</v>
      </c>
      <c r="J583" s="48">
        <v>2.0809929068820354E-2</v>
      </c>
      <c r="K583" s="48">
        <v>2.7513704631816408E-2</v>
      </c>
      <c r="L583" s="48">
        <v>3.6764786994528814E-2</v>
      </c>
      <c r="M583" s="48">
        <v>4.7268046835739319E-2</v>
      </c>
      <c r="O583" s="49">
        <f t="array" ref="O583:Y583">(1+C583:M583)^-O$1:Y$1</f>
        <v>0.99991590198034996</v>
      </c>
      <c r="P583" s="49">
        <v>0.99930971836521432</v>
      </c>
      <c r="Q583" s="49">
        <v>0.99776741860891494</v>
      </c>
      <c r="R583" s="49">
        <v>0.99283294205895301</v>
      </c>
      <c r="S583" s="49">
        <v>0.98187451244957213</v>
      </c>
      <c r="T583" s="49">
        <v>0.96407607284995345</v>
      </c>
      <c r="U583" s="49">
        <v>0.9228645744939391</v>
      </c>
      <c r="V583" s="49">
        <v>0.86573664461533206</v>
      </c>
      <c r="W583" s="49">
        <v>0.76229622554418608</v>
      </c>
      <c r="X583" s="49">
        <v>0.58183042297280507</v>
      </c>
      <c r="Y583" s="49">
        <v>0.3970479336771372</v>
      </c>
    </row>
    <row r="584" spans="2:25" x14ac:dyDescent="0.3">
      <c r="B584" s="47">
        <v>42991</v>
      </c>
      <c r="C584" s="48">
        <v>9.6954439198239763E-4</v>
      </c>
      <c r="D584" s="48">
        <v>2.4037512101589462E-3</v>
      </c>
      <c r="E584" s="48">
        <v>3.6093319586769359E-3</v>
      </c>
      <c r="F584" s="48">
        <v>5.6418726921721677E-3</v>
      </c>
      <c r="G584" s="48">
        <v>7.5868275873673926E-3</v>
      </c>
      <c r="H584" s="48">
        <v>1.0045483814958716E-2</v>
      </c>
      <c r="I584" s="48">
        <v>1.3111664928416349E-2</v>
      </c>
      <c r="J584" s="48">
        <v>1.7766242970474341E-2</v>
      </c>
      <c r="K584" s="48">
        <v>2.3314983437731054E-2</v>
      </c>
      <c r="L584" s="48">
        <v>3.1578627667835535E-2</v>
      </c>
      <c r="M584" s="48">
        <v>4.1776150661564093E-2</v>
      </c>
      <c r="O584" s="49">
        <f t="array" ref="O584:Y584">(1+C584:M584)^-O$1:Y$1</f>
        <v>0.99992247703006931</v>
      </c>
      <c r="P584" s="49">
        <v>0.9993999633886308</v>
      </c>
      <c r="Q584" s="49">
        <v>0.99820020460218439</v>
      </c>
      <c r="R584" s="49">
        <v>0.99438977945790141</v>
      </c>
      <c r="S584" s="49">
        <v>0.98499729431028049</v>
      </c>
      <c r="T584" s="49">
        <v>0.9704590325804805</v>
      </c>
      <c r="U584" s="49">
        <v>0.93694353922310147</v>
      </c>
      <c r="V584" s="49">
        <v>0.88402328542093167</v>
      </c>
      <c r="W584" s="49">
        <v>0.79415754917770531</v>
      </c>
      <c r="X584" s="49">
        <v>0.62728508708404318</v>
      </c>
      <c r="Y584" s="49">
        <v>0.44107432838574329</v>
      </c>
    </row>
    <row r="585" spans="2:25" x14ac:dyDescent="0.3">
      <c r="B585" s="47">
        <v>42990</v>
      </c>
      <c r="C585" s="48">
        <v>9.9633801046905882E-4</v>
      </c>
      <c r="D585" s="48">
        <v>2.5312687686246181E-3</v>
      </c>
      <c r="E585" s="48">
        <v>3.8763138788195915E-3</v>
      </c>
      <c r="F585" s="48">
        <v>6.2702211037769604E-3</v>
      </c>
      <c r="G585" s="48">
        <v>8.023126079705482E-3</v>
      </c>
      <c r="H585" s="48">
        <v>1.0618880172128524E-2</v>
      </c>
      <c r="I585" s="48">
        <v>1.4535017516046373E-2</v>
      </c>
      <c r="J585" s="48">
        <v>1.8975956233236082E-2</v>
      </c>
      <c r="K585" s="48">
        <v>2.4415052198036333E-2</v>
      </c>
      <c r="L585" s="48">
        <v>3.2209450167533869E-2</v>
      </c>
      <c r="M585" s="48">
        <v>4.0484479532066991E-2</v>
      </c>
      <c r="O585" s="49">
        <f t="array" ref="O585:Y585">(1+C585:M585)^-O$1:Y$1</f>
        <v>0.9999203358137444</v>
      </c>
      <c r="P585" s="49">
        <v>0.99936818205511779</v>
      </c>
      <c r="Q585" s="49">
        <v>0.99806745959910836</v>
      </c>
      <c r="R585" s="49">
        <v>0.99376884958704303</v>
      </c>
      <c r="S585" s="49">
        <v>0.98414481420486444</v>
      </c>
      <c r="T585" s="49">
        <v>0.96880813719413017</v>
      </c>
      <c r="U585" s="49">
        <v>0.93038948118145415</v>
      </c>
      <c r="V585" s="49">
        <v>0.87670290260438133</v>
      </c>
      <c r="W585" s="49">
        <v>0.7856705758685304</v>
      </c>
      <c r="X585" s="49">
        <v>0.62155925489488872</v>
      </c>
      <c r="Y585" s="49">
        <v>0.45215555609868091</v>
      </c>
    </row>
    <row r="586" spans="2:25" x14ac:dyDescent="0.3">
      <c r="B586" s="47">
        <v>42989</v>
      </c>
      <c r="C586" s="48">
        <v>1.0426617505863694E-3</v>
      </c>
      <c r="D586" s="48">
        <v>2.6603394880655874E-3</v>
      </c>
      <c r="E586" s="48">
        <v>4.2669443301541895E-3</v>
      </c>
      <c r="F586" s="48">
        <v>6.9549205148670456E-3</v>
      </c>
      <c r="G586" s="48">
        <v>9.4088125220617123E-3</v>
      </c>
      <c r="H586" s="48">
        <v>1.2561053964492802E-2</v>
      </c>
      <c r="I586" s="48">
        <v>1.6724778432489089E-2</v>
      </c>
      <c r="J586" s="48">
        <v>2.1660573744460562E-2</v>
      </c>
      <c r="K586" s="48">
        <v>2.9668355896229015E-2</v>
      </c>
      <c r="L586" s="48">
        <v>3.7581126141881291E-2</v>
      </c>
      <c r="M586" s="48">
        <v>4.7067655092753666E-2</v>
      </c>
      <c r="O586" s="49">
        <f t="array" ref="O586:Y586">(1+C586:M586)^-O$1:Y$1</f>
        <v>0.99991663399062947</v>
      </c>
      <c r="P586" s="49">
        <v>0.99933601877101774</v>
      </c>
      <c r="Q586" s="49">
        <v>0.99787333120310451</v>
      </c>
      <c r="R586" s="49">
        <v>0.993093116312187</v>
      </c>
      <c r="S586" s="49">
        <v>0.9814446592726852</v>
      </c>
      <c r="T586" s="49">
        <v>0.96324406668591822</v>
      </c>
      <c r="U586" s="49">
        <v>0.92041345971770616</v>
      </c>
      <c r="V586" s="49">
        <v>0.86070348443944245</v>
      </c>
      <c r="W586" s="49">
        <v>0.74649403081333643</v>
      </c>
      <c r="X586" s="49">
        <v>0.57500159799815898</v>
      </c>
      <c r="Y586" s="49">
        <v>0.39857047053204342</v>
      </c>
    </row>
    <row r="587" spans="2:25" x14ac:dyDescent="0.3">
      <c r="B587" s="47">
        <v>42986</v>
      </c>
      <c r="C587" s="48">
        <v>1.0114366392248891E-3</v>
      </c>
      <c r="D587" s="48">
        <v>2.5383910677531031E-3</v>
      </c>
      <c r="E587" s="48">
        <v>3.815844907143089E-3</v>
      </c>
      <c r="F587" s="48">
        <v>5.9990646955629624E-3</v>
      </c>
      <c r="G587" s="48">
        <v>7.8641597934055209E-3</v>
      </c>
      <c r="H587" s="48">
        <v>9.9540287123242744E-3</v>
      </c>
      <c r="I587" s="48">
        <v>1.2700246198065862E-2</v>
      </c>
      <c r="J587" s="48">
        <v>1.6469760755805432E-2</v>
      </c>
      <c r="K587" s="48">
        <v>2.2139159202416894E-2</v>
      </c>
      <c r="L587" s="48">
        <v>2.7783280703754458E-2</v>
      </c>
      <c r="M587" s="48">
        <v>3.6880585380400656E-2</v>
      </c>
      <c r="O587" s="49">
        <f t="array" ref="O587:Y587">(1+C587:M587)^-O$1:Y$1</f>
        <v>0.99991912923167081</v>
      </c>
      <c r="P587" s="49">
        <v>0.9993664071061088</v>
      </c>
      <c r="Q587" s="49">
        <v>0.99809752049343969</v>
      </c>
      <c r="R587" s="49">
        <v>0.99403670947012412</v>
      </c>
      <c r="S587" s="49">
        <v>0.98445528895001044</v>
      </c>
      <c r="T587" s="49">
        <v>0.97072269250489351</v>
      </c>
      <c r="U587" s="49">
        <v>0.93884829562278127</v>
      </c>
      <c r="V587" s="49">
        <v>0.89194640103193035</v>
      </c>
      <c r="W587" s="49">
        <v>0.80334062764368974</v>
      </c>
      <c r="X587" s="49">
        <v>0.66294388818670391</v>
      </c>
      <c r="Y587" s="49">
        <v>0.48464657072473799</v>
      </c>
    </row>
    <row r="588" spans="2:25" x14ac:dyDescent="0.3">
      <c r="B588" s="47">
        <v>42985</v>
      </c>
      <c r="C588" s="48">
        <v>1.0198044442135687E-3</v>
      </c>
      <c r="D588" s="48">
        <v>2.56407985831762E-3</v>
      </c>
      <c r="E588" s="48">
        <v>4.211884803422313E-3</v>
      </c>
      <c r="F588" s="48">
        <v>6.3285669620363983E-3</v>
      </c>
      <c r="G588" s="48">
        <v>8.187634701949744E-3</v>
      </c>
      <c r="H588" s="48">
        <v>1.0242416580449073E-2</v>
      </c>
      <c r="I588" s="48">
        <v>1.358960504798153E-2</v>
      </c>
      <c r="J588" s="48">
        <v>1.8598449548589715E-2</v>
      </c>
      <c r="K588" s="48">
        <v>2.4946740662422074E-2</v>
      </c>
      <c r="L588" s="48">
        <v>3.2131124114387136E-2</v>
      </c>
      <c r="M588" s="48">
        <v>4.3720255941471754E-2</v>
      </c>
      <c r="O588" s="49">
        <f t="array" ref="O588:Y588">(1+C588:M588)^-O$1:Y$1</f>
        <v>0.99991846054076849</v>
      </c>
      <c r="P588" s="49">
        <v>0.99936000533051972</v>
      </c>
      <c r="Q588" s="49">
        <v>0.99790068682451394</v>
      </c>
      <c r="R588" s="49">
        <v>0.99371123192781718</v>
      </c>
      <c r="S588" s="49">
        <v>0.98382366942376887</v>
      </c>
      <c r="T588" s="49">
        <v>0.96989161056837081</v>
      </c>
      <c r="U588" s="49">
        <v>0.93473662630167209</v>
      </c>
      <c r="V588" s="49">
        <v>0.87897986058605182</v>
      </c>
      <c r="W588" s="49">
        <v>0.78160443101483834</v>
      </c>
      <c r="X588" s="49">
        <v>0.62226716136676763</v>
      </c>
      <c r="Y588" s="49">
        <v>0.42493035694126818</v>
      </c>
    </row>
    <row r="589" spans="2:25" x14ac:dyDescent="0.3">
      <c r="B589" s="47">
        <v>42984</v>
      </c>
      <c r="C589" s="48">
        <v>1.0925878909522103E-3</v>
      </c>
      <c r="D589" s="48">
        <v>2.8068936367867127E-3</v>
      </c>
      <c r="E589" s="48">
        <v>4.5185011767988033E-3</v>
      </c>
      <c r="F589" s="48">
        <v>7.3505542133527604E-3</v>
      </c>
      <c r="G589" s="48">
        <v>9.2273993700876539E-3</v>
      </c>
      <c r="H589" s="48">
        <v>1.2156143790324522E-2</v>
      </c>
      <c r="I589" s="48">
        <v>1.6632070520856711E-2</v>
      </c>
      <c r="J589" s="48">
        <v>2.1716436308857685E-2</v>
      </c>
      <c r="K589" s="48">
        <v>2.7529526631446147E-2</v>
      </c>
      <c r="L589" s="48">
        <v>3.6694747102268215E-2</v>
      </c>
      <c r="M589" s="48">
        <v>4.6049472913442718E-2</v>
      </c>
      <c r="O589" s="49">
        <f t="array" ref="O589:Y589">(1+C589:M589)^-O$1:Y$1</f>
        <v>0.99991264449961748</v>
      </c>
      <c r="P589" s="49">
        <v>0.9992995050445096</v>
      </c>
      <c r="Q589" s="49">
        <v>0.99774837701571073</v>
      </c>
      <c r="R589" s="49">
        <v>0.99270308217669778</v>
      </c>
      <c r="S589" s="49">
        <v>0.98179752914444762</v>
      </c>
      <c r="T589" s="49">
        <v>0.96440055832604155</v>
      </c>
      <c r="U589" s="49">
        <v>0.92083320436379767</v>
      </c>
      <c r="V589" s="49">
        <v>0.86037412443884043</v>
      </c>
      <c r="W589" s="49">
        <v>0.76217885456269507</v>
      </c>
      <c r="X589" s="49">
        <v>0.5824203355517803</v>
      </c>
      <c r="Y589" s="49">
        <v>0.40640168551706674</v>
      </c>
    </row>
    <row r="590" spans="2:25" x14ac:dyDescent="0.3">
      <c r="B590" s="47">
        <v>42983</v>
      </c>
      <c r="C590" s="48">
        <v>1.0368068220956382E-3</v>
      </c>
      <c r="D590" s="48">
        <v>2.4471573412967393E-3</v>
      </c>
      <c r="E590" s="48">
        <v>3.7778129155441307E-3</v>
      </c>
      <c r="F590" s="48">
        <v>6.162774755231029E-3</v>
      </c>
      <c r="G590" s="48">
        <v>7.822577578072783E-3</v>
      </c>
      <c r="H590" s="48">
        <v>1.0751251327923083E-2</v>
      </c>
      <c r="I590" s="48">
        <v>1.3524852895193862E-2</v>
      </c>
      <c r="J590" s="48">
        <v>1.7196519705537983E-2</v>
      </c>
      <c r="K590" s="48">
        <v>2.2111220028441191E-2</v>
      </c>
      <c r="L590" s="48">
        <v>2.7989265661060719E-2</v>
      </c>
      <c r="M590" s="48">
        <v>3.5963287235175542E-2</v>
      </c>
      <c r="O590" s="49">
        <f t="array" ref="O590:Y590">(1+C590:M590)^-O$1:Y$1</f>
        <v>0.99991710185951066</v>
      </c>
      <c r="P590" s="49">
        <v>0.99938914466617823</v>
      </c>
      <c r="Q590" s="49">
        <v>0.99811642870025141</v>
      </c>
      <c r="R590" s="49">
        <v>0.99387497241017464</v>
      </c>
      <c r="S590" s="49">
        <v>0.98453652681313542</v>
      </c>
      <c r="T590" s="49">
        <v>0.96842755257920998</v>
      </c>
      <c r="U590" s="49">
        <v>0.93503525708003821</v>
      </c>
      <c r="V590" s="49">
        <v>0.88749505293962594</v>
      </c>
      <c r="W590" s="49">
        <v>0.80356024596074493</v>
      </c>
      <c r="X590" s="49">
        <v>0.66095410433981716</v>
      </c>
      <c r="Y590" s="49">
        <v>0.49330179916132999</v>
      </c>
    </row>
    <row r="591" spans="2:25" x14ac:dyDescent="0.3">
      <c r="B591" s="47">
        <v>42979</v>
      </c>
      <c r="C591" s="48">
        <v>1.1248440485125042E-3</v>
      </c>
      <c r="D591" s="48">
        <v>2.5337797258025273E-3</v>
      </c>
      <c r="E591" s="48">
        <v>4.1273655121316062E-3</v>
      </c>
      <c r="F591" s="48">
        <v>6.4680953413002607E-3</v>
      </c>
      <c r="G591" s="48">
        <v>8.2684774729809146E-3</v>
      </c>
      <c r="H591" s="48">
        <v>1.1296781829919045E-2</v>
      </c>
      <c r="I591" s="48">
        <v>1.4801241755974012E-2</v>
      </c>
      <c r="J591" s="48">
        <v>2.0344784603187397E-2</v>
      </c>
      <c r="K591" s="48">
        <v>2.6698751755051132E-2</v>
      </c>
      <c r="L591" s="48">
        <v>3.4920583375417917E-2</v>
      </c>
      <c r="M591" s="48">
        <v>4.4060641059193481E-2</v>
      </c>
      <c r="O591" s="49">
        <f t="array" ref="O591:Y591">(1+C591:M591)^-O$1:Y$1</f>
        <v>0.9999100670933696</v>
      </c>
      <c r="P591" s="49">
        <v>0.99936755629738316</v>
      </c>
      <c r="Q591" s="49">
        <v>0.99794268353080684</v>
      </c>
      <c r="R591" s="49">
        <v>0.99357347205416691</v>
      </c>
      <c r="S591" s="49">
        <v>0.98366591016645322</v>
      </c>
      <c r="T591" s="49">
        <v>0.96686118202915861</v>
      </c>
      <c r="U591" s="49">
        <v>0.92916972357483807</v>
      </c>
      <c r="V591" s="49">
        <v>0.86850306859247861</v>
      </c>
      <c r="W591" s="49">
        <v>0.76836869041456657</v>
      </c>
      <c r="X591" s="49">
        <v>0.59757804107563284</v>
      </c>
      <c r="Y591" s="49">
        <v>0.42216820193024879</v>
      </c>
    </row>
    <row r="592" spans="2:25" x14ac:dyDescent="0.3">
      <c r="B592" s="47">
        <v>42978</v>
      </c>
      <c r="C592" s="48">
        <v>9.8444208213988612E-4</v>
      </c>
      <c r="D592" s="48">
        <v>2.2890959572112245E-3</v>
      </c>
      <c r="E592" s="48">
        <v>3.6966084544319783E-3</v>
      </c>
      <c r="F592" s="48">
        <v>5.6250467603332008E-3</v>
      </c>
      <c r="G592" s="48">
        <v>7.3307113391312883E-3</v>
      </c>
      <c r="H592" s="48">
        <v>1.0035983179719078E-2</v>
      </c>
      <c r="I592" s="48">
        <v>1.2602275325764566E-2</v>
      </c>
      <c r="J592" s="48">
        <v>1.6391230300321483E-2</v>
      </c>
      <c r="K592" s="48">
        <v>2.0881602384052195E-2</v>
      </c>
      <c r="L592" s="48">
        <v>2.7204243683010571E-2</v>
      </c>
      <c r="M592" s="48">
        <v>3.5343882937682009E-2</v>
      </c>
      <c r="O592" s="49">
        <f t="array" ref="O592:Y592">(1+C592:M592)^-O$1:Y$1</f>
        <v>0.99992128647112721</v>
      </c>
      <c r="P592" s="49">
        <v>0.99942854335146614</v>
      </c>
      <c r="Q592" s="49">
        <v>0.99815680438087429</v>
      </c>
      <c r="R592" s="49">
        <v>0.99440641740333091</v>
      </c>
      <c r="S592" s="49">
        <v>0.98549823383155621</v>
      </c>
      <c r="T592" s="49">
        <v>0.97048641793356472</v>
      </c>
      <c r="U592" s="49">
        <v>0.9393025588059889</v>
      </c>
      <c r="V592" s="49">
        <v>0.89242892031291998</v>
      </c>
      <c r="W592" s="49">
        <v>0.8132914874612186</v>
      </c>
      <c r="X592" s="49">
        <v>0.66857160258738224</v>
      </c>
      <c r="Y592" s="49">
        <v>0.49923791585053473</v>
      </c>
    </row>
    <row r="593" spans="2:25" x14ac:dyDescent="0.3">
      <c r="B593" s="47">
        <v>42977</v>
      </c>
      <c r="C593" s="48">
        <v>9.1355725484484928E-4</v>
      </c>
      <c r="D593" s="48">
        <v>2.377842601818322E-3</v>
      </c>
      <c r="E593" s="48">
        <v>3.8785242385137937E-3</v>
      </c>
      <c r="F593" s="48">
        <v>6.2419728155627928E-3</v>
      </c>
      <c r="G593" s="48">
        <v>8.0899140766161406E-3</v>
      </c>
      <c r="H593" s="48">
        <v>1.0250932578836079E-2</v>
      </c>
      <c r="I593" s="48">
        <v>1.3908869758869583E-2</v>
      </c>
      <c r="J593" s="48">
        <v>1.9073887681077911E-2</v>
      </c>
      <c r="K593" s="48">
        <v>2.6036316990393337E-2</v>
      </c>
      <c r="L593" s="48">
        <v>3.4805109948916259E-2</v>
      </c>
      <c r="M593" s="48">
        <v>4.6308227254670473E-2</v>
      </c>
      <c r="O593" s="49">
        <f t="array" ref="O593:Y593">(1+C593:M593)^-O$1:Y$1</f>
        <v>0.99992695145094412</v>
      </c>
      <c r="P593" s="49">
        <v>0.99940642123570134</v>
      </c>
      <c r="Q593" s="49">
        <v>0.99806636081611522</v>
      </c>
      <c r="R593" s="49">
        <v>0.99379674771655857</v>
      </c>
      <c r="S593" s="49">
        <v>0.98401441535342993</v>
      </c>
      <c r="T593" s="49">
        <v>0.96986708341724459</v>
      </c>
      <c r="U593" s="49">
        <v>0.9332658800366791</v>
      </c>
      <c r="V593" s="49">
        <v>0.87611332390725682</v>
      </c>
      <c r="W593" s="49">
        <v>0.77334390873945691</v>
      </c>
      <c r="X593" s="49">
        <v>0.59857907466040916</v>
      </c>
      <c r="Y593" s="49">
        <v>0.40439632020985722</v>
      </c>
    </row>
    <row r="594" spans="2:25" x14ac:dyDescent="0.3">
      <c r="B594" s="47">
        <v>42976</v>
      </c>
      <c r="C594" s="48">
        <v>7.9248304041328033E-4</v>
      </c>
      <c r="D594" s="48">
        <v>2.0468787555092648E-3</v>
      </c>
      <c r="E594" s="48">
        <v>3.2792852469583009E-3</v>
      </c>
      <c r="F594" s="48">
        <v>5.2940135508758347E-3</v>
      </c>
      <c r="G594" s="48">
        <v>7.2597437932437649E-3</v>
      </c>
      <c r="H594" s="48">
        <v>9.6581223515815728E-3</v>
      </c>
      <c r="I594" s="48">
        <v>1.3044308557294111E-2</v>
      </c>
      <c r="J594" s="48">
        <v>1.7687536476426142E-2</v>
      </c>
      <c r="K594" s="48">
        <v>2.2234017916717339E-2</v>
      </c>
      <c r="L594" s="48">
        <v>2.9277540509533521E-2</v>
      </c>
      <c r="M594" s="48">
        <v>3.9163663562440443E-2</v>
      </c>
      <c r="O594" s="49">
        <f t="array" ref="O594:Y594">(1+C594:M594)^-O$1:Y$1</f>
        <v>0.99993662847273768</v>
      </c>
      <c r="P594" s="49">
        <v>0.99948893395041061</v>
      </c>
      <c r="Q594" s="49">
        <v>0.99836437902979525</v>
      </c>
      <c r="R594" s="49">
        <v>0.99473386543686215</v>
      </c>
      <c r="S594" s="49">
        <v>0.9856371073552006</v>
      </c>
      <c r="T594" s="49">
        <v>0.97157642865103122</v>
      </c>
      <c r="U594" s="49">
        <v>0.93725506315599327</v>
      </c>
      <c r="V594" s="49">
        <v>0.88450198012259229</v>
      </c>
      <c r="W594" s="49">
        <v>0.80259547492490024</v>
      </c>
      <c r="X594" s="49">
        <v>0.6486531859672291</v>
      </c>
      <c r="Y594" s="49">
        <v>0.46378954350682611</v>
      </c>
    </row>
    <row r="595" spans="2:25" x14ac:dyDescent="0.3">
      <c r="B595" s="47">
        <v>42975</v>
      </c>
      <c r="C595" s="48">
        <v>9.4692025078407663E-4</v>
      </c>
      <c r="D595" s="48">
        <v>2.3913665035195921E-3</v>
      </c>
      <c r="E595" s="48">
        <v>3.7060812625088892E-3</v>
      </c>
      <c r="F595" s="48">
        <v>5.6995975338798551E-3</v>
      </c>
      <c r="G595" s="48">
        <v>7.2542006359342494E-3</v>
      </c>
      <c r="H595" s="48">
        <v>9.2626051559306193E-3</v>
      </c>
      <c r="I595" s="48">
        <v>1.1763597276349487E-2</v>
      </c>
      <c r="J595" s="48">
        <v>1.5242422827535457E-2</v>
      </c>
      <c r="K595" s="48">
        <v>2.0909201800603107E-2</v>
      </c>
      <c r="L595" s="48">
        <v>2.8552901698173771E-2</v>
      </c>
      <c r="M595" s="48">
        <v>3.6178427142171871E-2</v>
      </c>
      <c r="O595" s="49">
        <f t="array" ref="O595:Y595">(1+C595:M595)^-O$1:Y$1</f>
        <v>0.99992428509014863</v>
      </c>
      <c r="P595" s="49">
        <v>0.9994030503111716</v>
      </c>
      <c r="Q595" s="49">
        <v>0.99815209415229</v>
      </c>
      <c r="R595" s="49">
        <v>0.9943327037737153</v>
      </c>
      <c r="S595" s="49">
        <v>0.98564795577175024</v>
      </c>
      <c r="T595" s="49">
        <v>0.97271912172622976</v>
      </c>
      <c r="U595" s="49">
        <v>0.94320208402364247</v>
      </c>
      <c r="V595" s="49">
        <v>0.8995218187080487</v>
      </c>
      <c r="W595" s="49">
        <v>0.81307164773391194</v>
      </c>
      <c r="X595" s="49">
        <v>0.6555419581145564</v>
      </c>
      <c r="Y595" s="49">
        <v>0.49125736694630651</v>
      </c>
    </row>
    <row r="596" spans="2:25" x14ac:dyDescent="0.3">
      <c r="B596" s="47">
        <v>42972</v>
      </c>
      <c r="C596" s="48">
        <v>1.1827157155474919E-3</v>
      </c>
      <c r="D596" s="48">
        <v>2.9712399121697148E-3</v>
      </c>
      <c r="E596" s="48">
        <v>4.8472900388996298E-3</v>
      </c>
      <c r="F596" s="48">
        <v>7.5781007896138725E-3</v>
      </c>
      <c r="G596" s="48">
        <v>1.0398650470424363E-2</v>
      </c>
      <c r="H596" s="48">
        <v>1.4159613026822396E-2</v>
      </c>
      <c r="I596" s="48">
        <v>1.8203946794155979E-2</v>
      </c>
      <c r="J596" s="48">
        <v>2.3808552843929121E-2</v>
      </c>
      <c r="K596" s="48">
        <v>3.2499746642517938E-2</v>
      </c>
      <c r="L596" s="48">
        <v>4.112545761043114E-2</v>
      </c>
      <c r="M596" s="48">
        <v>5.2443478746870713E-2</v>
      </c>
      <c r="O596" s="49">
        <f t="array" ref="O596:Y596">(1+C596:M596)^-O$1:Y$1</f>
        <v>0.99990544312211982</v>
      </c>
      <c r="P596" s="49">
        <v>0.9992585663720851</v>
      </c>
      <c r="Q596" s="49">
        <v>0.99758513062206089</v>
      </c>
      <c r="R596" s="49">
        <v>0.99247889490286156</v>
      </c>
      <c r="S596" s="49">
        <v>0.979522654891125</v>
      </c>
      <c r="T596" s="49">
        <v>0.95869633074079885</v>
      </c>
      <c r="U596" s="49">
        <v>0.91374732663901881</v>
      </c>
      <c r="V596" s="49">
        <v>0.8481423063536031</v>
      </c>
      <c r="W596" s="49">
        <v>0.72627394203296902</v>
      </c>
      <c r="X596" s="49">
        <v>0.54632869322863875</v>
      </c>
      <c r="Y596" s="49">
        <v>0.3597695236697101</v>
      </c>
    </row>
    <row r="597" spans="2:25" x14ac:dyDescent="0.3">
      <c r="B597" s="47">
        <v>42971</v>
      </c>
      <c r="C597" s="48">
        <v>1.0729014548237685E-3</v>
      </c>
      <c r="D597" s="48">
        <v>2.5746240197052758E-3</v>
      </c>
      <c r="E597" s="48">
        <v>3.8827563497924626E-3</v>
      </c>
      <c r="F597" s="48">
        <v>6.0751672772693032E-3</v>
      </c>
      <c r="G597" s="48">
        <v>8.1563919811533849E-3</v>
      </c>
      <c r="H597" s="48">
        <v>1.0750330124750511E-2</v>
      </c>
      <c r="I597" s="48">
        <v>1.4361486080767731E-2</v>
      </c>
      <c r="J597" s="48">
        <v>1.9421506219775522E-2</v>
      </c>
      <c r="K597" s="48">
        <v>2.6033807791491944E-2</v>
      </c>
      <c r="L597" s="48">
        <v>3.5468227361522574E-2</v>
      </c>
      <c r="M597" s="48">
        <v>4.8200671747933271E-2</v>
      </c>
      <c r="O597" s="49">
        <f t="array" ref="O597:Y597">(1+C597:M597)^-O$1:Y$1</f>
        <v>0.99991421757493015</v>
      </c>
      <c r="P597" s="49">
        <v>0.99935737773191335</v>
      </c>
      <c r="Q597" s="49">
        <v>0.99806425701847157</v>
      </c>
      <c r="R597" s="49">
        <v>0.99396151751393447</v>
      </c>
      <c r="S597" s="49">
        <v>0.98388464767027006</v>
      </c>
      <c r="T597" s="49">
        <v>0.96843020047153439</v>
      </c>
      <c r="U597" s="49">
        <v>0.93118558333192336</v>
      </c>
      <c r="V597" s="49">
        <v>0.87402420475450238</v>
      </c>
      <c r="W597" s="49">
        <v>0.77336282132329592</v>
      </c>
      <c r="X597" s="49">
        <v>0.59285479796323137</v>
      </c>
      <c r="Y597" s="49">
        <v>0.39004195649614559</v>
      </c>
    </row>
    <row r="598" spans="2:25" x14ac:dyDescent="0.3">
      <c r="B598" s="47">
        <v>42970</v>
      </c>
      <c r="C598" s="48">
        <v>1.1044259159038554E-3</v>
      </c>
      <c r="D598" s="48">
        <v>2.5102192025454814E-3</v>
      </c>
      <c r="E598" s="48">
        <v>4.0933224062771924E-3</v>
      </c>
      <c r="F598" s="48">
        <v>6.4437778150202695E-3</v>
      </c>
      <c r="G598" s="48">
        <v>8.0906659826493251E-3</v>
      </c>
      <c r="H598" s="48">
        <v>1.0543867556342266E-2</v>
      </c>
      <c r="I598" s="48">
        <v>1.3663448870782659E-2</v>
      </c>
      <c r="J598" s="48">
        <v>1.7360943076335556E-2</v>
      </c>
      <c r="K598" s="48">
        <v>2.2232001400468542E-2</v>
      </c>
      <c r="L598" s="48">
        <v>3.0127702256703682E-2</v>
      </c>
      <c r="M598" s="48">
        <v>4.0109729173419699E-2</v>
      </c>
      <c r="O598" s="49">
        <f t="array" ref="O598:Y598">(1+C598:M598)^-O$1:Y$1</f>
        <v>0.99991169857989803</v>
      </c>
      <c r="P598" s="49">
        <v>0.99937342791210471</v>
      </c>
      <c r="Q598" s="49">
        <v>0.99795960067371603</v>
      </c>
      <c r="R598" s="49">
        <v>0.99359747861027092</v>
      </c>
      <c r="S598" s="49">
        <v>0.98401294745748624</v>
      </c>
      <c r="T598" s="49">
        <v>0.96902389693361224</v>
      </c>
      <c r="U598" s="49">
        <v>0.93439620527757994</v>
      </c>
      <c r="V598" s="49">
        <v>0.88649149626394819</v>
      </c>
      <c r="W598" s="49">
        <v>0.80261130754588261</v>
      </c>
      <c r="X598" s="49">
        <v>0.64066943318200986</v>
      </c>
      <c r="Y598" s="49">
        <v>0.45542495532325866</v>
      </c>
    </row>
    <row r="599" spans="2:25" x14ac:dyDescent="0.3">
      <c r="B599" s="47">
        <v>42969</v>
      </c>
      <c r="C599" s="48">
        <v>9.8302183587857072E-4</v>
      </c>
      <c r="D599" s="48">
        <v>2.5101277861986821E-3</v>
      </c>
      <c r="E599" s="48">
        <v>4.0002142219295166E-3</v>
      </c>
      <c r="F599" s="48">
        <v>6.3930722496557506E-3</v>
      </c>
      <c r="G599" s="48">
        <v>8.4878567903839963E-3</v>
      </c>
      <c r="H599" s="48">
        <v>1.1231796706342044E-2</v>
      </c>
      <c r="I599" s="48">
        <v>1.448217639240269E-2</v>
      </c>
      <c r="J599" s="48">
        <v>1.8244834895977866E-2</v>
      </c>
      <c r="K599" s="48">
        <v>2.3051348807609954E-2</v>
      </c>
      <c r="L599" s="48">
        <v>2.9810934912415127E-2</v>
      </c>
      <c r="M599" s="48">
        <v>3.897595921364793E-2</v>
      </c>
      <c r="O599" s="49">
        <f t="array" ref="O599:Y599">(1+C599:M599)^-O$1:Y$1</f>
        <v>0.99992139997023843</v>
      </c>
      <c r="P599" s="49">
        <v>0.99937345069468375</v>
      </c>
      <c r="Q599" s="49">
        <v>0.99800587359826853</v>
      </c>
      <c r="R599" s="49">
        <v>0.99364753948935203</v>
      </c>
      <c r="S599" s="49">
        <v>0.98323799726079142</v>
      </c>
      <c r="T599" s="49">
        <v>0.96704759516842498</v>
      </c>
      <c r="U599" s="49">
        <v>0.93063181144851392</v>
      </c>
      <c r="V599" s="49">
        <v>0.88111884436406174</v>
      </c>
      <c r="W599" s="49">
        <v>0.79620642371939432</v>
      </c>
      <c r="X599" s="49">
        <v>0.64363183197917517</v>
      </c>
      <c r="Y599" s="49">
        <v>0.4654682135150357</v>
      </c>
    </row>
    <row r="600" spans="2:25" x14ac:dyDescent="0.3">
      <c r="B600" s="47">
        <v>42968</v>
      </c>
      <c r="C600" s="48">
        <v>1.1897487954749429E-3</v>
      </c>
      <c r="D600" s="48">
        <v>2.8938847557439069E-3</v>
      </c>
      <c r="E600" s="48">
        <v>4.5357172665566109E-3</v>
      </c>
      <c r="F600" s="48">
        <v>7.2412609008263443E-3</v>
      </c>
      <c r="G600" s="48">
        <v>9.1003735598009401E-3</v>
      </c>
      <c r="H600" s="48">
        <v>1.232370468013911E-2</v>
      </c>
      <c r="I600" s="48">
        <v>1.6596580912361783E-2</v>
      </c>
      <c r="J600" s="48">
        <v>2.2581817801199056E-2</v>
      </c>
      <c r="K600" s="48">
        <v>2.8917660599830051E-2</v>
      </c>
      <c r="L600" s="48">
        <v>3.8654230102931897E-2</v>
      </c>
      <c r="M600" s="48">
        <v>5.215859937049043E-2</v>
      </c>
      <c r="O600" s="49">
        <f t="array" ref="O600:Y600">(1+C600:M600)^-O$1:Y$1</f>
        <v>0.99990488119566112</v>
      </c>
      <c r="P600" s="49">
        <v>0.99927783450408503</v>
      </c>
      <c r="Q600" s="49">
        <v>0.9977398270961223</v>
      </c>
      <c r="R600" s="49">
        <v>0.99281079798662131</v>
      </c>
      <c r="S600" s="49">
        <v>0.98204472254450259</v>
      </c>
      <c r="T600" s="49">
        <v>0.96392175178745287</v>
      </c>
      <c r="U600" s="49">
        <v>0.92099394802720258</v>
      </c>
      <c r="V600" s="49">
        <v>0.85529027734169527</v>
      </c>
      <c r="W600" s="49">
        <v>0.75195834566594622</v>
      </c>
      <c r="X600" s="49">
        <v>0.56615466111408963</v>
      </c>
      <c r="Y600" s="49">
        <v>0.36172274579235658</v>
      </c>
    </row>
    <row r="601" spans="2:25" x14ac:dyDescent="0.3">
      <c r="B601" s="47">
        <v>42965</v>
      </c>
      <c r="C601" s="48">
        <v>1.0686655227208687E-3</v>
      </c>
      <c r="D601" s="48">
        <v>2.4806888150071121E-3</v>
      </c>
      <c r="E601" s="48">
        <v>4.0314373750199896E-3</v>
      </c>
      <c r="F601" s="48">
        <v>6.1850467888617212E-3</v>
      </c>
      <c r="G601" s="48">
        <v>8.3644760840398246E-3</v>
      </c>
      <c r="H601" s="48">
        <v>1.087118885576809E-2</v>
      </c>
      <c r="I601" s="48">
        <v>1.4588357246924333E-2</v>
      </c>
      <c r="J601" s="48">
        <v>1.875222396409458E-2</v>
      </c>
      <c r="K601" s="48">
        <v>2.4460121135204852E-2</v>
      </c>
      <c r="L601" s="48">
        <v>3.2435331631093064E-2</v>
      </c>
      <c r="M601" s="48">
        <v>4.3691966160905787E-2</v>
      </c>
      <c r="O601" s="49">
        <f t="array" ref="O601:Y601">(1+C601:M601)^-O$1:Y$1</f>
        <v>0.99991455605804413</v>
      </c>
      <c r="P601" s="49">
        <v>0.9993807875448022</v>
      </c>
      <c r="Q601" s="49">
        <v>0.99799035559191984</v>
      </c>
      <c r="R601" s="49">
        <v>0.99385297286160157</v>
      </c>
      <c r="S601" s="49">
        <v>0.983478624580024</v>
      </c>
      <c r="T601" s="49">
        <v>0.96808288841026124</v>
      </c>
      <c r="U601" s="49">
        <v>0.93014494108581858</v>
      </c>
      <c r="V601" s="49">
        <v>0.87805154461487267</v>
      </c>
      <c r="W601" s="49">
        <v>0.7853250052797035</v>
      </c>
      <c r="X601" s="49">
        <v>0.61952255738581385</v>
      </c>
      <c r="Y601" s="49">
        <v>0.42516077516672662</v>
      </c>
    </row>
    <row r="602" spans="2:25" x14ac:dyDescent="0.3">
      <c r="B602" s="47">
        <v>42964</v>
      </c>
      <c r="C602" s="48">
        <v>1.0535604198539871E-3</v>
      </c>
      <c r="D602" s="48">
        <v>2.5114027167533462E-3</v>
      </c>
      <c r="E602" s="48">
        <v>3.7953224314553609E-3</v>
      </c>
      <c r="F602" s="48">
        <v>6.1742910616025539E-3</v>
      </c>
      <c r="G602" s="48">
        <v>7.7467046881750249E-3</v>
      </c>
      <c r="H602" s="48">
        <v>1.0590109567340699E-2</v>
      </c>
      <c r="I602" s="48">
        <v>1.3649003449283277E-2</v>
      </c>
      <c r="J602" s="48">
        <v>1.7119680658840938E-2</v>
      </c>
      <c r="K602" s="48">
        <v>2.3380028134416909E-2</v>
      </c>
      <c r="L602" s="48">
        <v>3.1993563495008502E-2</v>
      </c>
      <c r="M602" s="48">
        <v>4.3241034670351543E-2</v>
      </c>
      <c r="O602" s="49">
        <f t="array" ref="O602:Y602">(1+C602:M602)^-O$1:Y$1</f>
        <v>0.99991576308296193</v>
      </c>
      <c r="P602" s="49">
        <v>0.99937313295955565</v>
      </c>
      <c r="Q602" s="49">
        <v>0.99810772343369369</v>
      </c>
      <c r="R602" s="49">
        <v>0.99386359687734804</v>
      </c>
      <c r="S602" s="49">
        <v>0.98468478320178143</v>
      </c>
      <c r="T602" s="49">
        <v>0.96889088287697234</v>
      </c>
      <c r="U602" s="49">
        <v>0.93446278715997999</v>
      </c>
      <c r="V602" s="49">
        <v>0.88796448453840671</v>
      </c>
      <c r="W602" s="49">
        <v>0.79365293736468112</v>
      </c>
      <c r="X602" s="49">
        <v>0.62351250885408305</v>
      </c>
      <c r="Y602" s="49">
        <v>0.42885134469382735</v>
      </c>
    </row>
    <row r="603" spans="2:25" x14ac:dyDescent="0.3">
      <c r="B603" s="47">
        <v>42963</v>
      </c>
      <c r="C603" s="48">
        <v>8.7250571719118403E-4</v>
      </c>
      <c r="D603" s="48">
        <v>2.1551426994330333E-3</v>
      </c>
      <c r="E603" s="48">
        <v>3.5165166461842293E-3</v>
      </c>
      <c r="F603" s="48">
        <v>5.4617855443674472E-3</v>
      </c>
      <c r="G603" s="48">
        <v>7.0784718642694462E-3</v>
      </c>
      <c r="H603" s="48">
        <v>9.6459921593104094E-3</v>
      </c>
      <c r="I603" s="48">
        <v>1.2189452498977259E-2</v>
      </c>
      <c r="J603" s="48">
        <v>1.6189562874212037E-2</v>
      </c>
      <c r="K603" s="48">
        <v>2.1450594572959478E-2</v>
      </c>
      <c r="L603" s="48">
        <v>2.7629178368508856E-2</v>
      </c>
      <c r="M603" s="48">
        <v>3.5821066351390179E-2</v>
      </c>
      <c r="O603" s="49">
        <f t="array" ref="O603:Y603">(1+C603:M603)^-O$1:Y$1</f>
        <v>0.99993023240944479</v>
      </c>
      <c r="P603" s="49">
        <v>0.99946193887917001</v>
      </c>
      <c r="Q603" s="49">
        <v>0.99824636533806743</v>
      </c>
      <c r="R603" s="49">
        <v>0.99456788351094771</v>
      </c>
      <c r="S603" s="49">
        <v>0.98599196434930181</v>
      </c>
      <c r="T603" s="49">
        <v>0.97161144751082318</v>
      </c>
      <c r="U603" s="49">
        <v>0.94121960095159241</v>
      </c>
      <c r="V603" s="49">
        <v>0.89366940461499567</v>
      </c>
      <c r="W603" s="49">
        <v>0.80877244132969439</v>
      </c>
      <c r="X603" s="49">
        <v>0.66443667147636831</v>
      </c>
      <c r="Y603" s="49">
        <v>0.4946581995594389</v>
      </c>
    </row>
    <row r="604" spans="2:25" x14ac:dyDescent="0.3">
      <c r="B604" s="47">
        <v>42962</v>
      </c>
      <c r="C604" s="48">
        <v>1.0695769458773439E-3</v>
      </c>
      <c r="D604" s="48">
        <v>2.5775604197178642E-3</v>
      </c>
      <c r="E604" s="48">
        <v>4.0442237250744566E-3</v>
      </c>
      <c r="F604" s="48">
        <v>6.5455809132038602E-3</v>
      </c>
      <c r="G604" s="48">
        <v>8.7376895431351131E-3</v>
      </c>
      <c r="H604" s="48">
        <v>1.1309213162946224E-2</v>
      </c>
      <c r="I604" s="48">
        <v>1.5093198911915347E-2</v>
      </c>
      <c r="J604" s="48">
        <v>2.0038178927372113E-2</v>
      </c>
      <c r="K604" s="48">
        <v>2.6848776342774706E-2</v>
      </c>
      <c r="L604" s="48">
        <v>3.6656532834840432E-2</v>
      </c>
      <c r="M604" s="48">
        <v>4.5893508025529772E-2</v>
      </c>
      <c r="O604" s="49">
        <f t="array" ref="O604:Y604">(1+C604:M604)^-O$1:Y$1</f>
        <v>0.99991448322828835</v>
      </c>
      <c r="P604" s="49">
        <v>0.99935664598896501</v>
      </c>
      <c r="Q604" s="49">
        <v>0.99798400094420503</v>
      </c>
      <c r="R604" s="49">
        <v>0.99349698509702344</v>
      </c>
      <c r="S604" s="49">
        <v>0.98275102301820039</v>
      </c>
      <c r="T604" s="49">
        <v>0.96682552757616913</v>
      </c>
      <c r="U604" s="49">
        <v>0.92783427108955818</v>
      </c>
      <c r="V604" s="49">
        <v>0.87033211533285826</v>
      </c>
      <c r="W604" s="49">
        <v>0.76724682670735056</v>
      </c>
      <c r="X604" s="49">
        <v>0.58274246505892857</v>
      </c>
      <c r="Y604" s="49">
        <v>0.4076154662092567</v>
      </c>
    </row>
    <row r="605" spans="2:25" x14ac:dyDescent="0.3">
      <c r="B605" s="47">
        <v>42961</v>
      </c>
      <c r="C605" s="48">
        <v>1.0474928320610365E-3</v>
      </c>
      <c r="D605" s="48">
        <v>2.6822876879221717E-3</v>
      </c>
      <c r="E605" s="48">
        <v>4.0772594577717846E-3</v>
      </c>
      <c r="F605" s="48">
        <v>6.1581035097135811E-3</v>
      </c>
      <c r="G605" s="48">
        <v>7.7312586033019045E-3</v>
      </c>
      <c r="H605" s="48">
        <v>9.7742545291530942E-3</v>
      </c>
      <c r="I605" s="48">
        <v>1.2319623879806139E-2</v>
      </c>
      <c r="J605" s="48">
        <v>1.556512237158383E-2</v>
      </c>
      <c r="K605" s="48">
        <v>1.9788755517548266E-2</v>
      </c>
      <c r="L605" s="48">
        <v>2.5095303268007525E-2</v>
      </c>
      <c r="M605" s="48">
        <v>3.1802561105996587E-2</v>
      </c>
      <c r="O605" s="49">
        <f t="array" ref="O605:Y605">(1+C605:M605)^-O$1:Y$1</f>
        <v>0.99991624793985878</v>
      </c>
      <c r="P605" s="49">
        <v>0.99933054998818915</v>
      </c>
      <c r="Q605" s="49">
        <v>0.99796758318174217</v>
      </c>
      <c r="R605" s="49">
        <v>0.99387958662934517</v>
      </c>
      <c r="S605" s="49">
        <v>0.98471496910931855</v>
      </c>
      <c r="T605" s="49">
        <v>0.97124124984303373</v>
      </c>
      <c r="U605" s="49">
        <v>0.94061461243164957</v>
      </c>
      <c r="V605" s="49">
        <v>0.89752294045857806</v>
      </c>
      <c r="W605" s="49">
        <v>0.82204919799848186</v>
      </c>
      <c r="X605" s="49">
        <v>0.68950329289181511</v>
      </c>
      <c r="Y605" s="49">
        <v>0.53464802811545298</v>
      </c>
    </row>
    <row r="606" spans="2:25" x14ac:dyDescent="0.3">
      <c r="B606" s="47">
        <v>42958</v>
      </c>
      <c r="C606" s="48">
        <v>8.429575283611172E-4</v>
      </c>
      <c r="D606" s="48">
        <v>2.1012733974895936E-3</v>
      </c>
      <c r="E606" s="48">
        <v>3.3557620075173708E-3</v>
      </c>
      <c r="F606" s="48">
        <v>5.496775492443564E-3</v>
      </c>
      <c r="G606" s="48">
        <v>7.5249270964734003E-3</v>
      </c>
      <c r="H606" s="48">
        <v>9.8708932788682431E-3</v>
      </c>
      <c r="I606" s="48">
        <v>1.3094766854368977E-2</v>
      </c>
      <c r="J606" s="48">
        <v>1.7750133791053047E-2</v>
      </c>
      <c r="K606" s="48">
        <v>2.2616909665955764E-2</v>
      </c>
      <c r="L606" s="48">
        <v>2.8681493500624666E-2</v>
      </c>
      <c r="M606" s="48">
        <v>3.7256880384992169E-2</v>
      </c>
      <c r="O606" s="49">
        <f t="array" ref="O606:Y606">(1+C606:M606)^-O$1:Y$1</f>
        <v>0.99993259407674528</v>
      </c>
      <c r="P606" s="49">
        <v>0.99947537046365209</v>
      </c>
      <c r="Q606" s="49">
        <v>0.9983263301485249</v>
      </c>
      <c r="R606" s="49">
        <v>0.99453327387375112</v>
      </c>
      <c r="S606" s="49">
        <v>0.98511833089688139</v>
      </c>
      <c r="T606" s="49">
        <v>0.97096245016926042</v>
      </c>
      <c r="U606" s="49">
        <v>0.93702168131796537</v>
      </c>
      <c r="V606" s="49">
        <v>0.8841212377162998</v>
      </c>
      <c r="W606" s="49">
        <v>0.79959542754154089</v>
      </c>
      <c r="X606" s="49">
        <v>0.65431382873001265</v>
      </c>
      <c r="Y606" s="49">
        <v>0.48114227140143251</v>
      </c>
    </row>
    <row r="607" spans="2:25" x14ac:dyDescent="0.3">
      <c r="B607" s="47">
        <v>42957</v>
      </c>
      <c r="C607" s="48">
        <v>1.0066573255811133E-3</v>
      </c>
      <c r="D607" s="48">
        <v>2.3697210858599996E-3</v>
      </c>
      <c r="E607" s="48">
        <v>3.6781195495740795E-3</v>
      </c>
      <c r="F607" s="48">
        <v>5.6521190988243104E-3</v>
      </c>
      <c r="G607" s="48">
        <v>7.4752750741605744E-3</v>
      </c>
      <c r="H607" s="48">
        <v>9.4788420045436913E-3</v>
      </c>
      <c r="I607" s="48">
        <v>1.2623902550261502E-2</v>
      </c>
      <c r="J607" s="48">
        <v>1.6439282039188003E-2</v>
      </c>
      <c r="K607" s="48">
        <v>2.1643690708307073E-2</v>
      </c>
      <c r="L607" s="48">
        <v>2.9097242352130664E-2</v>
      </c>
      <c r="M607" s="48">
        <v>3.9149602859154704E-2</v>
      </c>
      <c r="O607" s="49">
        <f t="array" ref="O607:Y607">(1+C607:M607)^-O$1:Y$1</f>
        <v>0.99991951116053046</v>
      </c>
      <c r="P607" s="49">
        <v>0.99940844560614239</v>
      </c>
      <c r="Q607" s="49">
        <v>0.99816599793647787</v>
      </c>
      <c r="R607" s="49">
        <v>0.99437964780118071</v>
      </c>
      <c r="S607" s="49">
        <v>0.98521543367223319</v>
      </c>
      <c r="T607" s="49">
        <v>0.97209416757292266</v>
      </c>
      <c r="U607" s="49">
        <v>0.93920225681065506</v>
      </c>
      <c r="V607" s="49">
        <v>0.89213363778482935</v>
      </c>
      <c r="W607" s="49">
        <v>0.80724511752709338</v>
      </c>
      <c r="X607" s="49">
        <v>0.65035994176176759</v>
      </c>
      <c r="Y607" s="49">
        <v>0.46391507010033883</v>
      </c>
    </row>
    <row r="608" spans="2:25" x14ac:dyDescent="0.3">
      <c r="B608" s="47">
        <v>42956</v>
      </c>
      <c r="C608" s="48">
        <v>9.7663769717599362E-4</v>
      </c>
      <c r="D608" s="48">
        <v>2.5388772413791087E-3</v>
      </c>
      <c r="E608" s="48">
        <v>3.9797463004102689E-3</v>
      </c>
      <c r="F608" s="48">
        <v>6.1824822882683879E-3</v>
      </c>
      <c r="G608" s="48">
        <v>8.1569165659375244E-3</v>
      </c>
      <c r="H608" s="48">
        <v>1.0889556836458252E-2</v>
      </c>
      <c r="I608" s="48">
        <v>1.4224767695108501E-2</v>
      </c>
      <c r="J608" s="48">
        <v>1.8738620027596704E-2</v>
      </c>
      <c r="K608" s="48">
        <v>2.4589851512653707E-2</v>
      </c>
      <c r="L608" s="48">
        <v>3.1487792747156892E-2</v>
      </c>
      <c r="M608" s="48">
        <v>4.2987923045451577E-2</v>
      </c>
      <c r="O608" s="49">
        <f t="array" ref="O608:Y608">(1+C608:M608)^-O$1:Y$1</f>
        <v>0.99992191016142107</v>
      </c>
      <c r="P608" s="49">
        <v>0.99936628594729648</v>
      </c>
      <c r="Q608" s="49">
        <v>0.99801604661314358</v>
      </c>
      <c r="R608" s="49">
        <v>0.99385550593744376</v>
      </c>
      <c r="S608" s="49">
        <v>0.98388362376065308</v>
      </c>
      <c r="T608" s="49">
        <v>0.96803011883344681</v>
      </c>
      <c r="U608" s="49">
        <v>0.93181337571796674</v>
      </c>
      <c r="V608" s="49">
        <v>0.87813362460115363</v>
      </c>
      <c r="W608" s="49">
        <v>0.78433121757302215</v>
      </c>
      <c r="X608" s="49">
        <v>0.62811419813586455</v>
      </c>
      <c r="Y608" s="49">
        <v>0.43093761767443139</v>
      </c>
    </row>
    <row r="609" spans="2:25" x14ac:dyDescent="0.3">
      <c r="B609" s="47">
        <v>42955</v>
      </c>
      <c r="C609" s="48">
        <v>8.191727918694428E-4</v>
      </c>
      <c r="D609" s="48">
        <v>1.8662830183410781E-3</v>
      </c>
      <c r="E609" s="48">
        <v>3.0635167149814326E-3</v>
      </c>
      <c r="F609" s="48">
        <v>4.8771756426892075E-3</v>
      </c>
      <c r="G609" s="48">
        <v>6.4092089795488479E-3</v>
      </c>
      <c r="H609" s="48">
        <v>8.5982842864119318E-3</v>
      </c>
      <c r="I609" s="48">
        <v>1.1068583204572486E-2</v>
      </c>
      <c r="J609" s="48">
        <v>1.4022809985951975E-2</v>
      </c>
      <c r="K609" s="48">
        <v>1.8019828225128421E-2</v>
      </c>
      <c r="L609" s="48">
        <v>2.4475335824833456E-2</v>
      </c>
      <c r="M609" s="48">
        <v>3.1898687340670161E-2</v>
      </c>
      <c r="O609" s="49">
        <f t="array" ref="O609:Y609">(1+C609:M609)^-O$1:Y$1</f>
        <v>0.99993449514929966</v>
      </c>
      <c r="P609" s="49">
        <v>0.99953397270548816</v>
      </c>
      <c r="Q609" s="49">
        <v>0.9984717521071772</v>
      </c>
      <c r="R609" s="49">
        <v>0.99514649575002034</v>
      </c>
      <c r="S609" s="49">
        <v>0.9873037711838053</v>
      </c>
      <c r="T609" s="49">
        <v>0.9746424543528952</v>
      </c>
      <c r="U609" s="49">
        <v>0.94644835531207516</v>
      </c>
      <c r="V609" s="49">
        <v>0.90712247963443726</v>
      </c>
      <c r="W609" s="49">
        <v>0.83644546439573619</v>
      </c>
      <c r="X609" s="49">
        <v>0.69578873193135093</v>
      </c>
      <c r="Y609" s="49">
        <v>0.53365280937968707</v>
      </c>
    </row>
    <row r="610" spans="2:25" x14ac:dyDescent="0.3">
      <c r="B610" s="47">
        <v>42954</v>
      </c>
      <c r="C610" s="48">
        <v>9.9676505888454323E-4</v>
      </c>
      <c r="D610" s="48">
        <v>2.4006397653476949E-3</v>
      </c>
      <c r="E610" s="48">
        <v>3.6348380138049065E-3</v>
      </c>
      <c r="F610" s="48">
        <v>5.8181354395999176E-3</v>
      </c>
      <c r="G610" s="48">
        <v>7.9740837580031115E-3</v>
      </c>
      <c r="H610" s="48">
        <v>1.090186310509803E-2</v>
      </c>
      <c r="I610" s="48">
        <v>1.3787447602573841E-2</v>
      </c>
      <c r="J610" s="48">
        <v>1.740314852575196E-2</v>
      </c>
      <c r="K610" s="48">
        <v>2.3628619443906814E-2</v>
      </c>
      <c r="L610" s="48">
        <v>3.1927034350269203E-2</v>
      </c>
      <c r="M610" s="48">
        <v>4.2663725665514025E-2</v>
      </c>
      <c r="O610" s="49">
        <f t="array" ref="O610:Y610">(1+C610:M610)^-O$1:Y$1</f>
        <v>0.99992030168660284</v>
      </c>
      <c r="P610" s="49">
        <v>0.99940073892041115</v>
      </c>
      <c r="Q610" s="49">
        <v>0.99818752055105131</v>
      </c>
      <c r="R610" s="49">
        <v>0.99421551945167796</v>
      </c>
      <c r="S610" s="49">
        <v>0.9842405823828414</v>
      </c>
      <c r="T610" s="49">
        <v>0.96799476616240832</v>
      </c>
      <c r="U610" s="49">
        <v>0.93382490403982454</v>
      </c>
      <c r="V610" s="49">
        <v>0.88623410487230114</v>
      </c>
      <c r="W610" s="49">
        <v>0.79172763216151554</v>
      </c>
      <c r="X610" s="49">
        <v>0.62411575615248183</v>
      </c>
      <c r="Y610" s="49">
        <v>0.43362539309783665</v>
      </c>
    </row>
    <row r="611" spans="2:25" x14ac:dyDescent="0.3">
      <c r="B611" s="47">
        <v>42951</v>
      </c>
      <c r="C611" s="48">
        <v>1.0120337048751878E-3</v>
      </c>
      <c r="D611" s="48">
        <v>2.6564177464775858E-3</v>
      </c>
      <c r="E611" s="48">
        <v>4.3188825148437341E-3</v>
      </c>
      <c r="F611" s="48">
        <v>6.6215843766999653E-3</v>
      </c>
      <c r="G611" s="48">
        <v>9.0474325511031364E-3</v>
      </c>
      <c r="H611" s="48">
        <v>1.1416992839989674E-2</v>
      </c>
      <c r="I611" s="48">
        <v>1.4548021654948206E-2</v>
      </c>
      <c r="J611" s="48">
        <v>1.8727458719379555E-2</v>
      </c>
      <c r="K611" s="48">
        <v>2.480277318899177E-2</v>
      </c>
      <c r="L611" s="48">
        <v>3.1450272068113759E-2</v>
      </c>
      <c r="M611" s="48">
        <v>4.1368226011174923E-2</v>
      </c>
      <c r="O611" s="49">
        <f t="array" ref="O611:Y611">(1+C611:M611)^-O$1:Y$1</f>
        <v>0.99991908151855569</v>
      </c>
      <c r="P611" s="49">
        <v>0.9993369959581696</v>
      </c>
      <c r="Q611" s="49">
        <v>0.99784752844246838</v>
      </c>
      <c r="R611" s="49">
        <v>0.9934219725868485</v>
      </c>
      <c r="S611" s="49">
        <v>0.9821477737993678</v>
      </c>
      <c r="T611" s="49">
        <v>0.96651647688805375</v>
      </c>
      <c r="U611" s="49">
        <v>0.93032985559630599</v>
      </c>
      <c r="V611" s="49">
        <v>0.87820097342420067</v>
      </c>
      <c r="W611" s="49">
        <v>0.78270314757299408</v>
      </c>
      <c r="X611" s="49">
        <v>0.62845701553432987</v>
      </c>
      <c r="Y611" s="49">
        <v>0.44454276971622247</v>
      </c>
    </row>
    <row r="612" spans="2:25" x14ac:dyDescent="0.3">
      <c r="B612" s="47">
        <v>42950</v>
      </c>
      <c r="C612" s="48">
        <v>1.0318896889156407E-3</v>
      </c>
      <c r="D612" s="48">
        <v>2.545119406498016E-3</v>
      </c>
      <c r="E612" s="48">
        <v>4.0001066015482494E-3</v>
      </c>
      <c r="F612" s="48">
        <v>6.4906811696461425E-3</v>
      </c>
      <c r="G612" s="48">
        <v>8.7693085472333784E-3</v>
      </c>
      <c r="H612" s="48">
        <v>1.1548082870797619E-2</v>
      </c>
      <c r="I612" s="48">
        <v>1.5296062392939912E-2</v>
      </c>
      <c r="J612" s="48">
        <v>1.9683449305958889E-2</v>
      </c>
      <c r="K612" s="48">
        <v>2.6917099472517331E-2</v>
      </c>
      <c r="L612" s="48">
        <v>3.6155528897572543E-2</v>
      </c>
      <c r="M612" s="48">
        <v>4.737235223285393E-2</v>
      </c>
      <c r="O612" s="49">
        <f t="array" ref="O612:Y612">(1+C612:M612)^-O$1:Y$1</f>
        <v>0.9999174947912044</v>
      </c>
      <c r="P612" s="49">
        <v>0.99936473035049189</v>
      </c>
      <c r="Q612" s="49">
        <v>0.99800592708719216</v>
      </c>
      <c r="R612" s="49">
        <v>0.9935511760902711</v>
      </c>
      <c r="S612" s="49">
        <v>0.98268941701696022</v>
      </c>
      <c r="T612" s="49">
        <v>0.96614076289677975</v>
      </c>
      <c r="U612" s="49">
        <v>0.92690770151473134</v>
      </c>
      <c r="V612" s="49">
        <v>0.87245373928920034</v>
      </c>
      <c r="W612" s="49">
        <v>0.76673651275125931</v>
      </c>
      <c r="X612" s="49">
        <v>0.58698333197848951</v>
      </c>
      <c r="Y612" s="49">
        <v>0.39625785965246052</v>
      </c>
    </row>
    <row r="613" spans="2:25" x14ac:dyDescent="0.3">
      <c r="B613" s="47">
        <v>42949</v>
      </c>
      <c r="C613" s="48">
        <v>9.445516527208489E-4</v>
      </c>
      <c r="D613" s="48">
        <v>2.2350093557235587E-3</v>
      </c>
      <c r="E613" s="48">
        <v>3.5087361084230914E-3</v>
      </c>
      <c r="F613" s="48">
        <v>5.4855903147660347E-3</v>
      </c>
      <c r="G613" s="48">
        <v>6.8862688365222344E-3</v>
      </c>
      <c r="H613" s="48">
        <v>8.681305501865702E-3</v>
      </c>
      <c r="I613" s="48">
        <v>1.1093780473591193E-2</v>
      </c>
      <c r="J613" s="48">
        <v>1.4691501547139064E-2</v>
      </c>
      <c r="K613" s="48">
        <v>1.9714445162935218E-2</v>
      </c>
      <c r="L613" s="48">
        <v>2.6933772547244921E-2</v>
      </c>
      <c r="M613" s="48">
        <v>3.4527296718105609E-2</v>
      </c>
      <c r="O613" s="49">
        <f t="array" ref="O613:Y613">(1+C613:M613)^-O$1:Y$1</f>
        <v>0.99992447438464194</v>
      </c>
      <c r="P613" s="49">
        <v>0.99944202686554506</v>
      </c>
      <c r="Q613" s="49">
        <v>0.99825023519898937</v>
      </c>
      <c r="R613" s="49">
        <v>0.99454433721616153</v>
      </c>
      <c r="S613" s="49">
        <v>0.98636842936715108</v>
      </c>
      <c r="T613" s="49">
        <v>0.97440181538891268</v>
      </c>
      <c r="U613" s="49">
        <v>0.94633042992427796</v>
      </c>
      <c r="V613" s="49">
        <v>0.90294612595281065</v>
      </c>
      <c r="W613" s="49">
        <v>0.82264845207277282</v>
      </c>
      <c r="X613" s="49">
        <v>0.67121777740618527</v>
      </c>
      <c r="Y613" s="49">
        <v>0.50717859204580074</v>
      </c>
    </row>
    <row r="614" spans="2:25" x14ac:dyDescent="0.3">
      <c r="B614" s="47">
        <v>42948</v>
      </c>
      <c r="C614" s="48">
        <v>8.7565318287576672E-4</v>
      </c>
      <c r="D614" s="48">
        <v>2.156201656215581E-3</v>
      </c>
      <c r="E614" s="48">
        <v>3.4019590233006175E-3</v>
      </c>
      <c r="F614" s="48">
        <v>5.5399540949849719E-3</v>
      </c>
      <c r="G614" s="48">
        <v>7.178943351547052E-3</v>
      </c>
      <c r="H614" s="48">
        <v>9.2148550671738525E-3</v>
      </c>
      <c r="I614" s="48">
        <v>1.2401982419472444E-2</v>
      </c>
      <c r="J614" s="48">
        <v>1.6811609380925976E-2</v>
      </c>
      <c r="K614" s="48">
        <v>2.1825796343704268E-2</v>
      </c>
      <c r="L614" s="48">
        <v>2.9747872489812796E-2</v>
      </c>
      <c r="M614" s="48">
        <v>3.8572339237207091E-2</v>
      </c>
      <c r="O614" s="49">
        <f t="array" ref="O614:Y614">(1+C614:M614)^-O$1:Y$1</f>
        <v>0.99992998084967211</v>
      </c>
      <c r="P614" s="49">
        <v>0.99946167485161197</v>
      </c>
      <c r="Q614" s="49">
        <v>0.9983033482180681</v>
      </c>
      <c r="R614" s="49">
        <v>0.99449056790590573</v>
      </c>
      <c r="S614" s="49">
        <v>0.98579525821546143</v>
      </c>
      <c r="T614" s="49">
        <v>0.97285719823734318</v>
      </c>
      <c r="U614" s="49">
        <v>0.940232081360453</v>
      </c>
      <c r="V614" s="49">
        <v>0.88984943141264639</v>
      </c>
      <c r="W614" s="49">
        <v>0.8058076313270921</v>
      </c>
      <c r="X614" s="49">
        <v>0.64422333192046821</v>
      </c>
      <c r="Y614" s="49">
        <v>0.4690994966374642</v>
      </c>
    </row>
    <row r="615" spans="2:25" x14ac:dyDescent="0.3">
      <c r="B615" s="47">
        <v>42947</v>
      </c>
      <c r="C615" s="48">
        <v>9.3048906646604269E-4</v>
      </c>
      <c r="D615" s="48">
        <v>2.2098262181438695E-3</v>
      </c>
      <c r="E615" s="48">
        <v>3.5797492911436579E-3</v>
      </c>
      <c r="F615" s="48">
        <v>5.5587111949869095E-3</v>
      </c>
      <c r="G615" s="48">
        <v>7.6123374879817672E-3</v>
      </c>
      <c r="H615" s="48">
        <v>9.5924538060204161E-3</v>
      </c>
      <c r="I615" s="48">
        <v>1.2075341070125263E-2</v>
      </c>
      <c r="J615" s="48">
        <v>1.5559791016284857E-2</v>
      </c>
      <c r="K615" s="48">
        <v>2.1016280635268114E-2</v>
      </c>
      <c r="L615" s="48">
        <v>2.6325987584159473E-2</v>
      </c>
      <c r="M615" s="48">
        <v>3.520251979210072E-2</v>
      </c>
      <c r="O615" s="49">
        <f t="array" ref="O615:Y615">(1+C615:M615)^-O$1:Y$1</f>
        <v>0.99992559825355765</v>
      </c>
      <c r="P615" s="49">
        <v>0.99944830520373484</v>
      </c>
      <c r="Q615" s="49">
        <v>0.99821491654072125</v>
      </c>
      <c r="R615" s="49">
        <v>0.99447201726453049</v>
      </c>
      <c r="S615" s="49">
        <v>0.98494742023852966</v>
      </c>
      <c r="T615" s="49">
        <v>0.97176602840724147</v>
      </c>
      <c r="U615" s="49">
        <v>0.94175033286189547</v>
      </c>
      <c r="V615" s="49">
        <v>0.89755592288226993</v>
      </c>
      <c r="W615" s="49">
        <v>0.81221934312732258</v>
      </c>
      <c r="X615" s="49">
        <v>0.67720493281578098</v>
      </c>
      <c r="Y615" s="49">
        <v>0.50060316506658564</v>
      </c>
    </row>
    <row r="616" spans="2:25" x14ac:dyDescent="0.3">
      <c r="B616" s="47">
        <v>42944</v>
      </c>
      <c r="C616" s="48">
        <v>1.0658291160211364E-3</v>
      </c>
      <c r="D616" s="48">
        <v>2.7153889845327756E-3</v>
      </c>
      <c r="E616" s="48">
        <v>4.1542738235710603E-3</v>
      </c>
      <c r="F616" s="48">
        <v>6.6955199598656779E-3</v>
      </c>
      <c r="G616" s="48">
        <v>8.8729190256473418E-3</v>
      </c>
      <c r="H616" s="48">
        <v>1.2040272119971334E-2</v>
      </c>
      <c r="I616" s="48">
        <v>1.5206816405011783E-2</v>
      </c>
      <c r="J616" s="48">
        <v>1.9386904568140774E-2</v>
      </c>
      <c r="K616" s="48">
        <v>2.6519071215552331E-2</v>
      </c>
      <c r="L616" s="48">
        <v>3.4752943350981308E-2</v>
      </c>
      <c r="M616" s="48">
        <v>4.7589910624085151E-2</v>
      </c>
      <c r="O616" s="49">
        <f t="array" ref="O616:Y616">(1+C616:M616)^-O$1:Y$1</f>
        <v>0.99991478270932455</v>
      </c>
      <c r="P616" s="49">
        <v>0.99932230249672327</v>
      </c>
      <c r="Q616" s="49">
        <v>0.99792931251147032</v>
      </c>
      <c r="R616" s="49">
        <v>0.99334901186395197</v>
      </c>
      <c r="S616" s="49">
        <v>0.98248758447601392</v>
      </c>
      <c r="T616" s="49">
        <v>0.96473184800308642</v>
      </c>
      <c r="U616" s="49">
        <v>0.92731519158308762</v>
      </c>
      <c r="V616" s="49">
        <v>0.87423189854092687</v>
      </c>
      <c r="W616" s="49">
        <v>0.76971469267078929</v>
      </c>
      <c r="X616" s="49">
        <v>0.59903189080626096</v>
      </c>
      <c r="Y616" s="49">
        <v>0.39461524454216279</v>
      </c>
    </row>
    <row r="617" spans="2:25" x14ac:dyDescent="0.3">
      <c r="B617" s="47">
        <v>42943</v>
      </c>
      <c r="C617" s="48">
        <v>1.0747203853944749E-3</v>
      </c>
      <c r="D617" s="48">
        <v>2.7085927749368097E-3</v>
      </c>
      <c r="E617" s="48">
        <v>4.0800606050033598E-3</v>
      </c>
      <c r="F617" s="48">
        <v>6.4520555388541331E-3</v>
      </c>
      <c r="G617" s="48">
        <v>8.5560129291821531E-3</v>
      </c>
      <c r="H617" s="48">
        <v>1.1515717373308207E-2</v>
      </c>
      <c r="I617" s="48">
        <v>1.5193202125766692E-2</v>
      </c>
      <c r="J617" s="48">
        <v>2.0610388668561533E-2</v>
      </c>
      <c r="K617" s="48">
        <v>2.7744297527372071E-2</v>
      </c>
      <c r="L617" s="48">
        <v>3.6456157385657273E-2</v>
      </c>
      <c r="M617" s="48">
        <v>4.6006924602206491E-2</v>
      </c>
      <c r="O617" s="49">
        <f t="array" ref="O617:Y617">(1+C617:M617)^-O$1:Y$1</f>
        <v>0.99991407222905182</v>
      </c>
      <c r="P617" s="49">
        <v>0.99932399580687559</v>
      </c>
      <c r="Q617" s="49">
        <v>0.99796619113334273</v>
      </c>
      <c r="R617" s="49">
        <v>0.9935893066109347</v>
      </c>
      <c r="S617" s="49">
        <v>0.98310511135216627</v>
      </c>
      <c r="T617" s="49">
        <v>0.9662335067655442</v>
      </c>
      <c r="U617" s="49">
        <v>0.92737737219340488</v>
      </c>
      <c r="V617" s="49">
        <v>0.86692216610604689</v>
      </c>
      <c r="W617" s="49">
        <v>0.76058760285379967</v>
      </c>
      <c r="X617" s="49">
        <v>0.58443465582482657</v>
      </c>
      <c r="Y617" s="49">
        <v>0.406732436464666</v>
      </c>
    </row>
    <row r="618" spans="2:25" x14ac:dyDescent="0.3">
      <c r="B618" s="47">
        <v>42942</v>
      </c>
      <c r="C618" s="48">
        <v>9.2191124505981194E-4</v>
      </c>
      <c r="D618" s="48">
        <v>2.3460752544603573E-3</v>
      </c>
      <c r="E618" s="48">
        <v>3.7268709908324072E-3</v>
      </c>
      <c r="F618" s="48">
        <v>5.7956502140372734E-3</v>
      </c>
      <c r="G618" s="48">
        <v>7.7162026043192363E-3</v>
      </c>
      <c r="H618" s="48">
        <v>9.785922489037046E-3</v>
      </c>
      <c r="I618" s="48">
        <v>1.2386548510511229E-2</v>
      </c>
      <c r="J618" s="48">
        <v>1.6642694208308141E-2</v>
      </c>
      <c r="K618" s="48">
        <v>2.2391208489910011E-2</v>
      </c>
      <c r="L618" s="48">
        <v>2.929767081329766E-2</v>
      </c>
      <c r="M618" s="48">
        <v>3.8947991018289274E-2</v>
      </c>
      <c r="O618" s="49">
        <f t="array" ref="O618:Y618">(1+C618:M618)^-O$1:Y$1</f>
        <v>0.9999262837935019</v>
      </c>
      <c r="P618" s="49">
        <v>0.99941433968682303</v>
      </c>
      <c r="Q618" s="49">
        <v>0.99814175696848184</v>
      </c>
      <c r="R618" s="49">
        <v>0.99423774579577473</v>
      </c>
      <c r="S618" s="49">
        <v>0.98474439401742142</v>
      </c>
      <c r="T618" s="49">
        <v>0.97120758249014894</v>
      </c>
      <c r="U618" s="49">
        <v>0.9403037530891557</v>
      </c>
      <c r="V618" s="49">
        <v>0.89088488673464428</v>
      </c>
      <c r="W618" s="49">
        <v>0.80136235406693945</v>
      </c>
      <c r="X618" s="49">
        <v>0.64846292324839017</v>
      </c>
      <c r="Y618" s="49">
        <v>0.46571888315099169</v>
      </c>
    </row>
    <row r="619" spans="2:25" x14ac:dyDescent="0.3">
      <c r="B619" s="47">
        <v>42941</v>
      </c>
      <c r="C619" s="48">
        <v>1.0786878768925675E-3</v>
      </c>
      <c r="D619" s="48">
        <v>2.7784633967767643E-3</v>
      </c>
      <c r="E619" s="48">
        <v>4.5035239078327852E-3</v>
      </c>
      <c r="F619" s="48">
        <v>7.3382791176663962E-3</v>
      </c>
      <c r="G619" s="48">
        <v>9.2818429676369586E-3</v>
      </c>
      <c r="H619" s="48">
        <v>1.2055501904641375E-2</v>
      </c>
      <c r="I619" s="48">
        <v>1.6438730432858553E-2</v>
      </c>
      <c r="J619" s="48">
        <v>2.2505453206455493E-2</v>
      </c>
      <c r="K619" s="48">
        <v>2.8531629431652942E-2</v>
      </c>
      <c r="L619" s="48">
        <v>3.6329280291587045E-2</v>
      </c>
      <c r="M619" s="48">
        <v>4.7080152574352545E-2</v>
      </c>
      <c r="O619" s="49">
        <f t="array" ref="O619:Y619">(1+C619:M619)^-O$1:Y$1</f>
        <v>0.99991375519840386</v>
      </c>
      <c r="P619" s="49">
        <v>0.99930658787081661</v>
      </c>
      <c r="Q619" s="49">
        <v>0.99775581526243917</v>
      </c>
      <c r="R619" s="49">
        <v>0.99271517893264816</v>
      </c>
      <c r="S619" s="49">
        <v>0.98169160997384164</v>
      </c>
      <c r="T619" s="49">
        <v>0.96468829573589643</v>
      </c>
      <c r="U619" s="49">
        <v>0.9217093108577108</v>
      </c>
      <c r="V619" s="49">
        <v>0.85573751184291835</v>
      </c>
      <c r="W619" s="49">
        <v>0.75478538675159945</v>
      </c>
      <c r="X619" s="49">
        <v>0.58550885522349028</v>
      </c>
      <c r="Y619" s="49">
        <v>0.39847533813266195</v>
      </c>
    </row>
    <row r="620" spans="2:25" x14ac:dyDescent="0.3">
      <c r="B620" s="47">
        <v>42940</v>
      </c>
      <c r="C620" s="48">
        <v>9.7073695977023501E-4</v>
      </c>
      <c r="D620" s="48">
        <v>2.3030031178265342E-3</v>
      </c>
      <c r="E620" s="48">
        <v>3.5685168814793083E-3</v>
      </c>
      <c r="F620" s="48">
        <v>5.422176750086485E-3</v>
      </c>
      <c r="G620" s="48">
        <v>7.2878518335052524E-3</v>
      </c>
      <c r="H620" s="48">
        <v>9.8413109143580344E-3</v>
      </c>
      <c r="I620" s="48">
        <v>1.3039533859315658E-2</v>
      </c>
      <c r="J620" s="48">
        <v>1.6578064956183948E-2</v>
      </c>
      <c r="K620" s="48">
        <v>2.1693680882823193E-2</v>
      </c>
      <c r="L620" s="48">
        <v>2.8936381153607006E-2</v>
      </c>
      <c r="M620" s="48">
        <v>3.7518410507585621E-2</v>
      </c>
      <c r="O620" s="49">
        <f t="array" ref="O620:Y620">(1+C620:M620)^-O$1:Y$1</f>
        <v>0.99992238172450676</v>
      </c>
      <c r="P620" s="49">
        <v>0.99942507651420398</v>
      </c>
      <c r="Q620" s="49">
        <v>0.99822050276991903</v>
      </c>
      <c r="R620" s="49">
        <v>0.99460706469832105</v>
      </c>
      <c r="S620" s="49">
        <v>0.98558210035614635</v>
      </c>
      <c r="T620" s="49">
        <v>0.97104778300199979</v>
      </c>
      <c r="U620" s="49">
        <v>0.93727715090227848</v>
      </c>
      <c r="V620" s="49">
        <v>0.89128143025650652</v>
      </c>
      <c r="W620" s="49">
        <v>0.80685022969495457</v>
      </c>
      <c r="X620" s="49">
        <v>0.65188674529575308</v>
      </c>
      <c r="Y620" s="49">
        <v>0.47872241418125339</v>
      </c>
    </row>
    <row r="621" spans="2:25" x14ac:dyDescent="0.3">
      <c r="B621" s="47">
        <v>42937</v>
      </c>
      <c r="C621" s="48">
        <v>8.605361337425592E-4</v>
      </c>
      <c r="D621" s="48">
        <v>2.1050125666303341E-3</v>
      </c>
      <c r="E621" s="48">
        <v>3.4397663027887285E-3</v>
      </c>
      <c r="F621" s="48">
        <v>5.3405503508500577E-3</v>
      </c>
      <c r="G621" s="48">
        <v>7.2483127613028973E-3</v>
      </c>
      <c r="H621" s="48">
        <v>9.1316030520832894E-3</v>
      </c>
      <c r="I621" s="48">
        <v>1.1851575522547108E-2</v>
      </c>
      <c r="J621" s="48">
        <v>1.6238603911090523E-2</v>
      </c>
      <c r="K621" s="48">
        <v>2.1562084383808192E-2</v>
      </c>
      <c r="L621" s="48">
        <v>2.7323186691769266E-2</v>
      </c>
      <c r="M621" s="48">
        <v>3.7154026488358936E-2</v>
      </c>
      <c r="O621" s="49">
        <f t="array" ref="O621:Y621">(1+C621:M621)^-O$1:Y$1</f>
        <v>0.99993118908079559</v>
      </c>
      <c r="P621" s="49">
        <v>0.99947443812306791</v>
      </c>
      <c r="Q621" s="49">
        <v>0.99828454116532173</v>
      </c>
      <c r="R621" s="49">
        <v>0.99468781961596364</v>
      </c>
      <c r="S621" s="49">
        <v>0.98565947902472029</v>
      </c>
      <c r="T621" s="49">
        <v>0.97309799637659289</v>
      </c>
      <c r="U621" s="49">
        <v>0.94279210869548802</v>
      </c>
      <c r="V621" s="49">
        <v>0.8933675651572115</v>
      </c>
      <c r="W621" s="49">
        <v>0.80789020796364996</v>
      </c>
      <c r="X621" s="49">
        <v>0.66741143942369319</v>
      </c>
      <c r="Y621" s="49">
        <v>0.48209746236468876</v>
      </c>
    </row>
    <row r="622" spans="2:25" x14ac:dyDescent="0.3">
      <c r="B622" s="47">
        <v>42936</v>
      </c>
      <c r="C622" s="48">
        <v>1.0659194859048075E-3</v>
      </c>
      <c r="D622" s="48">
        <v>2.7306033804630511E-3</v>
      </c>
      <c r="E622" s="48">
        <v>4.1971779605658273E-3</v>
      </c>
      <c r="F622" s="48">
        <v>6.8234419267000652E-3</v>
      </c>
      <c r="G622" s="48">
        <v>8.8327557013913195E-3</v>
      </c>
      <c r="H622" s="48">
        <v>1.1822599145068767E-2</v>
      </c>
      <c r="I622" s="48">
        <v>1.5086742671876912E-2</v>
      </c>
      <c r="J622" s="48">
        <v>1.9258579191127723E-2</v>
      </c>
      <c r="K622" s="48">
        <v>2.5276329765560501E-2</v>
      </c>
      <c r="L622" s="48">
        <v>3.2898549014156585E-2</v>
      </c>
      <c r="M622" s="48">
        <v>4.12933859036431E-2</v>
      </c>
      <c r="O622" s="49">
        <f t="array" ref="O622:Y622">(1+C622:M622)^-O$1:Y$1</f>
        <v>0.99991477548804697</v>
      </c>
      <c r="P622" s="49">
        <v>0.99931851180467934</v>
      </c>
      <c r="Q622" s="49">
        <v>0.99790799411195519</v>
      </c>
      <c r="R622" s="49">
        <v>0.99322280189102219</v>
      </c>
      <c r="S622" s="49">
        <v>0.98256581499082118</v>
      </c>
      <c r="T622" s="49">
        <v>0.96535460904178527</v>
      </c>
      <c r="U622" s="49">
        <v>0.92786377791256724</v>
      </c>
      <c r="V622" s="49">
        <v>0.8750026545146552</v>
      </c>
      <c r="W622" s="49">
        <v>0.77909548818137631</v>
      </c>
      <c r="X622" s="49">
        <v>0.61536811522054413</v>
      </c>
      <c r="Y622" s="49">
        <v>0.44518221206723685</v>
      </c>
    </row>
    <row r="623" spans="2:25" x14ac:dyDescent="0.3">
      <c r="B623" s="47">
        <v>42935</v>
      </c>
      <c r="C623" s="48">
        <v>7.9776465526265226E-4</v>
      </c>
      <c r="D623" s="48">
        <v>2.0905927472430956E-3</v>
      </c>
      <c r="E623" s="48">
        <v>3.1880009959369673E-3</v>
      </c>
      <c r="F623" s="48">
        <v>4.876009166140745E-3</v>
      </c>
      <c r="G623" s="48">
        <v>6.524617659649107E-3</v>
      </c>
      <c r="H623" s="48">
        <v>8.9673084074388815E-3</v>
      </c>
      <c r="I623" s="48">
        <v>1.1582833210564062E-2</v>
      </c>
      <c r="J623" s="48">
        <v>1.4984582400986435E-2</v>
      </c>
      <c r="K623" s="48">
        <v>2.0479872009853472E-2</v>
      </c>
      <c r="L623" s="48">
        <v>2.672085350919895E-2</v>
      </c>
      <c r="M623" s="48">
        <v>3.5464031303237782E-2</v>
      </c>
      <c r="O623" s="49">
        <f t="array" ref="O623:Y623">(1+C623:M623)^-O$1:Y$1</f>
        <v>0.99993620630608981</v>
      </c>
      <c r="P623" s="49">
        <v>0.999478033647069</v>
      </c>
      <c r="Q623" s="49">
        <v>0.99840980066133544</v>
      </c>
      <c r="R623" s="49">
        <v>0.9951476509323901</v>
      </c>
      <c r="S623" s="49">
        <v>0.9870773745499174</v>
      </c>
      <c r="T623" s="49">
        <v>0.97357343544005193</v>
      </c>
      <c r="U623" s="49">
        <v>0.94404510934271735</v>
      </c>
      <c r="V623" s="49">
        <v>0.90112260109828723</v>
      </c>
      <c r="W623" s="49">
        <v>0.81649883435830928</v>
      </c>
      <c r="X623" s="49">
        <v>0.67330874533564156</v>
      </c>
      <c r="Y623" s="49">
        <v>0.49808062706100903</v>
      </c>
    </row>
    <row r="624" spans="2:25" x14ac:dyDescent="0.3">
      <c r="B624" s="47">
        <v>42934</v>
      </c>
      <c r="C624" s="48">
        <v>1.0218658323513485E-3</v>
      </c>
      <c r="D624" s="48">
        <v>2.6617573036823118E-3</v>
      </c>
      <c r="E624" s="48">
        <v>4.3598590970826707E-3</v>
      </c>
      <c r="F624" s="48">
        <v>7.1532563142565012E-3</v>
      </c>
      <c r="G624" s="48">
        <v>9.1661647092098862E-3</v>
      </c>
      <c r="H624" s="48">
        <v>1.1522413971775568E-2</v>
      </c>
      <c r="I624" s="48">
        <v>1.4583937208930368E-2</v>
      </c>
      <c r="J624" s="48">
        <v>1.9793892672269466E-2</v>
      </c>
      <c r="K624" s="48">
        <v>2.6263234045832418E-2</v>
      </c>
      <c r="L624" s="48">
        <v>3.5898998859301999E-2</v>
      </c>
      <c r="M624" s="48">
        <v>4.638516873868552E-2</v>
      </c>
      <c r="O624" s="49">
        <f t="array" ref="O624:Y624">(1+C624:M624)^-O$1:Y$1</f>
        <v>0.99991829581133951</v>
      </c>
      <c r="P624" s="49">
        <v>0.99933566549261799</v>
      </c>
      <c r="Q624" s="49">
        <v>0.99782717279105637</v>
      </c>
      <c r="R624" s="49">
        <v>0.99289754933580388</v>
      </c>
      <c r="S624" s="49">
        <v>0.98191668070708693</v>
      </c>
      <c r="T624" s="49">
        <v>0.96621431657787893</v>
      </c>
      <c r="U624" s="49">
        <v>0.93016520215861076</v>
      </c>
      <c r="V624" s="49">
        <v>0.87179254883068635</v>
      </c>
      <c r="W624" s="49">
        <v>0.77163566846448961</v>
      </c>
      <c r="X624" s="49">
        <v>0.58916752410357842</v>
      </c>
      <c r="Y624" s="49">
        <v>0.40380202418029926</v>
      </c>
    </row>
    <row r="625" spans="2:25" x14ac:dyDescent="0.3">
      <c r="B625" s="47">
        <v>42933</v>
      </c>
      <c r="C625" s="48">
        <v>8.7266068590459195E-4</v>
      </c>
      <c r="D625" s="48">
        <v>2.1380003194450365E-3</v>
      </c>
      <c r="E625" s="48">
        <v>3.4219565240248672E-3</v>
      </c>
      <c r="F625" s="48">
        <v>5.5356202031320726E-3</v>
      </c>
      <c r="G625" s="48">
        <v>7.1373143235912324E-3</v>
      </c>
      <c r="H625" s="48">
        <v>9.2529731642243887E-3</v>
      </c>
      <c r="I625" s="48">
        <v>1.1630815326162867E-2</v>
      </c>
      <c r="J625" s="48">
        <v>1.4600946865951736E-2</v>
      </c>
      <c r="K625" s="48">
        <v>2.0021588414051269E-2</v>
      </c>
      <c r="L625" s="48">
        <v>2.7071293829537563E-2</v>
      </c>
      <c r="M625" s="48">
        <v>3.51031878948437E-2</v>
      </c>
      <c r="O625" s="49">
        <f t="array" ref="O625:Y625">(1+C625:M625)^-O$1:Y$1</f>
        <v>0.99993022002362042</v>
      </c>
      <c r="P625" s="49">
        <v>0.99946621300270178</v>
      </c>
      <c r="Q625" s="49">
        <v>0.99829340042329173</v>
      </c>
      <c r="R625" s="49">
        <v>0.99449485419321715</v>
      </c>
      <c r="S625" s="49">
        <v>0.98587675364990834</v>
      </c>
      <c r="T625" s="49">
        <v>0.97274697196451276</v>
      </c>
      <c r="U625" s="49">
        <v>0.94382124810726131</v>
      </c>
      <c r="V625" s="49">
        <v>0.90351040224987345</v>
      </c>
      <c r="W625" s="49">
        <v>0.82017469245016872</v>
      </c>
      <c r="X625" s="49">
        <v>0.66987093425142452</v>
      </c>
      <c r="Y625" s="49">
        <v>0.50156483191281309</v>
      </c>
    </row>
    <row r="626" spans="2:25" x14ac:dyDescent="0.3">
      <c r="B626" s="47">
        <v>42930</v>
      </c>
      <c r="C626" s="48">
        <v>1.0348668202504205E-3</v>
      </c>
      <c r="D626" s="48">
        <v>2.4265719201555197E-3</v>
      </c>
      <c r="E626" s="48">
        <v>3.6452967621857209E-3</v>
      </c>
      <c r="F626" s="48">
        <v>5.9134051619151593E-3</v>
      </c>
      <c r="G626" s="48">
        <v>7.8746864817749625E-3</v>
      </c>
      <c r="H626" s="48">
        <v>9.9162362850819859E-3</v>
      </c>
      <c r="I626" s="48">
        <v>1.2726464245753815E-2</v>
      </c>
      <c r="J626" s="48">
        <v>1.6999316936463553E-2</v>
      </c>
      <c r="K626" s="48">
        <v>2.2908564764233121E-2</v>
      </c>
      <c r="L626" s="48">
        <v>2.9297820334338441E-2</v>
      </c>
      <c r="M626" s="48">
        <v>3.8878844139168291E-2</v>
      </c>
      <c r="O626" s="49">
        <f t="array" ref="O626:Y626">(1+C626:M626)^-O$1:Y$1</f>
        <v>0.99991725688622224</v>
      </c>
      <c r="P626" s="49">
        <v>0.99939427538811254</v>
      </c>
      <c r="Q626" s="49">
        <v>0.99818231960040404</v>
      </c>
      <c r="R626" s="49">
        <v>0.99412135763220755</v>
      </c>
      <c r="S626" s="49">
        <v>0.98443472488572492</v>
      </c>
      <c r="T626" s="49">
        <v>0.97083167383898727</v>
      </c>
      <c r="U626" s="49">
        <v>0.93872677468003107</v>
      </c>
      <c r="V626" s="49">
        <v>0.88870039128870604</v>
      </c>
      <c r="W626" s="49">
        <v>0.79731851734463377</v>
      </c>
      <c r="X626" s="49">
        <v>0.64846151026445209</v>
      </c>
      <c r="Y626" s="49">
        <v>0.4663392322508893</v>
      </c>
    </row>
    <row r="627" spans="2:25" x14ac:dyDescent="0.3">
      <c r="B627" s="47">
        <v>42929</v>
      </c>
      <c r="C627" s="48">
        <v>9.8378321350773147E-4</v>
      </c>
      <c r="D627" s="48">
        <v>2.5566573723622148E-3</v>
      </c>
      <c r="E627" s="48">
        <v>4.0152553692426613E-3</v>
      </c>
      <c r="F627" s="48">
        <v>6.104853580109643E-3</v>
      </c>
      <c r="G627" s="48">
        <v>7.9659712277987214E-3</v>
      </c>
      <c r="H627" s="48">
        <v>9.9976183022885152E-3</v>
      </c>
      <c r="I627" s="48">
        <v>1.3417982272151137E-2</v>
      </c>
      <c r="J627" s="48">
        <v>1.7436652615993541E-2</v>
      </c>
      <c r="K627" s="48">
        <v>2.2640625679184675E-2</v>
      </c>
      <c r="L627" s="48">
        <v>2.9022697037812174E-2</v>
      </c>
      <c r="M627" s="48">
        <v>3.8395474247562691E-2</v>
      </c>
      <c r="O627" s="49">
        <f t="array" ref="O627:Y627">(1+C627:M627)^-O$1:Y$1</f>
        <v>0.99992133912465331</v>
      </c>
      <c r="P627" s="49">
        <v>0.99936185503022379</v>
      </c>
      <c r="Q627" s="49">
        <v>0.99799839800987244</v>
      </c>
      <c r="R627" s="49">
        <v>0.9939321895144565</v>
      </c>
      <c r="S627" s="49">
        <v>0.98425642560337279</v>
      </c>
      <c r="T627" s="49">
        <v>0.9705970142540894</v>
      </c>
      <c r="U627" s="49">
        <v>0.9355283846954876</v>
      </c>
      <c r="V627" s="49">
        <v>0.8860298398309403</v>
      </c>
      <c r="W627" s="49">
        <v>0.79941001307241444</v>
      </c>
      <c r="X627" s="49">
        <v>0.65106700894777048</v>
      </c>
      <c r="Y627" s="49">
        <v>0.4707000749430994</v>
      </c>
    </row>
    <row r="628" spans="2:25" x14ac:dyDescent="0.3">
      <c r="B628" s="47">
        <v>42928</v>
      </c>
      <c r="C628" s="48">
        <v>9.2233945505980483E-4</v>
      </c>
      <c r="D628" s="48">
        <v>2.2943726065134239E-3</v>
      </c>
      <c r="E628" s="48">
        <v>3.6972716120658891E-3</v>
      </c>
      <c r="F628" s="48">
        <v>5.6864366033001759E-3</v>
      </c>
      <c r="G628" s="48">
        <v>7.1676827345519469E-3</v>
      </c>
      <c r="H628" s="48">
        <v>9.397363156917176E-3</v>
      </c>
      <c r="I628" s="48">
        <v>1.1804820777713304E-2</v>
      </c>
      <c r="J628" s="48">
        <v>1.5994630399878106E-2</v>
      </c>
      <c r="K628" s="48">
        <v>2.1385451973004951E-2</v>
      </c>
      <c r="L628" s="48">
        <v>2.8390812286467507E-2</v>
      </c>
      <c r="M628" s="48">
        <v>3.597802145386729E-2</v>
      </c>
      <c r="O628" s="49">
        <f t="array" ref="O628:Y628">(1+C628:M628)^-O$1:Y$1</f>
        <v>0.99992624957078535</v>
      </c>
      <c r="P628" s="49">
        <v>0.99942722795838379</v>
      </c>
      <c r="Q628" s="49">
        <v>0.99815647463233703</v>
      </c>
      <c r="R628" s="49">
        <v>0.99434571612350053</v>
      </c>
      <c r="S628" s="49">
        <v>0.98581730166479753</v>
      </c>
      <c r="T628" s="49">
        <v>0.9723295897438573</v>
      </c>
      <c r="U628" s="49">
        <v>0.94300995742265603</v>
      </c>
      <c r="V628" s="49">
        <v>0.89487033462246668</v>
      </c>
      <c r="W628" s="49">
        <v>0.80928841365953408</v>
      </c>
      <c r="X628" s="49">
        <v>0.65709351403247174</v>
      </c>
      <c r="Y628" s="49">
        <v>0.49316149821944372</v>
      </c>
    </row>
    <row r="629" spans="2:25" x14ac:dyDescent="0.3">
      <c r="B629" s="47">
        <v>42927</v>
      </c>
      <c r="C629" s="48">
        <v>9.3985730823918591E-4</v>
      </c>
      <c r="D629" s="48">
        <v>2.2855227402367073E-3</v>
      </c>
      <c r="E629" s="48">
        <v>3.7148969607808668E-3</v>
      </c>
      <c r="F629" s="48">
        <v>5.962660776882716E-3</v>
      </c>
      <c r="G629" s="48">
        <v>8.0100214042032637E-3</v>
      </c>
      <c r="H629" s="48">
        <v>1.0056076189349632E-2</v>
      </c>
      <c r="I629" s="48">
        <v>1.2869812057669679E-2</v>
      </c>
      <c r="J629" s="48">
        <v>1.6922423789686579E-2</v>
      </c>
      <c r="K629" s="48">
        <v>2.1829882498939863E-2</v>
      </c>
      <c r="L629" s="48">
        <v>2.8682527909688182E-2</v>
      </c>
      <c r="M629" s="48">
        <v>3.7588883119988342E-2</v>
      </c>
      <c r="O629" s="49">
        <f t="array" ref="O629:Y629">(1+C629:M629)^-O$1:Y$1</f>
        <v>0.99992484955042449</v>
      </c>
      <c r="P629" s="49">
        <v>0.99942943410818674</v>
      </c>
      <c r="Q629" s="49">
        <v>0.99814771072277242</v>
      </c>
      <c r="R629" s="49">
        <v>0.99407268181079611</v>
      </c>
      <c r="S629" s="49">
        <v>0.98417040320099891</v>
      </c>
      <c r="T629" s="49">
        <v>0.97042850153023408</v>
      </c>
      <c r="U629" s="49">
        <v>0.93806268960172656</v>
      </c>
      <c r="V629" s="49">
        <v>0.88917088274210265</v>
      </c>
      <c r="W629" s="49">
        <v>0.80577540878322618</v>
      </c>
      <c r="X629" s="49">
        <v>0.6543039594549106</v>
      </c>
      <c r="Y629" s="49">
        <v>0.47807254099263397</v>
      </c>
    </row>
    <row r="630" spans="2:25" x14ac:dyDescent="0.3">
      <c r="B630" s="47">
        <v>42926</v>
      </c>
      <c r="C630" s="48">
        <v>7.7966312783332584E-4</v>
      </c>
      <c r="D630" s="48">
        <v>1.7924189476160957E-3</v>
      </c>
      <c r="E630" s="48">
        <v>2.875789346024778E-3</v>
      </c>
      <c r="F630" s="48">
        <v>4.5726040048035014E-3</v>
      </c>
      <c r="G630" s="48">
        <v>5.941163383198474E-3</v>
      </c>
      <c r="H630" s="48">
        <v>7.6580086676042002E-3</v>
      </c>
      <c r="I630" s="48">
        <v>9.616621577679646E-3</v>
      </c>
      <c r="J630" s="48">
        <v>1.2925252919284102E-2</v>
      </c>
      <c r="K630" s="48">
        <v>1.705629055690723E-2</v>
      </c>
      <c r="L630" s="48">
        <v>2.1369746154117825E-2</v>
      </c>
      <c r="M630" s="48">
        <v>2.7776355376333658E-2</v>
      </c>
      <c r="O630" s="49">
        <f t="array" ref="O630:Y630">(1+C630:M630)^-O$1:Y$1</f>
        <v>0.99993765319576877</v>
      </c>
      <c r="P630" s="49">
        <v>0.99955239658387685</v>
      </c>
      <c r="Q630" s="49">
        <v>0.99856519922501141</v>
      </c>
      <c r="R630" s="49">
        <v>0.99544820953052626</v>
      </c>
      <c r="S630" s="49">
        <v>0.9882227328550609</v>
      </c>
      <c r="T630" s="49">
        <v>0.97737340457232325</v>
      </c>
      <c r="U630" s="49">
        <v>0.95327354485936733</v>
      </c>
      <c r="V630" s="49">
        <v>0.91402528578596787</v>
      </c>
      <c r="W630" s="49">
        <v>0.84440364066065277</v>
      </c>
      <c r="X630" s="49">
        <v>0.7282075158092588</v>
      </c>
      <c r="Y630" s="49">
        <v>0.57813272734875576</v>
      </c>
    </row>
    <row r="631" spans="2:25" x14ac:dyDescent="0.3">
      <c r="B631" s="47">
        <v>42923</v>
      </c>
      <c r="C631" s="48">
        <v>8.5828987220128877E-4</v>
      </c>
      <c r="D631" s="48">
        <v>2.1288398699887989E-3</v>
      </c>
      <c r="E631" s="48">
        <v>3.4435883516676395E-3</v>
      </c>
      <c r="F631" s="48">
        <v>5.2155089717608426E-3</v>
      </c>
      <c r="G631" s="48">
        <v>7.0785169349125432E-3</v>
      </c>
      <c r="H631" s="48">
        <v>9.2540186255151615E-3</v>
      </c>
      <c r="I631" s="48">
        <v>1.1697430534142914E-2</v>
      </c>
      <c r="J631" s="48">
        <v>1.4941754948769089E-2</v>
      </c>
      <c r="K631" s="48">
        <v>1.9159324539485489E-2</v>
      </c>
      <c r="L631" s="48">
        <v>2.4396777526458194E-2</v>
      </c>
      <c r="M631" s="48">
        <v>3.3107750122214341E-2</v>
      </c>
      <c r="O631" s="49">
        <f t="array" ref="O631:Y631">(1+C631:M631)^-O$1:Y$1</f>
        <v>0.99993136861507559</v>
      </c>
      <c r="P631" s="49">
        <v>0.99946849702247531</v>
      </c>
      <c r="Q631" s="49">
        <v>0.99828263996430322</v>
      </c>
      <c r="R631" s="49">
        <v>0.99481155142831423</v>
      </c>
      <c r="S631" s="49">
        <v>0.98599187609542616</v>
      </c>
      <c r="T631" s="49">
        <v>0.97274394903401318</v>
      </c>
      <c r="U631" s="49">
        <v>0.9435105595176585</v>
      </c>
      <c r="V631" s="49">
        <v>0.90138880720866743</v>
      </c>
      <c r="W631" s="49">
        <v>0.82714029227174091</v>
      </c>
      <c r="X631" s="49">
        <v>0.69658953488007391</v>
      </c>
      <c r="Y631" s="49">
        <v>0.52129986136601858</v>
      </c>
    </row>
    <row r="632" spans="2:25" x14ac:dyDescent="0.3">
      <c r="B632" s="47">
        <v>42922</v>
      </c>
      <c r="C632" s="48">
        <v>1.1147576591226387E-3</v>
      </c>
      <c r="D632" s="48">
        <v>2.8056352076566366E-3</v>
      </c>
      <c r="E632" s="48">
        <v>4.6246207375370829E-3</v>
      </c>
      <c r="F632" s="48">
        <v>7.4403779374086843E-3</v>
      </c>
      <c r="G632" s="48">
        <v>9.3595497762097371E-3</v>
      </c>
      <c r="H632" s="48">
        <v>1.2331752285793172E-2</v>
      </c>
      <c r="I632" s="48">
        <v>1.6723663416705115E-2</v>
      </c>
      <c r="J632" s="48">
        <v>2.1162782502575285E-2</v>
      </c>
      <c r="K632" s="48">
        <v>2.7427366493512718E-2</v>
      </c>
      <c r="L632" s="48">
        <v>3.5838492458710125E-2</v>
      </c>
      <c r="M632" s="48">
        <v>4.4834409673640323E-2</v>
      </c>
      <c r="O632" s="49">
        <f t="array" ref="O632:Y632">(1+C632:M632)^-O$1:Y$1</f>
        <v>0.99991087302978998</v>
      </c>
      <c r="P632" s="49">
        <v>0.9992998185516766</v>
      </c>
      <c r="Q632" s="49">
        <v>0.99769567901611533</v>
      </c>
      <c r="R632" s="49">
        <v>0.99261457243490503</v>
      </c>
      <c r="S632" s="49">
        <v>0.98154046227703418</v>
      </c>
      <c r="T632" s="49">
        <v>0.96389876366980676</v>
      </c>
      <c r="U632" s="49">
        <v>0.92041850670256187</v>
      </c>
      <c r="V632" s="49">
        <v>0.86364478258453681</v>
      </c>
      <c r="W632" s="49">
        <v>0.76293705070325835</v>
      </c>
      <c r="X632" s="49">
        <v>0.58968396059174943</v>
      </c>
      <c r="Y632" s="49">
        <v>0.41595913181947614</v>
      </c>
    </row>
    <row r="633" spans="2:25" x14ac:dyDescent="0.3">
      <c r="B633" s="47">
        <v>42921</v>
      </c>
      <c r="C633" s="48">
        <v>1.0165717519365985E-3</v>
      </c>
      <c r="D633" s="48">
        <v>2.7314035548340111E-3</v>
      </c>
      <c r="E633" s="48">
        <v>4.2878429107560991E-3</v>
      </c>
      <c r="F633" s="48">
        <v>6.9972414693458438E-3</v>
      </c>
      <c r="G633" s="48">
        <v>9.2438285180827893E-3</v>
      </c>
      <c r="H633" s="48">
        <v>1.2407234403478386E-2</v>
      </c>
      <c r="I633" s="48">
        <v>1.6145970375703401E-2</v>
      </c>
      <c r="J633" s="48">
        <v>2.0464350629149072E-2</v>
      </c>
      <c r="K633" s="48">
        <v>2.7435561731087285E-2</v>
      </c>
      <c r="L633" s="48">
        <v>3.4918849799698878E-2</v>
      </c>
      <c r="M633" s="48">
        <v>4.7326834477408229E-2</v>
      </c>
      <c r="O633" s="49">
        <f t="array" ref="O633:Y633">(1+C633:M633)^-O$1:Y$1</f>
        <v>0.99991871887206685</v>
      </c>
      <c r="P633" s="49">
        <v>0.99931831244189417</v>
      </c>
      <c r="Q633" s="49">
        <v>0.99786294859970981</v>
      </c>
      <c r="R633" s="49">
        <v>0.993051379704739</v>
      </c>
      <c r="S633" s="49">
        <v>0.98176556468717091</v>
      </c>
      <c r="T633" s="49">
        <v>0.96368318333902425</v>
      </c>
      <c r="U633" s="49">
        <v>0.92303783652864191</v>
      </c>
      <c r="V633" s="49">
        <v>0.86779099201452026</v>
      </c>
      <c r="W633" s="49">
        <v>0.76287619797245576</v>
      </c>
      <c r="X633" s="49">
        <v>0.59759305615043212</v>
      </c>
      <c r="Y633" s="49">
        <v>0.39660243627725933</v>
      </c>
    </row>
    <row r="634" spans="2:25" x14ac:dyDescent="0.3">
      <c r="B634" s="47">
        <v>42916</v>
      </c>
      <c r="C634" s="48">
        <v>1.0382726258764295E-3</v>
      </c>
      <c r="D634" s="48">
        <v>2.5370270003038996E-3</v>
      </c>
      <c r="E634" s="48">
        <v>4.1321318722906137E-3</v>
      </c>
      <c r="F634" s="48">
        <v>6.7313478521428159E-3</v>
      </c>
      <c r="G634" s="48">
        <v>9.0191130361504755E-3</v>
      </c>
      <c r="H634" s="48">
        <v>1.1293918490373929E-2</v>
      </c>
      <c r="I634" s="48">
        <v>1.5020632292103852E-2</v>
      </c>
      <c r="J634" s="48">
        <v>2.0337720063109136E-2</v>
      </c>
      <c r="K634" s="48">
        <v>2.7878562892798036E-2</v>
      </c>
      <c r="L634" s="48">
        <v>3.8299313616859482E-2</v>
      </c>
      <c r="M634" s="48">
        <v>4.8984072939673579E-2</v>
      </c>
      <c r="O634" s="49">
        <f t="array" ref="O634:Y634">(1+C634:M634)^-O$1:Y$1</f>
        <v>0.9999169847264664</v>
      </c>
      <c r="P634" s="49">
        <v>0.99936674704429884</v>
      </c>
      <c r="Q634" s="49">
        <v>0.99794031503778624</v>
      </c>
      <c r="R634" s="49">
        <v>0.99331366022672862</v>
      </c>
      <c r="S634" s="49">
        <v>0.98220290524043752</v>
      </c>
      <c r="T634" s="49">
        <v>0.96686939465551269</v>
      </c>
      <c r="U634" s="49">
        <v>0.92816598565047148</v>
      </c>
      <c r="V634" s="49">
        <v>0.86854516241535762</v>
      </c>
      <c r="W634" s="49">
        <v>0.75959467849634943</v>
      </c>
      <c r="X634" s="49">
        <v>0.56906450317183865</v>
      </c>
      <c r="Y634" s="49">
        <v>0.38425729020035188</v>
      </c>
    </row>
    <row r="635" spans="2:25" x14ac:dyDescent="0.3">
      <c r="B635" s="47">
        <v>42915</v>
      </c>
      <c r="C635" s="48">
        <v>1.0348114446376135E-3</v>
      </c>
      <c r="D635" s="48">
        <v>2.5314723460328247E-3</v>
      </c>
      <c r="E635" s="48">
        <v>3.906074572165913E-3</v>
      </c>
      <c r="F635" s="48">
        <v>6.3239904134174477E-3</v>
      </c>
      <c r="G635" s="48">
        <v>8.552366999731751E-3</v>
      </c>
      <c r="H635" s="48">
        <v>1.0706289554670463E-2</v>
      </c>
      <c r="I635" s="48">
        <v>1.3402878307992333E-2</v>
      </c>
      <c r="J635" s="48">
        <v>1.8027733481609444E-2</v>
      </c>
      <c r="K635" s="48">
        <v>2.3225063151501215E-2</v>
      </c>
      <c r="L635" s="48">
        <v>3.1125052361227139E-2</v>
      </c>
      <c r="M635" s="48">
        <v>4.2403564378866263E-2</v>
      </c>
      <c r="O635" s="49">
        <f t="array" ref="O635:Y635">(1+C635:M635)^-O$1:Y$1</f>
        <v>0.9999172613113253</v>
      </c>
      <c r="P635" s="49">
        <v>0.99936813132134905</v>
      </c>
      <c r="Q635" s="49">
        <v>0.99805266568536644</v>
      </c>
      <c r="R635" s="49">
        <v>0.99371575111627886</v>
      </c>
      <c r="S635" s="49">
        <v>0.98311221923961811</v>
      </c>
      <c r="T635" s="49">
        <v>0.96855680127640331</v>
      </c>
      <c r="U635" s="49">
        <v>0.93559810330740045</v>
      </c>
      <c r="V635" s="49">
        <v>0.88243501874078412</v>
      </c>
      <c r="W635" s="49">
        <v>0.79485572520211611</v>
      </c>
      <c r="X635" s="49">
        <v>0.63143684526446686</v>
      </c>
      <c r="Y635" s="49">
        <v>0.43579500231323631</v>
      </c>
    </row>
    <row r="636" spans="2:25" x14ac:dyDescent="0.3">
      <c r="B636" s="47">
        <v>42914</v>
      </c>
      <c r="C636" s="48">
        <v>1.0148378313205961E-3</v>
      </c>
      <c r="D636" s="48">
        <v>2.5267059465485563E-3</v>
      </c>
      <c r="E636" s="48">
        <v>4.0841805174032771E-3</v>
      </c>
      <c r="F636" s="48">
        <v>6.3235938936169874E-3</v>
      </c>
      <c r="G636" s="48">
        <v>8.6613604080441556E-3</v>
      </c>
      <c r="H636" s="48">
        <v>1.1312046149352517E-2</v>
      </c>
      <c r="I636" s="48">
        <v>1.5288120051111572E-2</v>
      </c>
      <c r="J636" s="48">
        <v>2.0877809268910811E-2</v>
      </c>
      <c r="K636" s="48">
        <v>2.8450301042886914E-2</v>
      </c>
      <c r="L636" s="48">
        <v>3.5697002772531135E-2</v>
      </c>
      <c r="M636" s="48">
        <v>4.5844944458148337E-2</v>
      </c>
      <c r="O636" s="49">
        <f t="array" ref="O636:Y636">(1+C636:M636)^-O$1:Y$1</f>
        <v>0.99991885743371323</v>
      </c>
      <c r="P636" s="49">
        <v>0.99936931916483107</v>
      </c>
      <c r="Q636" s="49">
        <v>0.99796414372657005</v>
      </c>
      <c r="R636" s="49">
        <v>0.99371614266823449</v>
      </c>
      <c r="S636" s="49">
        <v>0.98289976545402513</v>
      </c>
      <c r="T636" s="49">
        <v>0.96681740249969661</v>
      </c>
      <c r="U636" s="49">
        <v>0.92694395690294895</v>
      </c>
      <c r="V636" s="49">
        <v>0.86533377310159199</v>
      </c>
      <c r="W636" s="49">
        <v>0.7553824727571915</v>
      </c>
      <c r="X636" s="49">
        <v>0.59089349435892613</v>
      </c>
      <c r="Y636" s="49">
        <v>0.40799418383822733</v>
      </c>
    </row>
    <row r="637" spans="2:25" x14ac:dyDescent="0.3">
      <c r="B637" s="47">
        <v>42913</v>
      </c>
      <c r="C637" s="48">
        <v>1.0168305012523916E-3</v>
      </c>
      <c r="D637" s="48">
        <v>2.5540398678622752E-3</v>
      </c>
      <c r="E637" s="48">
        <v>4.0402830379112449E-3</v>
      </c>
      <c r="F637" s="48">
        <v>6.5336358675816856E-3</v>
      </c>
      <c r="G637" s="48">
        <v>8.3067645577778841E-3</v>
      </c>
      <c r="H637" s="48">
        <v>1.1376966533699129E-2</v>
      </c>
      <c r="I637" s="48">
        <v>1.5424880834695332E-2</v>
      </c>
      <c r="J637" s="48">
        <v>1.9749479366448032E-2</v>
      </c>
      <c r="K637" s="48">
        <v>2.6013355891565764E-2</v>
      </c>
      <c r="L637" s="48">
        <v>3.3352114242093847E-2</v>
      </c>
      <c r="M637" s="48">
        <v>4.2617812095588528E-2</v>
      </c>
      <c r="O637" s="49">
        <f t="array" ref="O637:Y637">(1+C637:M637)^-O$1:Y$1</f>
        <v>0.99991869819482693</v>
      </c>
      <c r="P637" s="49">
        <v>0.99936250732214205</v>
      </c>
      <c r="Q637" s="49">
        <v>0.99798595940092694</v>
      </c>
      <c r="R637" s="49">
        <v>0.99350877543009286</v>
      </c>
      <c r="S637" s="49">
        <v>0.98359120872359973</v>
      </c>
      <c r="T637" s="49">
        <v>0.96663123414538188</v>
      </c>
      <c r="U637" s="49">
        <v>0.9263199056246052</v>
      </c>
      <c r="V637" s="49">
        <v>0.8720583687647403</v>
      </c>
      <c r="W637" s="49">
        <v>0.77351699239501437</v>
      </c>
      <c r="X637" s="49">
        <v>0.61132902275866075</v>
      </c>
      <c r="Y637" s="49">
        <v>0.43400746255462574</v>
      </c>
    </row>
    <row r="638" spans="2:25" x14ac:dyDescent="0.3">
      <c r="B638" s="47">
        <v>42912</v>
      </c>
      <c r="C638" s="48">
        <v>1.0572230356307713E-3</v>
      </c>
      <c r="D638" s="48">
        <v>2.6319012371904941E-3</v>
      </c>
      <c r="E638" s="48">
        <v>4.3194758262528402E-3</v>
      </c>
      <c r="F638" s="48">
        <v>6.7010860387770321E-3</v>
      </c>
      <c r="G638" s="48">
        <v>8.4091907640213917E-3</v>
      </c>
      <c r="H638" s="48">
        <v>1.1311386172564932E-2</v>
      </c>
      <c r="I638" s="48">
        <v>1.4257301459920216E-2</v>
      </c>
      <c r="J638" s="48">
        <v>1.8812870965868009E-2</v>
      </c>
      <c r="K638" s="48">
        <v>2.3580270107327727E-2</v>
      </c>
      <c r="L638" s="48">
        <v>3.1330236453026773E-2</v>
      </c>
      <c r="M638" s="48">
        <v>4.2658407634023003E-2</v>
      </c>
      <c r="O638" s="49">
        <f t="array" ref="O638:Y638">(1+C638:M638)^-O$1:Y$1</f>
        <v>0.99991547040731232</v>
      </c>
      <c r="P638" s="49">
        <v>0.99934310488759304</v>
      </c>
      <c r="Q638" s="49">
        <v>0.99784723369840289</v>
      </c>
      <c r="R638" s="49">
        <v>0.99334351960903822</v>
      </c>
      <c r="S638" s="49">
        <v>0.98339140808619674</v>
      </c>
      <c r="T638" s="49">
        <v>0.96681929532163657</v>
      </c>
      <c r="U638" s="49">
        <v>0.93166393901974076</v>
      </c>
      <c r="V638" s="49">
        <v>0.87768573475458422</v>
      </c>
      <c r="W638" s="49">
        <v>0.79210168825260507</v>
      </c>
      <c r="X638" s="49">
        <v>0.62955509323910508</v>
      </c>
      <c r="Y638" s="49">
        <v>0.4336696289706708</v>
      </c>
    </row>
    <row r="639" spans="2:25" x14ac:dyDescent="0.3">
      <c r="B639" s="47">
        <v>42909</v>
      </c>
      <c r="C639" s="48">
        <v>1.1486956300506357E-3</v>
      </c>
      <c r="D639" s="48">
        <v>2.9070786597798653E-3</v>
      </c>
      <c r="E639" s="48">
        <v>4.5754898496031858E-3</v>
      </c>
      <c r="F639" s="48">
        <v>7.4370361576493946E-3</v>
      </c>
      <c r="G639" s="48">
        <v>1.0114046138152998E-2</v>
      </c>
      <c r="H639" s="48">
        <v>1.3110087541711021E-2</v>
      </c>
      <c r="I639" s="48">
        <v>1.6768622485481006E-2</v>
      </c>
      <c r="J639" s="48">
        <v>2.1991957495755322E-2</v>
      </c>
      <c r="K639" s="48">
        <v>2.9232177475300887E-2</v>
      </c>
      <c r="L639" s="48">
        <v>3.9251339952858268E-2</v>
      </c>
      <c r="M639" s="48">
        <v>5.0749584617865995E-2</v>
      </c>
      <c r="O639" s="49">
        <f t="array" ref="O639:Y639">(1+C639:M639)^-O$1:Y$1</f>
        <v>0.99990816130670901</v>
      </c>
      <c r="P639" s="49">
        <v>0.9992745479481373</v>
      </c>
      <c r="Q639" s="49">
        <v>0.99772007592594414</v>
      </c>
      <c r="R639" s="49">
        <v>0.99261786504691729</v>
      </c>
      <c r="S639" s="49">
        <v>0.98007470278211006</v>
      </c>
      <c r="T639" s="49">
        <v>0.96167888598227214</v>
      </c>
      <c r="U639" s="49">
        <v>0.92021503120852555</v>
      </c>
      <c r="V639" s="49">
        <v>0.85875178520334194</v>
      </c>
      <c r="W639" s="49">
        <v>0.74966363863371499</v>
      </c>
      <c r="X639" s="49">
        <v>0.56129490880583199</v>
      </c>
      <c r="Y639" s="49">
        <v>0.37154845536272957</v>
      </c>
    </row>
    <row r="640" spans="2:25" x14ac:dyDescent="0.3">
      <c r="B640" s="47">
        <v>42908</v>
      </c>
      <c r="C640" s="48">
        <v>1.0916316810319134E-3</v>
      </c>
      <c r="D640" s="48">
        <v>2.7459335188772687E-3</v>
      </c>
      <c r="E640" s="48">
        <v>4.1726192646708779E-3</v>
      </c>
      <c r="F640" s="48">
        <v>6.3134711233474557E-3</v>
      </c>
      <c r="G640" s="48">
        <v>8.2902108316612027E-3</v>
      </c>
      <c r="H640" s="48">
        <v>1.126294583611584E-2</v>
      </c>
      <c r="I640" s="48">
        <v>1.5010641452734315E-2</v>
      </c>
      <c r="J640" s="48">
        <v>1.9893733709119586E-2</v>
      </c>
      <c r="K640" s="48">
        <v>2.6535696656741468E-2</v>
      </c>
      <c r="L640" s="48">
        <v>3.3731085318345622E-2</v>
      </c>
      <c r="M640" s="48">
        <v>4.4347210089984261E-2</v>
      </c>
      <c r="O640" s="49">
        <f t="array" ref="O640:Y640">(1+C640:M640)^-O$1:Y$1</f>
        <v>0.99991272090628724</v>
      </c>
      <c r="P640" s="49">
        <v>0.9993146923479197</v>
      </c>
      <c r="Q640" s="49">
        <v>0.99792019677942911</v>
      </c>
      <c r="R640" s="49">
        <v>0.99372613871868398</v>
      </c>
      <c r="S640" s="49">
        <v>0.98362350544325794</v>
      </c>
      <c r="T640" s="49">
        <v>0.96695823632265421</v>
      </c>
      <c r="U640" s="49">
        <v>0.92821166664851751</v>
      </c>
      <c r="V640" s="49">
        <v>0.87119532406319034</v>
      </c>
      <c r="W640" s="49">
        <v>0.769590041245649</v>
      </c>
      <c r="X640" s="49">
        <v>0.60797589113885919</v>
      </c>
      <c r="Y640" s="49">
        <v>0.41985737123692074</v>
      </c>
    </row>
    <row r="641" spans="2:25" x14ac:dyDescent="0.3">
      <c r="B641" s="47">
        <v>42907</v>
      </c>
      <c r="C641" s="48">
        <v>8.8300948255471768E-4</v>
      </c>
      <c r="D641" s="48">
        <v>2.2256245013250872E-3</v>
      </c>
      <c r="E641" s="48">
        <v>3.5936652139201409E-3</v>
      </c>
      <c r="F641" s="48">
        <v>5.468352986443303E-3</v>
      </c>
      <c r="G641" s="48">
        <v>7.2855528722257272E-3</v>
      </c>
      <c r="H641" s="48">
        <v>9.5840391290875279E-3</v>
      </c>
      <c r="I641" s="48">
        <v>1.3130828299546137E-2</v>
      </c>
      <c r="J641" s="48">
        <v>1.7746180925326288E-2</v>
      </c>
      <c r="K641" s="48">
        <v>2.350631583543715E-2</v>
      </c>
      <c r="L641" s="48">
        <v>3.0230761615226715E-2</v>
      </c>
      <c r="M641" s="48">
        <v>3.8359975955408569E-2</v>
      </c>
      <c r="O641" s="49">
        <f t="array" ref="O641:Y641">(1+C641:M641)^-O$1:Y$1</f>
        <v>0.99992939290407623</v>
      </c>
      <c r="P641" s="49">
        <v>0.9994443665545174</v>
      </c>
      <c r="Q641" s="49">
        <v>0.99820799584645581</v>
      </c>
      <c r="R641" s="49">
        <v>0.99456138726773335</v>
      </c>
      <c r="S641" s="49">
        <v>0.98558659921481806</v>
      </c>
      <c r="T641" s="49">
        <v>0.97179032702435797</v>
      </c>
      <c r="U641" s="49">
        <v>0.93685493113299356</v>
      </c>
      <c r="V641" s="49">
        <v>0.88414527511705665</v>
      </c>
      <c r="W641" s="49">
        <v>0.79267421382971215</v>
      </c>
      <c r="X641" s="49">
        <v>0.63970876347373062</v>
      </c>
      <c r="Y641" s="49">
        <v>0.47102201486693407</v>
      </c>
    </row>
    <row r="642" spans="2:25" x14ac:dyDescent="0.3">
      <c r="B642" s="47">
        <v>42906</v>
      </c>
      <c r="C642" s="48">
        <v>1.0749362913904845E-3</v>
      </c>
      <c r="D642" s="48">
        <v>2.6468717910115205E-3</v>
      </c>
      <c r="E642" s="48">
        <v>4.0543074507618081E-3</v>
      </c>
      <c r="F642" s="48">
        <v>6.3708081629368545E-3</v>
      </c>
      <c r="G642" s="48">
        <v>8.6077858066978766E-3</v>
      </c>
      <c r="H642" s="48">
        <v>1.106732442819779E-2</v>
      </c>
      <c r="I642" s="48">
        <v>1.4471066088505402E-2</v>
      </c>
      <c r="J642" s="48">
        <v>1.9782861961705096E-2</v>
      </c>
      <c r="K642" s="48">
        <v>2.531604900307988E-2</v>
      </c>
      <c r="L642" s="48">
        <v>3.3558121569908762E-2</v>
      </c>
      <c r="M642" s="48">
        <v>4.2991987261154926E-2</v>
      </c>
      <c r="O642" s="49">
        <f t="array" ref="O642:Y642">(1+C642:M642)^-O$1:Y$1</f>
        <v>0.99991405497659991</v>
      </c>
      <c r="P642" s="49">
        <v>0.99933937456041466</v>
      </c>
      <c r="Q642" s="49">
        <v>0.99797898955084807</v>
      </c>
      <c r="R642" s="49">
        <v>0.99366952209736059</v>
      </c>
      <c r="S642" s="49">
        <v>0.98300418634463926</v>
      </c>
      <c r="T642" s="49">
        <v>0.96751960645390123</v>
      </c>
      <c r="U642" s="49">
        <v>0.93068277312235903</v>
      </c>
      <c r="V642" s="49">
        <v>0.87185856055327549</v>
      </c>
      <c r="W642" s="49">
        <v>0.77879373064152613</v>
      </c>
      <c r="X642" s="49">
        <v>0.60950383226464799</v>
      </c>
      <c r="Y642" s="49">
        <v>0.4309040343176907</v>
      </c>
    </row>
    <row r="643" spans="2:25" x14ac:dyDescent="0.3">
      <c r="B643" s="47">
        <v>42905</v>
      </c>
      <c r="C643" s="48">
        <v>7.7233671180997553E-4</v>
      </c>
      <c r="D643" s="48">
        <v>1.8808361613864416E-3</v>
      </c>
      <c r="E643" s="48">
        <v>3.0657208351648232E-3</v>
      </c>
      <c r="F643" s="48">
        <v>4.9159245758717543E-3</v>
      </c>
      <c r="G643" s="48">
        <v>6.5372856460342117E-3</v>
      </c>
      <c r="H643" s="48">
        <v>8.4656767361139338E-3</v>
      </c>
      <c r="I643" s="48">
        <v>1.1032396427355453E-2</v>
      </c>
      <c r="J643" s="48">
        <v>1.3797475433379072E-2</v>
      </c>
      <c r="K643" s="48">
        <v>1.8970042471565508E-2</v>
      </c>
      <c r="L643" s="48">
        <v>2.4221121947949842E-2</v>
      </c>
      <c r="M643" s="48">
        <v>3.2441798874202718E-2</v>
      </c>
      <c r="O643" s="49">
        <f t="array" ref="O643:Y643">(1+C643:M643)^-O$1:Y$1</f>
        <v>0.99993823881823707</v>
      </c>
      <c r="P643" s="49">
        <v>0.99953034292248522</v>
      </c>
      <c r="Q643" s="49">
        <v>0.99847065509383859</v>
      </c>
      <c r="R643" s="49">
        <v>0.99510812351993883</v>
      </c>
      <c r="S643" s="49">
        <v>0.98705252856709602</v>
      </c>
      <c r="T643" s="49">
        <v>0.97502698487385409</v>
      </c>
      <c r="U643" s="49">
        <v>0.94661774339329696</v>
      </c>
      <c r="V643" s="49">
        <v>0.90853479002711346</v>
      </c>
      <c r="W643" s="49">
        <v>0.82867805840859199</v>
      </c>
      <c r="X643" s="49">
        <v>0.69838368126167194</v>
      </c>
      <c r="Y643" s="49">
        <v>0.52806626423622294</v>
      </c>
    </row>
    <row r="644" spans="2:25" x14ac:dyDescent="0.3">
      <c r="B644" s="47">
        <v>42902</v>
      </c>
      <c r="C644" s="48">
        <v>1.0150773461417503E-3</v>
      </c>
      <c r="D644" s="48">
        <v>2.5219456785449883E-3</v>
      </c>
      <c r="E644" s="48">
        <v>4.0988982070012661E-3</v>
      </c>
      <c r="F644" s="48">
        <v>6.6604894525129112E-3</v>
      </c>
      <c r="G644" s="48">
        <v>8.7444454562707278E-3</v>
      </c>
      <c r="H644" s="48">
        <v>1.1507458088340441E-2</v>
      </c>
      <c r="I644" s="48">
        <v>1.5251721994521333E-2</v>
      </c>
      <c r="J644" s="48">
        <v>2.0868703208232409E-2</v>
      </c>
      <c r="K644" s="48">
        <v>2.6723613850705888E-2</v>
      </c>
      <c r="L644" s="48">
        <v>3.6345077225957811E-2</v>
      </c>
      <c r="M644" s="48">
        <v>4.7681593151703304E-2</v>
      </c>
      <c r="O644" s="49">
        <f t="array" ref="O644:Y644">(1+C644:M644)^-O$1:Y$1</f>
        <v>0.99991883829350892</v>
      </c>
      <c r="P644" s="49">
        <v>0.99937050548732076</v>
      </c>
      <c r="Q644" s="49">
        <v>0.99795682981538769</v>
      </c>
      <c r="R644" s="49">
        <v>0.99338357914878006</v>
      </c>
      <c r="S644" s="49">
        <v>0.98273785941002956</v>
      </c>
      <c r="T644" s="49">
        <v>0.96625717578442283</v>
      </c>
      <c r="U644" s="49">
        <v>0.92711012937586124</v>
      </c>
      <c r="V644" s="49">
        <v>0.86538780546519467</v>
      </c>
      <c r="W644" s="49">
        <v>0.76818265033402988</v>
      </c>
      <c r="X644" s="49">
        <v>0.58537499645874869</v>
      </c>
      <c r="Y644" s="49">
        <v>0.39392516347919565</v>
      </c>
    </row>
    <row r="645" spans="2:25" x14ac:dyDescent="0.3">
      <c r="B645" s="47">
        <v>42901</v>
      </c>
      <c r="C645" s="48">
        <v>8.6702910267041412E-4</v>
      </c>
      <c r="D645" s="48">
        <v>2.2344326051926726E-3</v>
      </c>
      <c r="E645" s="48">
        <v>3.6521924206007936E-3</v>
      </c>
      <c r="F645" s="48">
        <v>5.9513903501672216E-3</v>
      </c>
      <c r="G645" s="48">
        <v>7.8504863354691944E-3</v>
      </c>
      <c r="H645" s="48">
        <v>1.0296781028929773E-2</v>
      </c>
      <c r="I645" s="48">
        <v>1.4055259300256707E-2</v>
      </c>
      <c r="J645" s="48">
        <v>1.8166279501135123E-2</v>
      </c>
      <c r="K645" s="48">
        <v>2.450935528761217E-2</v>
      </c>
      <c r="L645" s="48">
        <v>3.3672151406299262E-2</v>
      </c>
      <c r="M645" s="48">
        <v>4.3599929033905846E-2</v>
      </c>
      <c r="O645" s="49">
        <f t="array" ref="O645:Y645">(1+C645:M645)^-O$1:Y$1</f>
        <v>0.99993067012742209</v>
      </c>
      <c r="P645" s="49">
        <v>0.99944217065141394</v>
      </c>
      <c r="Q645" s="49">
        <v>0.99817889055586706</v>
      </c>
      <c r="R645" s="49">
        <v>0.99408381915144484</v>
      </c>
      <c r="S645" s="49">
        <v>0.98448200124410146</v>
      </c>
      <c r="T645" s="49">
        <v>0.96973504830000834</v>
      </c>
      <c r="U645" s="49">
        <v>0.93259244077664183</v>
      </c>
      <c r="V645" s="49">
        <v>0.88159482617773299</v>
      </c>
      <c r="W645" s="49">
        <v>0.78494768856246511</v>
      </c>
      <c r="X645" s="49">
        <v>0.60849604689207315</v>
      </c>
      <c r="Y645" s="49">
        <v>0.42591131906859664</v>
      </c>
    </row>
    <row r="646" spans="2:25" x14ac:dyDescent="0.3">
      <c r="B646" s="47">
        <v>42900</v>
      </c>
      <c r="C646" s="48">
        <v>9.6511045976212218E-4</v>
      </c>
      <c r="D646" s="48">
        <v>2.4743325473987219E-3</v>
      </c>
      <c r="E646" s="48">
        <v>3.7140314568127088E-3</v>
      </c>
      <c r="F646" s="48">
        <v>5.7729161480570244E-3</v>
      </c>
      <c r="G646" s="48">
        <v>7.8236461407217954E-3</v>
      </c>
      <c r="H646" s="48">
        <v>9.8768847649964592E-3</v>
      </c>
      <c r="I646" s="48">
        <v>1.3397437895500344E-2</v>
      </c>
      <c r="J646" s="48">
        <v>1.7245140805872437E-2</v>
      </c>
      <c r="K646" s="48">
        <v>2.2392070376208661E-2</v>
      </c>
      <c r="L646" s="48">
        <v>3.0327627875445774E-2</v>
      </c>
      <c r="M646" s="48">
        <v>4.1197227878517782E-2</v>
      </c>
      <c r="O646" s="49">
        <f t="array" ref="O646:Y646">(1+C646:M646)^-O$1:Y$1</f>
        <v>0.99992283137444415</v>
      </c>
      <c r="P646" s="49">
        <v>0.99938237170422117</v>
      </c>
      <c r="Q646" s="49">
        <v>0.99814814107474081</v>
      </c>
      <c r="R646" s="49">
        <v>0.99426021912563878</v>
      </c>
      <c r="S646" s="49">
        <v>0.98453443907009541</v>
      </c>
      <c r="T646" s="49">
        <v>0.9709451684383158</v>
      </c>
      <c r="U646" s="49">
        <v>0.93562321731534148</v>
      </c>
      <c r="V646" s="49">
        <v>0.88719815931846291</v>
      </c>
      <c r="W646" s="49">
        <v>0.80135559853123994</v>
      </c>
      <c r="X646" s="49">
        <v>0.63880722356233288</v>
      </c>
      <c r="Y646" s="49">
        <v>0.44600521504396179</v>
      </c>
    </row>
    <row r="647" spans="2:25" x14ac:dyDescent="0.3">
      <c r="B647" s="47">
        <v>42899</v>
      </c>
      <c r="C647" s="48">
        <v>9.3292286705710665E-4</v>
      </c>
      <c r="D647" s="48">
        <v>2.4629209178670562E-3</v>
      </c>
      <c r="E647" s="48">
        <v>4.0389603390326972E-3</v>
      </c>
      <c r="F647" s="48">
        <v>6.0642253238030698E-3</v>
      </c>
      <c r="G647" s="48">
        <v>8.3332754512991155E-3</v>
      </c>
      <c r="H647" s="48">
        <v>1.0715556450049003E-2</v>
      </c>
      <c r="I647" s="48">
        <v>1.3881600457744749E-2</v>
      </c>
      <c r="J647" s="48">
        <v>1.7630931903491617E-2</v>
      </c>
      <c r="K647" s="48">
        <v>2.3192037114903898E-2</v>
      </c>
      <c r="L647" s="48">
        <v>3.1157632452995396E-2</v>
      </c>
      <c r="M647" s="48">
        <v>4.1011328043854968E-2</v>
      </c>
      <c r="O647" s="49">
        <f t="array" ref="O647:Y647">(1+C647:M647)^-O$1:Y$1</f>
        <v>0.99992540374524019</v>
      </c>
      <c r="P647" s="49">
        <v>0.9993852158325337</v>
      </c>
      <c r="Q647" s="49">
        <v>0.9979866167631043</v>
      </c>
      <c r="R647" s="49">
        <v>0.9939723278383632</v>
      </c>
      <c r="S647" s="49">
        <v>0.9835394886432518</v>
      </c>
      <c r="T647" s="49">
        <v>0.96853016045091578</v>
      </c>
      <c r="U647" s="49">
        <v>0.93339139211478905</v>
      </c>
      <c r="V647" s="49">
        <v>0.88484643357374748</v>
      </c>
      <c r="W647" s="49">
        <v>0.7951123216821141</v>
      </c>
      <c r="X647" s="49">
        <v>0.63113765161481161</v>
      </c>
      <c r="Y647" s="49">
        <v>0.44760083850853732</v>
      </c>
    </row>
    <row r="648" spans="2:25" x14ac:dyDescent="0.3">
      <c r="B648" s="47">
        <v>42898</v>
      </c>
      <c r="C648" s="48">
        <v>1.0475270159162372E-3</v>
      </c>
      <c r="D648" s="48">
        <v>2.6430953595039781E-3</v>
      </c>
      <c r="E648" s="48">
        <v>4.225487828626963E-3</v>
      </c>
      <c r="F648" s="48">
        <v>6.3992750375116035E-3</v>
      </c>
      <c r="G648" s="48">
        <v>8.4711439871895666E-3</v>
      </c>
      <c r="H648" s="48">
        <v>1.1294920344322185E-2</v>
      </c>
      <c r="I648" s="48">
        <v>1.5295349407262468E-2</v>
      </c>
      <c r="J648" s="48">
        <v>2.0960044592500528E-2</v>
      </c>
      <c r="K648" s="48">
        <v>2.7233121733523179E-2</v>
      </c>
      <c r="L648" s="48">
        <v>3.4298587185752565E-2</v>
      </c>
      <c r="M648" s="48">
        <v>4.3226931958883767E-2</v>
      </c>
      <c r="O648" s="49">
        <f t="array" ref="O648:Y648">(1+C648:M648)^-O$1:Y$1</f>
        <v>0.99991624520824074</v>
      </c>
      <c r="P648" s="49">
        <v>0.99934031555611569</v>
      </c>
      <c r="Q648" s="49">
        <v>0.99789392812622901</v>
      </c>
      <c r="R648" s="49">
        <v>0.99364141529486583</v>
      </c>
      <c r="S648" s="49">
        <v>0.98327058678881918</v>
      </c>
      <c r="T648" s="49">
        <v>0.9668665211288846</v>
      </c>
      <c r="U648" s="49">
        <v>0.92691095609894669</v>
      </c>
      <c r="V648" s="49">
        <v>0.86484599038109056</v>
      </c>
      <c r="W648" s="49">
        <v>0.76438095559051134</v>
      </c>
      <c r="X648" s="49">
        <v>0.60299127505774586</v>
      </c>
      <c r="Y648" s="49">
        <v>0.42896730687541518</v>
      </c>
    </row>
    <row r="649" spans="2:25" x14ac:dyDescent="0.3">
      <c r="B649" s="47">
        <v>42895</v>
      </c>
      <c r="C649" s="48">
        <v>8.7098320575556372E-4</v>
      </c>
      <c r="D649" s="48">
        <v>2.0576485439827443E-3</v>
      </c>
      <c r="E649" s="48">
        <v>3.2306976684842318E-3</v>
      </c>
      <c r="F649" s="48">
        <v>4.8752990311549515E-3</v>
      </c>
      <c r="G649" s="48">
        <v>6.2855436459043033E-3</v>
      </c>
      <c r="H649" s="48">
        <v>8.3391308296077993E-3</v>
      </c>
      <c r="I649" s="48">
        <v>1.0578438411396853E-2</v>
      </c>
      <c r="J649" s="48">
        <v>1.3283610727213868E-2</v>
      </c>
      <c r="K649" s="48">
        <v>1.8252663146042947E-2</v>
      </c>
      <c r="L649" s="48">
        <v>2.3407132734952305E-2</v>
      </c>
      <c r="M649" s="48">
        <v>3.0159012076892266E-2</v>
      </c>
      <c r="O649" s="49">
        <f t="array" ref="O649:Y649">(1+C649:M649)^-O$1:Y$1</f>
        <v>0.99993035409578968</v>
      </c>
      <c r="P649" s="49">
        <v>0.99948624839439471</v>
      </c>
      <c r="Q649" s="49">
        <v>0.99838855468571042</v>
      </c>
      <c r="R649" s="49">
        <v>0.99514835419294767</v>
      </c>
      <c r="S649" s="49">
        <v>0.98754645131244601</v>
      </c>
      <c r="T649" s="49">
        <v>0.97539412670748604</v>
      </c>
      <c r="U649" s="49">
        <v>0.94874578679753285</v>
      </c>
      <c r="V649" s="49">
        <v>0.91176490632219831</v>
      </c>
      <c r="W649" s="49">
        <v>0.83453480463593377</v>
      </c>
      <c r="X649" s="49">
        <v>0.70676235216225092</v>
      </c>
      <c r="Y649" s="49">
        <v>0.55196898566936814</v>
      </c>
    </row>
    <row r="650" spans="2:25" x14ac:dyDescent="0.3">
      <c r="B650" s="47">
        <v>42894</v>
      </c>
      <c r="C650" s="48">
        <v>1.2356273785595318E-3</v>
      </c>
      <c r="D650" s="48">
        <v>3.2381834521892105E-3</v>
      </c>
      <c r="E650" s="48">
        <v>5.0478566357573806E-3</v>
      </c>
      <c r="F650" s="48">
        <v>7.7497700117410166E-3</v>
      </c>
      <c r="G650" s="48">
        <v>9.8506314406251651E-3</v>
      </c>
      <c r="H650" s="48">
        <v>1.3363823169211806E-2</v>
      </c>
      <c r="I650" s="48">
        <v>1.6894086954934773E-2</v>
      </c>
      <c r="J650" s="48">
        <v>2.1344260097743584E-2</v>
      </c>
      <c r="K650" s="48">
        <v>2.7420543343105085E-2</v>
      </c>
      <c r="L650" s="48">
        <v>3.6272701518418493E-2</v>
      </c>
      <c r="M650" s="48">
        <v>4.9048422323633004E-2</v>
      </c>
      <c r="O650" s="49">
        <f t="array" ref="O650:Y650">(1+C650:M650)^-O$1:Y$1</f>
        <v>0.9999012157099445</v>
      </c>
      <c r="P650" s="49">
        <v>0.99919208857954689</v>
      </c>
      <c r="Q650" s="49">
        <v>0.9974855869851752</v>
      </c>
      <c r="R650" s="49">
        <v>0.99230982705989523</v>
      </c>
      <c r="S650" s="49">
        <v>0.98058606504508594</v>
      </c>
      <c r="T650" s="49">
        <v>0.96095668405332868</v>
      </c>
      <c r="U650" s="49">
        <v>0.91964749027112036</v>
      </c>
      <c r="V650" s="49">
        <v>0.86257115772039028</v>
      </c>
      <c r="W650" s="49">
        <v>0.76298771924258091</v>
      </c>
      <c r="X650" s="49">
        <v>0.58598855573890096</v>
      </c>
      <c r="Y650" s="49">
        <v>0.3837861524432763</v>
      </c>
    </row>
    <row r="651" spans="2:25" x14ac:dyDescent="0.3">
      <c r="B651" s="47">
        <v>42893</v>
      </c>
      <c r="C651" s="48">
        <v>9.3763371276742538E-4</v>
      </c>
      <c r="D651" s="48">
        <v>2.4647656388219995E-3</v>
      </c>
      <c r="E651" s="48">
        <v>3.8193566130373282E-3</v>
      </c>
      <c r="F651" s="48">
        <v>5.9383320086348838E-3</v>
      </c>
      <c r="G651" s="48">
        <v>7.8071002563404488E-3</v>
      </c>
      <c r="H651" s="48">
        <v>9.983292297795883E-3</v>
      </c>
      <c r="I651" s="48">
        <v>1.2706173183633023E-2</v>
      </c>
      <c r="J651" s="48">
        <v>1.7192679058688123E-2</v>
      </c>
      <c r="K651" s="48">
        <v>2.1740610374538939E-2</v>
      </c>
      <c r="L651" s="48">
        <v>2.9406010139327879E-2</v>
      </c>
      <c r="M651" s="48">
        <v>3.9815513305646581E-2</v>
      </c>
      <c r="O651" s="49">
        <f t="array" ref="O651:Y651">(1+C651:M651)^-O$1:Y$1</f>
        <v>0.99992502725788779</v>
      </c>
      <c r="P651" s="49">
        <v>0.99938475606871335</v>
      </c>
      <c r="Q651" s="49">
        <v>0.99809577464744259</v>
      </c>
      <c r="R651" s="49">
        <v>0.99409672360652834</v>
      </c>
      <c r="S651" s="49">
        <v>0.98456676693664102</v>
      </c>
      <c r="T651" s="49">
        <v>0.970638316841542</v>
      </c>
      <c r="U651" s="49">
        <v>0.93882082232741015</v>
      </c>
      <c r="V651" s="49">
        <v>0.88751850980902192</v>
      </c>
      <c r="W651" s="49">
        <v>0.80647971250649675</v>
      </c>
      <c r="X651" s="49">
        <v>0.64743996969060769</v>
      </c>
      <c r="Y651" s="49">
        <v>0.45800914523408437</v>
      </c>
    </row>
    <row r="652" spans="2:25" x14ac:dyDescent="0.3">
      <c r="B652" s="47">
        <v>42892</v>
      </c>
      <c r="C652" s="48">
        <v>8.8866362135828474E-4</v>
      </c>
      <c r="D652" s="48">
        <v>2.1982411654484857E-3</v>
      </c>
      <c r="E652" s="48">
        <v>3.3682775452766917E-3</v>
      </c>
      <c r="F652" s="48">
        <v>5.4915441527121286E-3</v>
      </c>
      <c r="G652" s="48">
        <v>6.8739302036446891E-3</v>
      </c>
      <c r="H652" s="48">
        <v>8.6032498143156326E-3</v>
      </c>
      <c r="I652" s="48">
        <v>1.1797222487514357E-2</v>
      </c>
      <c r="J652" s="48">
        <v>1.5340643424534364E-2</v>
      </c>
      <c r="K652" s="48">
        <v>2.0198946721851768E-2</v>
      </c>
      <c r="L652" s="48">
        <v>2.6042101254941566E-2</v>
      </c>
      <c r="M652" s="48">
        <v>3.4795219941843251E-2</v>
      </c>
      <c r="O652" s="49">
        <f t="array" ref="O652:Y652">(1+C652:M652)^-O$1:Y$1</f>
        <v>0.99992894100532048</v>
      </c>
      <c r="P652" s="49">
        <v>0.9994511935073197</v>
      </c>
      <c r="Q652" s="49">
        <v>0.99832010380565361</v>
      </c>
      <c r="R652" s="49">
        <v>0.99453844820013915</v>
      </c>
      <c r="S652" s="49">
        <v>0.98639260421593333</v>
      </c>
      <c r="T652" s="49">
        <v>0.97462805942462793</v>
      </c>
      <c r="U652" s="49">
        <v>0.94304536654800519</v>
      </c>
      <c r="V652" s="49">
        <v>0.89891287870368941</v>
      </c>
      <c r="W652" s="49">
        <v>0.81874996004754752</v>
      </c>
      <c r="X652" s="49">
        <v>0.68002092853822782</v>
      </c>
      <c r="Y652" s="49">
        <v>0.50455872667952617</v>
      </c>
    </row>
    <row r="653" spans="2:25" x14ac:dyDescent="0.3">
      <c r="B653" s="47">
        <v>42891</v>
      </c>
      <c r="C653" s="48">
        <v>1.107714140147894E-3</v>
      </c>
      <c r="D653" s="48">
        <v>2.645386298002836E-3</v>
      </c>
      <c r="E653" s="48">
        <v>4.1409525031098592E-3</v>
      </c>
      <c r="F653" s="48">
        <v>6.3622101229596799E-3</v>
      </c>
      <c r="G653" s="48">
        <v>8.443074783922427E-3</v>
      </c>
      <c r="H653" s="48">
        <v>1.1530042183396363E-2</v>
      </c>
      <c r="I653" s="48">
        <v>1.5847790311395459E-2</v>
      </c>
      <c r="J653" s="48">
        <v>2.1609643275304763E-2</v>
      </c>
      <c r="K653" s="48">
        <v>2.857104805812459E-2</v>
      </c>
      <c r="L653" s="48">
        <v>3.731471439217636E-2</v>
      </c>
      <c r="M653" s="48">
        <v>4.8088034464884404E-2</v>
      </c>
      <c r="O653" s="49">
        <f t="array" ref="O653:Y653">(1+C653:M653)^-O$1:Y$1</f>
        <v>0.99991143583583475</v>
      </c>
      <c r="P653" s="49">
        <v>0.99933974470893594</v>
      </c>
      <c r="Q653" s="49">
        <v>0.99793593194674346</v>
      </c>
      <c r="R653" s="49">
        <v>0.99367801169503145</v>
      </c>
      <c r="S653" s="49">
        <v>0.98332532464515254</v>
      </c>
      <c r="T653" s="49">
        <v>0.96619245732094761</v>
      </c>
      <c r="U653" s="49">
        <v>0.92439332062757673</v>
      </c>
      <c r="V653" s="49">
        <v>0.86100389088564167</v>
      </c>
      <c r="W653" s="49">
        <v>0.75449617510427947</v>
      </c>
      <c r="X653" s="49">
        <v>0.57722073486197545</v>
      </c>
      <c r="Y653" s="49">
        <v>0.39088116365771508</v>
      </c>
    </row>
    <row r="654" spans="2:25" x14ac:dyDescent="0.3">
      <c r="B654" s="47">
        <v>42888</v>
      </c>
      <c r="C654" s="48">
        <v>1.1526713374531887E-3</v>
      </c>
      <c r="D654" s="48">
        <v>2.7918623142908438E-3</v>
      </c>
      <c r="E654" s="48">
        <v>4.3194892202944079E-3</v>
      </c>
      <c r="F654" s="48">
        <v>6.6982534336752411E-3</v>
      </c>
      <c r="G654" s="48">
        <v>9.1057926635544836E-3</v>
      </c>
      <c r="H654" s="48">
        <v>1.182529772726189E-2</v>
      </c>
      <c r="I654" s="48">
        <v>1.5145502174609185E-2</v>
      </c>
      <c r="J654" s="48">
        <v>2.0365672193503187E-2</v>
      </c>
      <c r="K654" s="48">
        <v>2.6752016006642173E-2</v>
      </c>
      <c r="L654" s="48">
        <v>3.6413282133294846E-2</v>
      </c>
      <c r="M654" s="48">
        <v>4.6684244001946262E-2</v>
      </c>
      <c r="O654" s="49">
        <f t="array" ref="O654:Y654">(1+C654:M654)^-O$1:Y$1</f>
        <v>0.99990784364490537</v>
      </c>
      <c r="P654" s="49">
        <v>0.99930324976693474</v>
      </c>
      <c r="Q654" s="49">
        <v>0.99784722704454054</v>
      </c>
      <c r="R654" s="49">
        <v>0.99334631463715306</v>
      </c>
      <c r="S654" s="49">
        <v>0.98203417501223955</v>
      </c>
      <c r="T654" s="49">
        <v>0.96534688513386535</v>
      </c>
      <c r="U654" s="49">
        <v>0.92759527205403169</v>
      </c>
      <c r="V654" s="49">
        <v>0.86837862422982226</v>
      </c>
      <c r="W654" s="49">
        <v>0.76797018103880821</v>
      </c>
      <c r="X654" s="49">
        <v>0.58479742193431028</v>
      </c>
      <c r="Y654" s="49">
        <v>0.40150066276697621</v>
      </c>
    </row>
    <row r="655" spans="2:25" x14ac:dyDescent="0.3">
      <c r="B655" s="47">
        <v>42887</v>
      </c>
      <c r="C655" s="48">
        <v>9.1965401060881331E-4</v>
      </c>
      <c r="D655" s="48">
        <v>2.2643839889667488E-3</v>
      </c>
      <c r="E655" s="48">
        <v>3.4591655538705728E-3</v>
      </c>
      <c r="F655" s="48">
        <v>5.541312025812855E-3</v>
      </c>
      <c r="G655" s="48">
        <v>7.5010492165565688E-3</v>
      </c>
      <c r="H655" s="48">
        <v>1.0046224007660826E-2</v>
      </c>
      <c r="I655" s="48">
        <v>1.2717142383234511E-2</v>
      </c>
      <c r="J655" s="48">
        <v>1.6428454993395632E-2</v>
      </c>
      <c r="K655" s="48">
        <v>2.1338386842321696E-2</v>
      </c>
      <c r="L655" s="48">
        <v>2.9135796871821995E-2</v>
      </c>
      <c r="M655" s="48">
        <v>3.9271620420287014E-2</v>
      </c>
      <c r="O655" s="49">
        <f t="array" ref="O655:Y655">(1+C655:M655)^-O$1:Y$1</f>
        <v>0.99992646419285403</v>
      </c>
      <c r="P655" s="49">
        <v>0.99943470380634869</v>
      </c>
      <c r="Q655" s="49">
        <v>0.9982748915120383</v>
      </c>
      <c r="R655" s="49">
        <v>0.99448922489852853</v>
      </c>
      <c r="S655" s="49">
        <v>0.98516502626453517</v>
      </c>
      <c r="T655" s="49">
        <v>0.97045689903604393</v>
      </c>
      <c r="U655" s="49">
        <v>0.93876997945394458</v>
      </c>
      <c r="V655" s="49">
        <v>0.89220016126972412</v>
      </c>
      <c r="W655" s="49">
        <v>0.80966142582585177</v>
      </c>
      <c r="X655" s="49">
        <v>0.64999457101851554</v>
      </c>
      <c r="Y655" s="49">
        <v>0.46282694852217976</v>
      </c>
    </row>
    <row r="656" spans="2:25" x14ac:dyDescent="0.3">
      <c r="B656" s="47">
        <v>42886</v>
      </c>
      <c r="C656" s="48">
        <v>9.1891706819597512E-4</v>
      </c>
      <c r="D656" s="48">
        <v>2.1235308029505409E-3</v>
      </c>
      <c r="E656" s="48">
        <v>3.4596148688750467E-3</v>
      </c>
      <c r="F656" s="48">
        <v>5.3902483384003028E-3</v>
      </c>
      <c r="G656" s="48">
        <v>6.7701155447165385E-3</v>
      </c>
      <c r="H656" s="48">
        <v>8.5086279565439633E-3</v>
      </c>
      <c r="I656" s="48">
        <v>1.0798178128302372E-2</v>
      </c>
      <c r="J656" s="48">
        <v>1.4526863396056517E-2</v>
      </c>
      <c r="K656" s="48">
        <v>1.922702806081613E-2</v>
      </c>
      <c r="L656" s="48">
        <v>2.5369356279723913E-2</v>
      </c>
      <c r="M656" s="48">
        <v>3.353272240695173E-2</v>
      </c>
      <c r="O656" s="49">
        <f t="array" ref="O656:Y656">(1+C656:M656)^-O$1:Y$1</f>
        <v>0.99992652308977026</v>
      </c>
      <c r="P656" s="49">
        <v>0.99946982077013424</v>
      </c>
      <c r="Q656" s="49">
        <v>0.9982746680152822</v>
      </c>
      <c r="R656" s="49">
        <v>0.99463865066593926</v>
      </c>
      <c r="S656" s="49">
        <v>0.98659604150487468</v>
      </c>
      <c r="T656" s="49">
        <v>0.97490241435183067</v>
      </c>
      <c r="U656" s="49">
        <v>0.94771498504015839</v>
      </c>
      <c r="V656" s="49">
        <v>0.90397234068907784</v>
      </c>
      <c r="W656" s="49">
        <v>0.8265910174554898</v>
      </c>
      <c r="X656" s="49">
        <v>0.68674417978102786</v>
      </c>
      <c r="Y656" s="49">
        <v>0.51702956131808708</v>
      </c>
    </row>
    <row r="657" spans="2:25" x14ac:dyDescent="0.3">
      <c r="B657" s="47">
        <v>42885</v>
      </c>
      <c r="C657" s="48">
        <v>1.035094253013892E-3</v>
      </c>
      <c r="D657" s="48">
        <v>2.5119186723495716E-3</v>
      </c>
      <c r="E657" s="48">
        <v>3.8553867938852693E-3</v>
      </c>
      <c r="F657" s="48">
        <v>6.044126828543649E-3</v>
      </c>
      <c r="G657" s="48">
        <v>8.1055890287396737E-3</v>
      </c>
      <c r="H657" s="48">
        <v>1.0228356482970975E-2</v>
      </c>
      <c r="I657" s="48">
        <v>1.3169364983549151E-2</v>
      </c>
      <c r="J657" s="48">
        <v>1.6649396160284002E-2</v>
      </c>
      <c r="K657" s="48">
        <v>2.1818304232117072E-2</v>
      </c>
      <c r="L657" s="48">
        <v>2.7417905043769411E-2</v>
      </c>
      <c r="M657" s="48">
        <v>3.7134224563608653E-2</v>
      </c>
      <c r="O657" s="49">
        <f t="array" ref="O657:Y657">(1+C657:M657)^-O$1:Y$1</f>
        <v>0.99991723871191684</v>
      </c>
      <c r="P657" s="49">
        <v>0.99937300437448595</v>
      </c>
      <c r="Q657" s="49">
        <v>0.99807786275772981</v>
      </c>
      <c r="R657" s="49">
        <v>0.99399218516627386</v>
      </c>
      <c r="S657" s="49">
        <v>0.98398381487050224</v>
      </c>
      <c r="T657" s="49">
        <v>0.96993210723517165</v>
      </c>
      <c r="U657" s="49">
        <v>0.93667677466006316</v>
      </c>
      <c r="V657" s="49">
        <v>0.89084377733380349</v>
      </c>
      <c r="W657" s="49">
        <v>0.80586671619438888</v>
      </c>
      <c r="X657" s="49">
        <v>0.66648909810457202</v>
      </c>
      <c r="Y657" s="49">
        <v>0.48228158876235838</v>
      </c>
    </row>
    <row r="658" spans="2:25" x14ac:dyDescent="0.3">
      <c r="B658" s="47">
        <v>42881</v>
      </c>
      <c r="C658" s="48">
        <v>9.2646157782166829E-4</v>
      </c>
      <c r="D658" s="48">
        <v>2.2535724667456206E-3</v>
      </c>
      <c r="E658" s="48">
        <v>3.7115405871625154E-3</v>
      </c>
      <c r="F658" s="48">
        <v>5.9088333070238964E-3</v>
      </c>
      <c r="G658" s="48">
        <v>7.9212110883627538E-3</v>
      </c>
      <c r="H658" s="48">
        <v>1.0087353115792723E-2</v>
      </c>
      <c r="I658" s="48">
        <v>1.3699288441653299E-2</v>
      </c>
      <c r="J658" s="48">
        <v>1.8202138235280701E-2</v>
      </c>
      <c r="K658" s="48">
        <v>2.4276087177449984E-2</v>
      </c>
      <c r="L658" s="48">
        <v>3.2832664701447974E-2</v>
      </c>
      <c r="M658" s="48">
        <v>4.4987741433044071E-2</v>
      </c>
      <c r="O658" s="49">
        <f t="array" ref="O658:Y658">(1+C658:M658)^-O$1:Y$1</f>
        <v>0.9999259201298748</v>
      </c>
      <c r="P658" s="49">
        <v>0.99943739907406737</v>
      </c>
      <c r="Q658" s="49">
        <v>0.9981493796055676</v>
      </c>
      <c r="R658" s="49">
        <v>0.99412587591303081</v>
      </c>
      <c r="S658" s="49">
        <v>0.98434384599413627</v>
      </c>
      <c r="T658" s="49">
        <v>0.97033835760078258</v>
      </c>
      <c r="U658" s="49">
        <v>0.93423103799617524</v>
      </c>
      <c r="V658" s="49">
        <v>0.88137751496363304</v>
      </c>
      <c r="W658" s="49">
        <v>0.78673715752969442</v>
      </c>
      <c r="X658" s="49">
        <v>0.61595719245564129</v>
      </c>
      <c r="Y658" s="49">
        <v>0.41474015257238034</v>
      </c>
    </row>
    <row r="659" spans="2:25" x14ac:dyDescent="0.3">
      <c r="B659" s="47">
        <v>42880</v>
      </c>
      <c r="C659" s="48">
        <v>1.022233660158972E-3</v>
      </c>
      <c r="D659" s="48">
        <v>2.4674714892741071E-3</v>
      </c>
      <c r="E659" s="48">
        <v>3.9932171951760961E-3</v>
      </c>
      <c r="F659" s="48">
        <v>6.3481225516239838E-3</v>
      </c>
      <c r="G659" s="48">
        <v>8.2250463280786074E-3</v>
      </c>
      <c r="H659" s="48">
        <v>1.1232934638848675E-2</v>
      </c>
      <c r="I659" s="48">
        <v>1.4182780696704736E-2</v>
      </c>
      <c r="J659" s="48">
        <v>1.8950390442843919E-2</v>
      </c>
      <c r="K659" s="48">
        <v>2.5085620183507722E-2</v>
      </c>
      <c r="L659" s="48">
        <v>3.1994119301435406E-2</v>
      </c>
      <c r="M659" s="48">
        <v>4.2302709582505565E-2</v>
      </c>
      <c r="O659" s="49">
        <f t="array" ref="O659:Y659">(1+C659:M659)^-O$1:Y$1</f>
        <v>0.99991826641756154</v>
      </c>
      <c r="P659" s="49">
        <v>0.99938408168562654</v>
      </c>
      <c r="Q659" s="49">
        <v>0.99800935124209689</v>
      </c>
      <c r="R659" s="49">
        <v>0.99369192190121236</v>
      </c>
      <c r="S659" s="49">
        <v>0.98375065842180387</v>
      </c>
      <c r="T659" s="49">
        <v>0.96704433053882854</v>
      </c>
      <c r="U659" s="49">
        <v>0.9320062762831105</v>
      </c>
      <c r="V659" s="49">
        <v>0.87685689148365209</v>
      </c>
      <c r="W659" s="49">
        <v>0.78054615166241215</v>
      </c>
      <c r="X659" s="49">
        <v>0.62350747174757248</v>
      </c>
      <c r="Y659" s="49">
        <v>0.43663914176490576</v>
      </c>
    </row>
    <row r="660" spans="2:25" x14ac:dyDescent="0.3">
      <c r="B660" s="47">
        <v>42879</v>
      </c>
      <c r="C660" s="48">
        <v>1.0897520937456441E-3</v>
      </c>
      <c r="D660" s="48">
        <v>2.7671902353046665E-3</v>
      </c>
      <c r="E660" s="48">
        <v>4.5555805755919648E-3</v>
      </c>
      <c r="F660" s="48">
        <v>7.114396783648053E-3</v>
      </c>
      <c r="G660" s="48">
        <v>9.7085513122573547E-3</v>
      </c>
      <c r="H660" s="48">
        <v>1.2962050598991571E-2</v>
      </c>
      <c r="I660" s="48">
        <v>1.6994144092374184E-2</v>
      </c>
      <c r="J660" s="48">
        <v>2.2980775067872043E-2</v>
      </c>
      <c r="K660" s="48">
        <v>2.9962679477774749E-2</v>
      </c>
      <c r="L660" s="48">
        <v>3.7640992231271889E-2</v>
      </c>
      <c r="M660" s="48">
        <v>4.7410195655583139E-2</v>
      </c>
      <c r="O660" s="49">
        <f t="array" ref="O660:Y660">(1+C660:M660)^-O$1:Y$1</f>
        <v>0.99991287109634652</v>
      </c>
      <c r="P660" s="49">
        <v>0.99930939642327599</v>
      </c>
      <c r="Q660" s="49">
        <v>0.99772996277757442</v>
      </c>
      <c r="R660" s="49">
        <v>0.99293586030904857</v>
      </c>
      <c r="S660" s="49">
        <v>0.9808620488348232</v>
      </c>
      <c r="T660" s="49">
        <v>0.9621005744607446</v>
      </c>
      <c r="U660" s="49">
        <v>0.9191951809270994</v>
      </c>
      <c r="V660" s="49">
        <v>0.85295809556212243</v>
      </c>
      <c r="W660" s="49">
        <v>0.74436358002693515</v>
      </c>
      <c r="X660" s="49">
        <v>0.57450418320843111</v>
      </c>
      <c r="Y660" s="49">
        <v>0.395971618259433</v>
      </c>
    </row>
    <row r="661" spans="2:25" x14ac:dyDescent="0.3">
      <c r="B661" s="47">
        <v>42878</v>
      </c>
      <c r="C661" s="48">
        <v>9.5182567750031128E-4</v>
      </c>
      <c r="D661" s="48">
        <v>2.412712681421137E-3</v>
      </c>
      <c r="E661" s="48">
        <v>3.9539909777760477E-3</v>
      </c>
      <c r="F661" s="48">
        <v>6.1216389885986417E-3</v>
      </c>
      <c r="G661" s="48">
        <v>7.9627033146533795E-3</v>
      </c>
      <c r="H661" s="48">
        <v>1.0699031807980507E-2</v>
      </c>
      <c r="I661" s="48">
        <v>1.3393688474987354E-2</v>
      </c>
      <c r="J661" s="48">
        <v>1.7298860255222429E-2</v>
      </c>
      <c r="K661" s="48">
        <v>2.21254579260028E-2</v>
      </c>
      <c r="L661" s="48">
        <v>2.821433097253695E-2</v>
      </c>
      <c r="M661" s="48">
        <v>3.6076814044609475E-2</v>
      </c>
      <c r="O661" s="49">
        <f t="array" ref="O661:Y661">(1+C661:M661)^-O$1:Y$1</f>
        <v>0.99992389305798601</v>
      </c>
      <c r="P661" s="49">
        <v>0.99939772974674779</v>
      </c>
      <c r="Q661" s="49">
        <v>0.99802884802668179</v>
      </c>
      <c r="R661" s="49">
        <v>0.99391560746595953</v>
      </c>
      <c r="S661" s="49">
        <v>0.98426280772389152</v>
      </c>
      <c r="T661" s="49">
        <v>0.96857766680662361</v>
      </c>
      <c r="U661" s="49">
        <v>0.93564052584450408</v>
      </c>
      <c r="V661" s="49">
        <v>0.88687026577349881</v>
      </c>
      <c r="W661" s="49">
        <v>0.80344831947226414</v>
      </c>
      <c r="X661" s="49">
        <v>0.65878728772023853</v>
      </c>
      <c r="Y661" s="49">
        <v>0.492221865307641</v>
      </c>
    </row>
    <row r="662" spans="2:25" x14ac:dyDescent="0.3">
      <c r="B662" s="47">
        <v>42877</v>
      </c>
      <c r="C662" s="48">
        <v>1.0282558045888756E-3</v>
      </c>
      <c r="D662" s="48">
        <v>2.6104509441681255E-3</v>
      </c>
      <c r="E662" s="48">
        <v>4.3025831289305073E-3</v>
      </c>
      <c r="F662" s="48">
        <v>6.8890355014243074E-3</v>
      </c>
      <c r="G662" s="48">
        <v>9.0177675380396904E-3</v>
      </c>
      <c r="H662" s="48">
        <v>1.1308809941756001E-2</v>
      </c>
      <c r="I662" s="48">
        <v>1.4581961483192754E-2</v>
      </c>
      <c r="J662" s="48">
        <v>1.8376238222071649E-2</v>
      </c>
      <c r="K662" s="48">
        <v>2.4442543974269312E-2</v>
      </c>
      <c r="L662" s="48">
        <v>3.0569106212837181E-2</v>
      </c>
      <c r="M662" s="48">
        <v>3.9505552323105389E-2</v>
      </c>
      <c r="O662" s="49">
        <f t="array" ref="O662:Y662">(1+C662:M662)^-O$1:Y$1</f>
        <v>0.9999177851788873</v>
      </c>
      <c r="P662" s="49">
        <v>0.99934844994220307</v>
      </c>
      <c r="Q662" s="49">
        <v>0.99785562572123265</v>
      </c>
      <c r="R662" s="49">
        <v>0.99315809860021598</v>
      </c>
      <c r="S662" s="49">
        <v>0.98220552472460754</v>
      </c>
      <c r="T662" s="49">
        <v>0.9668266840321148</v>
      </c>
      <c r="U662" s="49">
        <v>0.93017425888619576</v>
      </c>
      <c r="V662" s="49">
        <v>0.88032330344971055</v>
      </c>
      <c r="W662" s="49">
        <v>0.78545976002924889</v>
      </c>
      <c r="X662" s="49">
        <v>0.63656566576809037</v>
      </c>
      <c r="Y662" s="49">
        <v>0.46074829043430643</v>
      </c>
    </row>
    <row r="663" spans="2:25" x14ac:dyDescent="0.3">
      <c r="B663" s="47">
        <v>42874</v>
      </c>
      <c r="C663" s="48">
        <v>1.051542277478974E-3</v>
      </c>
      <c r="D663" s="48">
        <v>2.5355884428675006E-3</v>
      </c>
      <c r="E663" s="48">
        <v>4.158063925618084E-3</v>
      </c>
      <c r="F663" s="48">
        <v>6.2756113567838424E-3</v>
      </c>
      <c r="G663" s="48">
        <v>8.0782308002769528E-3</v>
      </c>
      <c r="H663" s="48">
        <v>1.0367614546457304E-2</v>
      </c>
      <c r="I663" s="48">
        <v>1.3141687456328259E-2</v>
      </c>
      <c r="J663" s="48">
        <v>1.6551044585424543E-2</v>
      </c>
      <c r="K663" s="48">
        <v>2.1667655511965658E-2</v>
      </c>
      <c r="L663" s="48">
        <v>2.7377604773266211E-2</v>
      </c>
      <c r="M663" s="48">
        <v>3.6269027080423635E-2</v>
      </c>
      <c r="O663" s="49">
        <f t="array" ref="O663:Y663">(1+C663:M663)^-O$1:Y$1</f>
        <v>0.99991592435102183</v>
      </c>
      <c r="P663" s="49">
        <v>0.99936710554670727</v>
      </c>
      <c r="Q663" s="49">
        <v>0.99792742921359379</v>
      </c>
      <c r="R663" s="49">
        <v>0.99376352632821707</v>
      </c>
      <c r="S663" s="49">
        <v>0.98403722425576579</v>
      </c>
      <c r="T663" s="49">
        <v>0.96953110788845553</v>
      </c>
      <c r="U663" s="49">
        <v>0.9368047247471385</v>
      </c>
      <c r="V663" s="49">
        <v>0.89144727802883716</v>
      </c>
      <c r="W663" s="49">
        <v>0.80705578561697744</v>
      </c>
      <c r="X663" s="49">
        <v>0.6668813647939037</v>
      </c>
      <c r="Y663" s="49">
        <v>0.49039907748316697</v>
      </c>
    </row>
    <row r="664" spans="2:25" x14ac:dyDescent="0.3">
      <c r="B664" s="47">
        <v>42873</v>
      </c>
      <c r="C664" s="48">
        <v>8.3971370968417239E-4</v>
      </c>
      <c r="D664" s="48">
        <v>2.074371778894888E-3</v>
      </c>
      <c r="E664" s="48">
        <v>3.2372980556905164E-3</v>
      </c>
      <c r="F664" s="48">
        <v>5.1080565967473821E-3</v>
      </c>
      <c r="G664" s="48">
        <v>6.430415072552151E-3</v>
      </c>
      <c r="H664" s="48">
        <v>8.6272978179467164E-3</v>
      </c>
      <c r="I664" s="48">
        <v>1.1345213522596719E-2</v>
      </c>
      <c r="J664" s="48">
        <v>1.4400884985115612E-2</v>
      </c>
      <c r="K664" s="48">
        <v>1.8041483991537991E-2</v>
      </c>
      <c r="L664" s="48">
        <v>2.4611531339981094E-2</v>
      </c>
      <c r="M664" s="48">
        <v>3.1407148402709736E-2</v>
      </c>
      <c r="O664" s="49">
        <f t="array" ref="O664:Y664">(1+C664:M664)^-O$1:Y$1</f>
        <v>0.99993285334664805</v>
      </c>
      <c r="P664" s="49">
        <v>0.99948207835761937</v>
      </c>
      <c r="Q664" s="49">
        <v>0.99838527043686187</v>
      </c>
      <c r="R664" s="49">
        <v>0.99491790304214345</v>
      </c>
      <c r="S664" s="49">
        <v>0.98726216545586931</v>
      </c>
      <c r="T664" s="49">
        <v>0.97455834893685556</v>
      </c>
      <c r="U664" s="49">
        <v>0.94515466687865535</v>
      </c>
      <c r="V664" s="49">
        <v>0.90475848359057864</v>
      </c>
      <c r="W664" s="49">
        <v>0.83626755284651644</v>
      </c>
      <c r="X664" s="49">
        <v>0.69440271618203053</v>
      </c>
      <c r="Y664" s="49">
        <v>0.53876237513450942</v>
      </c>
    </row>
    <row r="665" spans="2:25" x14ac:dyDescent="0.3">
      <c r="B665" s="47">
        <v>42872</v>
      </c>
      <c r="C665" s="48">
        <v>9.0764984767731979E-4</v>
      </c>
      <c r="D665" s="48">
        <v>2.2865236958589724E-3</v>
      </c>
      <c r="E665" s="48">
        <v>3.6003980248194394E-3</v>
      </c>
      <c r="F665" s="48">
        <v>5.6687770525988591E-3</v>
      </c>
      <c r="G665" s="48">
        <v>7.0924944683302066E-3</v>
      </c>
      <c r="H665" s="48">
        <v>8.8681053903104951E-3</v>
      </c>
      <c r="I665" s="48">
        <v>1.1155084910752259E-2</v>
      </c>
      <c r="J665" s="48">
        <v>1.4648694496335719E-2</v>
      </c>
      <c r="K665" s="48">
        <v>1.8693571823094883E-2</v>
      </c>
      <c r="L665" s="48">
        <v>2.5507590549084358E-2</v>
      </c>
      <c r="M665" s="48">
        <v>3.2215148202251097E-2</v>
      </c>
      <c r="O665" s="49">
        <f t="array" ref="O665:Y665">(1+C665:M665)^-O$1:Y$1</f>
        <v>0.99992742357918507</v>
      </c>
      <c r="P665" s="49">
        <v>0.99942918458251195</v>
      </c>
      <c r="Q665" s="49">
        <v>0.9982046475232792</v>
      </c>
      <c r="R665" s="49">
        <v>0.99436317684117337</v>
      </c>
      <c r="S665" s="49">
        <v>0.98596450693353843</v>
      </c>
      <c r="T665" s="49">
        <v>0.97386066105141389</v>
      </c>
      <c r="U665" s="49">
        <v>0.94604359350780676</v>
      </c>
      <c r="V665" s="49">
        <v>0.90321282069513031</v>
      </c>
      <c r="W665" s="49">
        <v>0.8309298166648047</v>
      </c>
      <c r="X665" s="49">
        <v>0.68535693421077526</v>
      </c>
      <c r="Y665" s="49">
        <v>0.53039013183309502</v>
      </c>
    </row>
    <row r="666" spans="2:25" x14ac:dyDescent="0.3">
      <c r="B666" s="47">
        <v>42871</v>
      </c>
      <c r="C666" s="48">
        <v>1.0257386142244209E-3</v>
      </c>
      <c r="D666" s="48">
        <v>2.3386211915429733E-3</v>
      </c>
      <c r="E666" s="48">
        <v>3.7799036823380084E-3</v>
      </c>
      <c r="F666" s="48">
        <v>6.0224997739230174E-3</v>
      </c>
      <c r="G666" s="48">
        <v>7.9160350574091626E-3</v>
      </c>
      <c r="H666" s="48">
        <v>1.0375941299509148E-2</v>
      </c>
      <c r="I666" s="48">
        <v>1.3008068840063542E-2</v>
      </c>
      <c r="J666" s="48">
        <v>1.6421554516884557E-2</v>
      </c>
      <c r="K666" s="48">
        <v>2.1969038337175801E-2</v>
      </c>
      <c r="L666" s="48">
        <v>2.7461798098362859E-2</v>
      </c>
      <c r="M666" s="48">
        <v>3.616820276875278E-2</v>
      </c>
      <c r="O666" s="49">
        <f t="array" ref="O666:Y666">(1+C666:M666)^-O$1:Y$1</f>
        <v>0.99991798633099793</v>
      </c>
      <c r="P666" s="49">
        <v>0.99941619776064039</v>
      </c>
      <c r="Q666" s="49">
        <v>0.99811538921452125</v>
      </c>
      <c r="R666" s="49">
        <v>0.99401355359817845</v>
      </c>
      <c r="S666" s="49">
        <v>0.984353955977748</v>
      </c>
      <c r="T666" s="49">
        <v>0.96950713766336449</v>
      </c>
      <c r="U666" s="49">
        <v>0.9374227236604229</v>
      </c>
      <c r="V666" s="49">
        <v>0.89224256210366037</v>
      </c>
      <c r="W666" s="49">
        <v>0.80467890128002173</v>
      </c>
      <c r="X666" s="49">
        <v>0.66606214068567271</v>
      </c>
      <c r="Y666" s="49">
        <v>0.49135432552159591</v>
      </c>
    </row>
    <row r="667" spans="2:25" x14ac:dyDescent="0.3">
      <c r="B667" s="47">
        <v>42870</v>
      </c>
      <c r="C667" s="48">
        <v>8.2937989730335086E-4</v>
      </c>
      <c r="D667" s="48">
        <v>2.1714613520354697E-3</v>
      </c>
      <c r="E667" s="48">
        <v>3.2864109777415011E-3</v>
      </c>
      <c r="F667" s="48">
        <v>5.3147833719872743E-3</v>
      </c>
      <c r="G667" s="48">
        <v>6.8259680911149003E-3</v>
      </c>
      <c r="H667" s="48">
        <v>9.3750729238600734E-3</v>
      </c>
      <c r="I667" s="48">
        <v>1.2292779557215857E-2</v>
      </c>
      <c r="J667" s="48">
        <v>1.6003186675540196E-2</v>
      </c>
      <c r="K667" s="48">
        <v>2.1920794056865551E-2</v>
      </c>
      <c r="L667" s="48">
        <v>2.8603320405314488E-2</v>
      </c>
      <c r="M667" s="48">
        <v>3.7600462214314616E-2</v>
      </c>
      <c r="O667" s="49">
        <f t="array" ref="O667:Y667">(1+C667:M667)^-O$1:Y$1</f>
        <v>0.9999336793071667</v>
      </c>
      <c r="P667" s="49">
        <v>0.99945787022116284</v>
      </c>
      <c r="Q667" s="49">
        <v>0.99836083363720229</v>
      </c>
      <c r="R667" s="49">
        <v>0.99471331421770137</v>
      </c>
      <c r="S667" s="49">
        <v>0.98648658391336019</v>
      </c>
      <c r="T667" s="49">
        <v>0.97239400761695893</v>
      </c>
      <c r="U667" s="49">
        <v>0.94073933672989363</v>
      </c>
      <c r="V667" s="49">
        <v>0.89481758287181734</v>
      </c>
      <c r="W667" s="49">
        <v>0.80505886617548938</v>
      </c>
      <c r="X667" s="49">
        <v>0.65506013622252957</v>
      </c>
      <c r="Y667" s="49">
        <v>0.47796585136738462</v>
      </c>
    </row>
    <row r="668" spans="2:25" x14ac:dyDescent="0.3">
      <c r="B668" s="47">
        <v>42867</v>
      </c>
      <c r="C668" s="48">
        <v>1.029696710385929E-3</v>
      </c>
      <c r="D668" s="48">
        <v>2.4738122061417575E-3</v>
      </c>
      <c r="E668" s="48">
        <v>3.8728472588761406E-3</v>
      </c>
      <c r="F668" s="48">
        <v>6.3158084645221499E-3</v>
      </c>
      <c r="G668" s="48">
        <v>8.0937099395666252E-3</v>
      </c>
      <c r="H668" s="48">
        <v>1.1001887878304717E-2</v>
      </c>
      <c r="I668" s="48">
        <v>1.4926128343200952E-2</v>
      </c>
      <c r="J668" s="48">
        <v>2.0409182987459164E-2</v>
      </c>
      <c r="K668" s="48">
        <v>2.7287823031838878E-2</v>
      </c>
      <c r="L668" s="48">
        <v>3.7396740572194685E-2</v>
      </c>
      <c r="M668" s="48">
        <v>4.8240269313804526E-2</v>
      </c>
      <c r="O668" s="49">
        <f t="array" ref="O668:Y668">(1+C668:M668)^-O$1:Y$1</f>
        <v>0.99991767003438814</v>
      </c>
      <c r="P668" s="49">
        <v>0.9993825013883515</v>
      </c>
      <c r="Q668" s="49">
        <v>0.99806918288387625</v>
      </c>
      <c r="R668" s="49">
        <v>0.99372383061917813</v>
      </c>
      <c r="S668" s="49">
        <v>0.98400700497720617</v>
      </c>
      <c r="T668" s="49">
        <v>0.96770748516202465</v>
      </c>
      <c r="U668" s="49">
        <v>0.92859819290687673</v>
      </c>
      <c r="V668" s="49">
        <v>0.8681194604776874</v>
      </c>
      <c r="W668" s="49">
        <v>0.76397403347834281</v>
      </c>
      <c r="X668" s="49">
        <v>0.5765365075108293</v>
      </c>
      <c r="Y668" s="49">
        <v>0.3897473833681267</v>
      </c>
    </row>
    <row r="669" spans="2:25" x14ac:dyDescent="0.3">
      <c r="B669" s="47">
        <v>42866</v>
      </c>
      <c r="C669" s="48">
        <v>1.0156340377908478E-3</v>
      </c>
      <c r="D669" s="48">
        <v>2.4576601406478276E-3</v>
      </c>
      <c r="E669" s="48">
        <v>4.0069228579315509E-3</v>
      </c>
      <c r="F669" s="48">
        <v>6.5672679410352843E-3</v>
      </c>
      <c r="G669" s="48">
        <v>8.4025439225907089E-3</v>
      </c>
      <c r="H669" s="48">
        <v>1.0595316260909928E-2</v>
      </c>
      <c r="I669" s="48">
        <v>1.4450288777560228E-2</v>
      </c>
      <c r="J669" s="48">
        <v>1.9601315493440047E-2</v>
      </c>
      <c r="K669" s="48">
        <v>2.4547377777575562E-2</v>
      </c>
      <c r="L669" s="48">
        <v>3.2161359134623216E-2</v>
      </c>
      <c r="M669" s="48">
        <v>4.1934962832235682E-2</v>
      </c>
      <c r="O669" s="49">
        <f t="array" ref="O669:Y669">(1+C669:M669)^-O$1:Y$1</f>
        <v>0.99991879380696236</v>
      </c>
      <c r="P669" s="49">
        <v>0.99938652699330355</v>
      </c>
      <c r="Q669" s="49">
        <v>0.99800253932379024</v>
      </c>
      <c r="R669" s="49">
        <v>0.99347557967539624</v>
      </c>
      <c r="S669" s="49">
        <v>0.98340437209215947</v>
      </c>
      <c r="T669" s="49">
        <v>0.96887590747032626</v>
      </c>
      <c r="U669" s="49">
        <v>0.93077808522240912</v>
      </c>
      <c r="V669" s="49">
        <v>0.8729458207448737</v>
      </c>
      <c r="W669" s="49">
        <v>0.78465643134515817</v>
      </c>
      <c r="X669" s="49">
        <v>0.62199379709091462</v>
      </c>
      <c r="Y669" s="49">
        <v>0.43973169880391705</v>
      </c>
    </row>
    <row r="670" spans="2:25" x14ac:dyDescent="0.3">
      <c r="B670" s="47">
        <v>42865</v>
      </c>
      <c r="C670" s="48">
        <v>1.1009346316774619E-3</v>
      </c>
      <c r="D670" s="48">
        <v>2.6125667050664911E-3</v>
      </c>
      <c r="E670" s="48">
        <v>4.2156461876665715E-3</v>
      </c>
      <c r="F670" s="48">
        <v>6.9359796500671278E-3</v>
      </c>
      <c r="G670" s="48">
        <v>9.3847498529635743E-3</v>
      </c>
      <c r="H670" s="48">
        <v>1.2184540077808115E-2</v>
      </c>
      <c r="I670" s="48">
        <v>1.654539656448328E-2</v>
      </c>
      <c r="J670" s="48">
        <v>2.1588066853015668E-2</v>
      </c>
      <c r="K670" s="48">
        <v>2.7998975628631521E-2</v>
      </c>
      <c r="L670" s="48">
        <v>3.5828877110162839E-2</v>
      </c>
      <c r="M670" s="48">
        <v>4.7120260385051821E-2</v>
      </c>
      <c r="O670" s="49">
        <f t="array" ref="O670:Y670">(1+C670:M670)^-O$1:Y$1</f>
        <v>0.99991197755039707</v>
      </c>
      <c r="P670" s="49">
        <v>0.99934792272358486</v>
      </c>
      <c r="Q670" s="49">
        <v>0.99789881795727919</v>
      </c>
      <c r="R670" s="49">
        <v>0.99311179678724204</v>
      </c>
      <c r="S670" s="49">
        <v>0.98149145304398022</v>
      </c>
      <c r="T670" s="49">
        <v>0.96431939340163064</v>
      </c>
      <c r="U670" s="49">
        <v>0.92122583743515907</v>
      </c>
      <c r="V670" s="49">
        <v>0.86113119261216964</v>
      </c>
      <c r="W670" s="49">
        <v>0.75870541032064853</v>
      </c>
      <c r="X670" s="49">
        <v>0.58976607432772921</v>
      </c>
      <c r="Y670" s="49">
        <v>0.39817019344432653</v>
      </c>
    </row>
    <row r="671" spans="2:25" x14ac:dyDescent="0.3">
      <c r="B671" s="47">
        <v>42864</v>
      </c>
      <c r="C671" s="48">
        <v>1.0002661517973387E-3</v>
      </c>
      <c r="D671" s="48">
        <v>2.3193060084136315E-3</v>
      </c>
      <c r="E671" s="48">
        <v>3.598897520620474E-3</v>
      </c>
      <c r="F671" s="48">
        <v>5.8494605958101745E-3</v>
      </c>
      <c r="G671" s="48">
        <v>7.3602177150041076E-3</v>
      </c>
      <c r="H671" s="48">
        <v>9.4966949707799495E-3</v>
      </c>
      <c r="I671" s="48">
        <v>1.2363899646056421E-2</v>
      </c>
      <c r="J671" s="48">
        <v>1.6863239808442922E-2</v>
      </c>
      <c r="K671" s="48">
        <v>2.1162303523564661E-2</v>
      </c>
      <c r="L671" s="48">
        <v>2.8522691299801971E-2</v>
      </c>
      <c r="M671" s="48">
        <v>3.6930165260446048E-2</v>
      </c>
      <c r="O671" s="49">
        <f t="array" ref="O671:Y671">(1+C671:M671)^-O$1:Y$1</f>
        <v>0.99992002190090179</v>
      </c>
      <c r="P671" s="49">
        <v>0.99942101253555049</v>
      </c>
      <c r="Q671" s="49">
        <v>0.99820539374256501</v>
      </c>
      <c r="R671" s="49">
        <v>0.99418455661114014</v>
      </c>
      <c r="S671" s="49">
        <v>0.98544050263484573</v>
      </c>
      <c r="T671" s="49">
        <v>0.97204259397930592</v>
      </c>
      <c r="U671" s="49">
        <v>0.94040894137764708</v>
      </c>
      <c r="V671" s="49">
        <v>0.88953320977132178</v>
      </c>
      <c r="W671" s="49">
        <v>0.81105864297169283</v>
      </c>
      <c r="X671" s="49">
        <v>0.65583084220473153</v>
      </c>
      <c r="Y671" s="49">
        <v>0.48418332241512219</v>
      </c>
    </row>
    <row r="672" spans="2:25" x14ac:dyDescent="0.3">
      <c r="B672" s="47">
        <v>42863</v>
      </c>
      <c r="C672" s="48">
        <v>9.9584527868486292E-4</v>
      </c>
      <c r="D672" s="48">
        <v>2.5818242065354228E-3</v>
      </c>
      <c r="E672" s="48">
        <v>3.9870608954807674E-3</v>
      </c>
      <c r="F672" s="48">
        <v>6.0329178218882333E-3</v>
      </c>
      <c r="G672" s="48">
        <v>7.874074470957353E-3</v>
      </c>
      <c r="H672" s="48">
        <v>1.0128659147222436E-2</v>
      </c>
      <c r="I672" s="48">
        <v>1.3314998742061932E-2</v>
      </c>
      <c r="J672" s="48">
        <v>1.8159247935838257E-2</v>
      </c>
      <c r="K672" s="48">
        <v>2.3409830540391384E-2</v>
      </c>
      <c r="L672" s="48">
        <v>3.2184255855487856E-2</v>
      </c>
      <c r="M672" s="48">
        <v>4.3358437543225471E-2</v>
      </c>
      <c r="O672" s="49">
        <f t="array" ref="O672:Y672">(1+C672:M672)^-O$1:Y$1</f>
        <v>0.99992037518992538</v>
      </c>
      <c r="P672" s="49">
        <v>0.99935558346958131</v>
      </c>
      <c r="Q672" s="49">
        <v>0.99801241106003968</v>
      </c>
      <c r="R672" s="49">
        <v>0.99400326001762462</v>
      </c>
      <c r="S672" s="49">
        <v>0.98443592044159656</v>
      </c>
      <c r="T672" s="49">
        <v>0.97021932567140401</v>
      </c>
      <c r="U672" s="49">
        <v>0.93600387159053688</v>
      </c>
      <c r="V672" s="49">
        <v>0.88163744607263861</v>
      </c>
      <c r="W672" s="49">
        <v>0.79342185039400326</v>
      </c>
      <c r="X672" s="49">
        <v>0.62178686590999377</v>
      </c>
      <c r="Y672" s="49">
        <v>0.42788725425091201</v>
      </c>
    </row>
    <row r="673" spans="2:25" x14ac:dyDescent="0.3">
      <c r="B673" s="47">
        <v>42860</v>
      </c>
      <c r="C673" s="48">
        <v>1.072515285087626E-3</v>
      </c>
      <c r="D673" s="48">
        <v>2.7491814289960208E-3</v>
      </c>
      <c r="E673" s="48">
        <v>4.2473993543755981E-3</v>
      </c>
      <c r="F673" s="48">
        <v>6.4045471593043276E-3</v>
      </c>
      <c r="G673" s="48">
        <v>8.4171879607774398E-3</v>
      </c>
      <c r="H673" s="48">
        <v>1.1557900459634087E-2</v>
      </c>
      <c r="I673" s="48">
        <v>1.4620736269298759E-2</v>
      </c>
      <c r="J673" s="48">
        <v>1.9110817556519815E-2</v>
      </c>
      <c r="K673" s="48">
        <v>2.4708675892585338E-2</v>
      </c>
      <c r="L673" s="48">
        <v>3.3307178567160103E-2</v>
      </c>
      <c r="M673" s="48">
        <v>4.2754580559094847E-2</v>
      </c>
      <c r="O673" s="49">
        <f t="array" ref="O673:Y673">(1+C673:M673)^-O$1:Y$1</f>
        <v>0.99991424843275789</v>
      </c>
      <c r="P673" s="49">
        <v>0.99931388315048941</v>
      </c>
      <c r="Q673" s="49">
        <v>0.99788304161669694</v>
      </c>
      <c r="R673" s="49">
        <v>0.99363621003364699</v>
      </c>
      <c r="S673" s="49">
        <v>0.98337581068565916</v>
      </c>
      <c r="T673" s="49">
        <v>0.96611263277973969</v>
      </c>
      <c r="U673" s="49">
        <v>0.9299965345895872</v>
      </c>
      <c r="V673" s="49">
        <v>0.87589111188909696</v>
      </c>
      <c r="W673" s="49">
        <v>0.78342218795562646</v>
      </c>
      <c r="X673" s="49">
        <v>0.61172791933120862</v>
      </c>
      <c r="Y673" s="49">
        <v>0.43287038522609017</v>
      </c>
    </row>
    <row r="674" spans="2:25" x14ac:dyDescent="0.3">
      <c r="B674" s="47">
        <v>42859</v>
      </c>
      <c r="C674" s="48">
        <v>1.0961042222222923E-3</v>
      </c>
      <c r="D674" s="48">
        <v>2.5229939394089229E-3</v>
      </c>
      <c r="E674" s="48">
        <v>3.789798285221723E-3</v>
      </c>
      <c r="F674" s="48">
        <v>5.7721882077605112E-3</v>
      </c>
      <c r="G674" s="48">
        <v>7.6423106047547934E-3</v>
      </c>
      <c r="H674" s="48">
        <v>9.6582066539421165E-3</v>
      </c>
      <c r="I674" s="48">
        <v>1.2168731783796627E-2</v>
      </c>
      <c r="J674" s="48">
        <v>1.5466536341172806E-2</v>
      </c>
      <c r="K674" s="48">
        <v>2.0413804398062237E-2</v>
      </c>
      <c r="L674" s="48">
        <v>2.6120053386831692E-2</v>
      </c>
      <c r="M674" s="48">
        <v>3.578246882997374E-2</v>
      </c>
      <c r="O674" s="49">
        <f t="array" ref="O674:Y674">(1+C674:M674)^-O$1:Y$1</f>
        <v>0.99991236352521229</v>
      </c>
      <c r="P674" s="49">
        <v>0.99937024424608079</v>
      </c>
      <c r="Q674" s="49">
        <v>0.99811046986797924</v>
      </c>
      <c r="R674" s="49">
        <v>0.99426093873400256</v>
      </c>
      <c r="S674" s="49">
        <v>0.98488882503137187</v>
      </c>
      <c r="T674" s="49">
        <v>0.97157618528299095</v>
      </c>
      <c r="U674" s="49">
        <v>0.94131594626034543</v>
      </c>
      <c r="V674" s="49">
        <v>0.8981330669094485</v>
      </c>
      <c r="W674" s="49">
        <v>0.81702763794243682</v>
      </c>
      <c r="X674" s="49">
        <v>0.67924644457831274</v>
      </c>
      <c r="Y674" s="49">
        <v>0.4950269901401908</v>
      </c>
    </row>
    <row r="675" spans="2:25" x14ac:dyDescent="0.3">
      <c r="B675" s="47">
        <v>42858</v>
      </c>
      <c r="C675" s="48">
        <v>1.0326409026649682E-3</v>
      </c>
      <c r="D675" s="48">
        <v>2.5084887830875112E-3</v>
      </c>
      <c r="E675" s="48">
        <v>3.872610712081529E-3</v>
      </c>
      <c r="F675" s="48">
        <v>6.2023252938828719E-3</v>
      </c>
      <c r="G675" s="48">
        <v>8.1793589041716675E-3</v>
      </c>
      <c r="H675" s="48">
        <v>1.0256235571463705E-2</v>
      </c>
      <c r="I675" s="48">
        <v>1.3735591811161125E-2</v>
      </c>
      <c r="J675" s="48">
        <v>1.7331717656996225E-2</v>
      </c>
      <c r="K675" s="48">
        <v>2.2383348303046717E-2</v>
      </c>
      <c r="L675" s="48">
        <v>2.8537708637708017E-2</v>
      </c>
      <c r="M675" s="48">
        <v>3.8095415200038681E-2</v>
      </c>
      <c r="O675" s="49">
        <f t="array" ref="O675:Y675">(1+C675:M675)^-O$1:Y$1</f>
        <v>0.99991743476103179</v>
      </c>
      <c r="P675" s="49">
        <v>0.99937385916384103</v>
      </c>
      <c r="Q675" s="49">
        <v>0.99806930047352338</v>
      </c>
      <c r="R675" s="49">
        <v>0.99383590641964437</v>
      </c>
      <c r="S675" s="49">
        <v>0.98383982123065272</v>
      </c>
      <c r="T675" s="49">
        <v>0.96985181054641834</v>
      </c>
      <c r="U675" s="49">
        <v>0.93406376900713228</v>
      </c>
      <c r="V675" s="49">
        <v>0.88666977855615503</v>
      </c>
      <c r="W675" s="49">
        <v>0.80142396574891039</v>
      </c>
      <c r="X675" s="49">
        <v>0.65568722335511465</v>
      </c>
      <c r="Y675" s="49">
        <v>0.47342865499250292</v>
      </c>
    </row>
    <row r="676" spans="2:25" x14ac:dyDescent="0.3">
      <c r="B676" s="47">
        <v>42857</v>
      </c>
      <c r="C676" s="48">
        <v>9.4426133197460173E-4</v>
      </c>
      <c r="D676" s="48">
        <v>2.2778595475916917E-3</v>
      </c>
      <c r="E676" s="48">
        <v>3.5269823506792731E-3</v>
      </c>
      <c r="F676" s="48">
        <v>5.7754718007369229E-3</v>
      </c>
      <c r="G676" s="48">
        <v>7.5443406501172396E-3</v>
      </c>
      <c r="H676" s="48">
        <v>9.8534956652868693E-3</v>
      </c>
      <c r="I676" s="48">
        <v>1.3268007225324807E-2</v>
      </c>
      <c r="J676" s="48">
        <v>1.6665025026918374E-2</v>
      </c>
      <c r="K676" s="48">
        <v>2.2048798339886686E-2</v>
      </c>
      <c r="L676" s="48">
        <v>2.7778713387115107E-2</v>
      </c>
      <c r="M676" s="48">
        <v>3.5689699342970359E-2</v>
      </c>
      <c r="O676" s="49">
        <f t="array" ref="O676:Y676">(1+C676:M676)^-O$1:Y$1</f>
        <v>0.9999244975866356</v>
      </c>
      <c r="P676" s="49">
        <v>0.99943134445626469</v>
      </c>
      <c r="Q676" s="49">
        <v>0.99824116000781948</v>
      </c>
      <c r="R676" s="49">
        <v>0.99425769273295495</v>
      </c>
      <c r="S676" s="49">
        <v>0.98508036837247004</v>
      </c>
      <c r="T676" s="49">
        <v>0.97101263384621328</v>
      </c>
      <c r="U676" s="49">
        <v>0.93622093322239075</v>
      </c>
      <c r="V676" s="49">
        <v>0.89074791915715634</v>
      </c>
      <c r="W676" s="49">
        <v>0.80405115574395314</v>
      </c>
      <c r="X676" s="49">
        <v>0.66298808012416477</v>
      </c>
      <c r="Y676" s="49">
        <v>0.49591456291493191</v>
      </c>
    </row>
    <row r="677" spans="2:25" x14ac:dyDescent="0.3">
      <c r="B677" s="47">
        <v>42856</v>
      </c>
      <c r="C677" s="48">
        <v>1.0074150894018381E-3</v>
      </c>
      <c r="D677" s="48">
        <v>2.4882004080935003E-3</v>
      </c>
      <c r="E677" s="48">
        <v>3.9943493911107466E-3</v>
      </c>
      <c r="F677" s="48">
        <v>6.3084654505535633E-3</v>
      </c>
      <c r="G677" s="48">
        <v>7.9613003301051456E-3</v>
      </c>
      <c r="H677" s="48">
        <v>1.0103904783801189E-2</v>
      </c>
      <c r="I677" s="48">
        <v>1.2939895950152156E-2</v>
      </c>
      <c r="J677" s="48">
        <v>1.6996182836298841E-2</v>
      </c>
      <c r="K677" s="48">
        <v>2.2078431177896058E-2</v>
      </c>
      <c r="L677" s="48">
        <v>2.8166734914424865E-2</v>
      </c>
      <c r="M677" s="48">
        <v>3.5976916716015481E-2</v>
      </c>
      <c r="O677" s="49">
        <f t="array" ref="O677:Y677">(1+C677:M677)^-O$1:Y$1</f>
        <v>0.99991945060528742</v>
      </c>
      <c r="P677" s="49">
        <v>0.99937891546219204</v>
      </c>
      <c r="Q677" s="49">
        <v>0.99800878851858676</v>
      </c>
      <c r="R677" s="49">
        <v>0.99373108180330261</v>
      </c>
      <c r="S677" s="49">
        <v>0.98426554772288033</v>
      </c>
      <c r="T677" s="49">
        <v>0.97029065818559301</v>
      </c>
      <c r="U677" s="49">
        <v>0.93773821828695136</v>
      </c>
      <c r="V677" s="49">
        <v>0.88871956256277918</v>
      </c>
      <c r="W677" s="49">
        <v>0.80381806982208326</v>
      </c>
      <c r="X677" s="49">
        <v>0.65924488627391886</v>
      </c>
      <c r="Y677" s="49">
        <v>0.49317201620849527</v>
      </c>
    </row>
    <row r="678" spans="2:25" x14ac:dyDescent="0.3">
      <c r="B678" s="47">
        <v>42853</v>
      </c>
      <c r="C678" s="48">
        <v>1.0986105833473161E-3</v>
      </c>
      <c r="D678" s="48">
        <v>2.7943601877691579E-3</v>
      </c>
      <c r="E678" s="48">
        <v>4.3713616024482083E-3</v>
      </c>
      <c r="F678" s="48">
        <v>6.6643859188038395E-3</v>
      </c>
      <c r="G678" s="48">
        <v>8.5228230840018737E-3</v>
      </c>
      <c r="H678" s="48">
        <v>1.112036613851324E-2</v>
      </c>
      <c r="I678" s="48">
        <v>1.4057364541874852E-2</v>
      </c>
      <c r="J678" s="48">
        <v>1.7900423622488379E-2</v>
      </c>
      <c r="K678" s="48">
        <v>2.4547585325916027E-2</v>
      </c>
      <c r="L678" s="48">
        <v>3.2729486598608089E-2</v>
      </c>
      <c r="M678" s="48">
        <v>4.1414340809954375E-2</v>
      </c>
      <c r="O678" s="49">
        <f t="array" ref="O678:Y678">(1+C678:M678)^-O$1:Y$1</f>
        <v>0.99991216325368371</v>
      </c>
      <c r="P678" s="49">
        <v>0.99930262747199694</v>
      </c>
      <c r="Q678" s="49">
        <v>0.9978214589954878</v>
      </c>
      <c r="R678" s="49">
        <v>0.99337973408811808</v>
      </c>
      <c r="S678" s="49">
        <v>0.98316981914577561</v>
      </c>
      <c r="T678" s="49">
        <v>0.96736735098259174</v>
      </c>
      <c r="U678" s="49">
        <v>0.93258276023816478</v>
      </c>
      <c r="V678" s="49">
        <v>0.8832078781048317</v>
      </c>
      <c r="W678" s="49">
        <v>0.7846548418241438</v>
      </c>
      <c r="X678" s="49">
        <v>0.61688092554941065</v>
      </c>
      <c r="Y678" s="49">
        <v>0.44414923991448702</v>
      </c>
    </row>
    <row r="679" spans="2:25" x14ac:dyDescent="0.3">
      <c r="B679" s="47">
        <v>42852</v>
      </c>
      <c r="C679" s="48">
        <v>1.1312246025206299E-3</v>
      </c>
      <c r="D679" s="48">
        <v>2.9327414762012724E-3</v>
      </c>
      <c r="E679" s="48">
        <v>4.7078430820393638E-3</v>
      </c>
      <c r="F679" s="48">
        <v>7.3323925423427966E-3</v>
      </c>
      <c r="G679" s="48">
        <v>9.2418889271287767E-3</v>
      </c>
      <c r="H679" s="48">
        <v>1.2256448981664716E-2</v>
      </c>
      <c r="I679" s="48">
        <v>1.5885350655757663E-2</v>
      </c>
      <c r="J679" s="48">
        <v>2.0537304727040691E-2</v>
      </c>
      <c r="K679" s="48">
        <v>2.7301605779183256E-2</v>
      </c>
      <c r="L679" s="48">
        <v>3.6826640092529214E-2</v>
      </c>
      <c r="M679" s="48">
        <v>4.8869558567382822E-2</v>
      </c>
      <c r="O679" s="49">
        <f t="array" ref="O679:Y679">(1+C679:M679)^-O$1:Y$1</f>
        <v>0.99990955727018305</v>
      </c>
      <c r="P679" s="49">
        <v>0.99926815558395143</v>
      </c>
      <c r="Q679" s="49">
        <v>0.99765435740528308</v>
      </c>
      <c r="R679" s="49">
        <v>0.99272098008896847</v>
      </c>
      <c r="S679" s="49">
        <v>0.98176933826307744</v>
      </c>
      <c r="T679" s="49">
        <v>0.96411389737919784</v>
      </c>
      <c r="U679" s="49">
        <v>0.92422244522280783</v>
      </c>
      <c r="V679" s="49">
        <v>0.86735684097225596</v>
      </c>
      <c r="W679" s="49">
        <v>0.76387154142220071</v>
      </c>
      <c r="X679" s="49">
        <v>0.58130999378555193</v>
      </c>
      <c r="Y679" s="49">
        <v>0.38509721641976802</v>
      </c>
    </row>
    <row r="680" spans="2:25" x14ac:dyDescent="0.3">
      <c r="B680" s="47">
        <v>42851</v>
      </c>
      <c r="C680" s="48">
        <v>1.1027920487704141E-3</v>
      </c>
      <c r="D680" s="48">
        <v>2.7227641518018592E-3</v>
      </c>
      <c r="E680" s="48">
        <v>4.3037673369021798E-3</v>
      </c>
      <c r="F680" s="48">
        <v>6.599539433549963E-3</v>
      </c>
      <c r="G680" s="48">
        <v>8.5837854650703434E-3</v>
      </c>
      <c r="H680" s="48">
        <v>1.0790057729387022E-2</v>
      </c>
      <c r="I680" s="48">
        <v>1.4702680046500509E-2</v>
      </c>
      <c r="J680" s="48">
        <v>1.862317676137443E-2</v>
      </c>
      <c r="K680" s="48">
        <v>2.4069426426577785E-2</v>
      </c>
      <c r="L680" s="48">
        <v>3.1143847088604938E-2</v>
      </c>
      <c r="M680" s="48">
        <v>3.9174220198237547E-2</v>
      </c>
      <c r="O680" s="49">
        <f t="array" ref="O680:Y680">(1+C680:M680)^-O$1:Y$1</f>
        <v>0.99991182913365495</v>
      </c>
      <c r="P680" s="49">
        <v>0.99932046495255633</v>
      </c>
      <c r="Q680" s="49">
        <v>0.99785503741868242</v>
      </c>
      <c r="R680" s="49">
        <v>0.99344372893587463</v>
      </c>
      <c r="S680" s="49">
        <v>0.98305097019609022</v>
      </c>
      <c r="T680" s="49">
        <v>0.96831601681972346</v>
      </c>
      <c r="U680" s="49">
        <v>0.92962107918358716</v>
      </c>
      <c r="V680" s="49">
        <v>0.87883050999364032</v>
      </c>
      <c r="W680" s="49">
        <v>0.78832626287168639</v>
      </c>
      <c r="X680" s="49">
        <v>0.63126422866992338</v>
      </c>
      <c r="Y680" s="49">
        <v>0.46369532283188986</v>
      </c>
    </row>
    <row r="681" spans="2:25" x14ac:dyDescent="0.3">
      <c r="B681" s="47">
        <v>42850</v>
      </c>
      <c r="C681" s="48">
        <v>1.0886060318374034E-3</v>
      </c>
      <c r="D681" s="48">
        <v>2.7191561224833329E-3</v>
      </c>
      <c r="E681" s="48">
        <v>4.2223323723380897E-3</v>
      </c>
      <c r="F681" s="48">
        <v>6.4532029359656799E-3</v>
      </c>
      <c r="G681" s="48">
        <v>8.8670103004511377E-3</v>
      </c>
      <c r="H681" s="48">
        <v>1.1781250564007768E-2</v>
      </c>
      <c r="I681" s="48">
        <v>1.5563365028857233E-2</v>
      </c>
      <c r="J681" s="48">
        <v>1.9970646052353699E-2</v>
      </c>
      <c r="K681" s="48">
        <v>2.620926035310191E-2</v>
      </c>
      <c r="L681" s="48">
        <v>3.5450138240697517E-2</v>
      </c>
      <c r="M681" s="48">
        <v>4.4539898396447751E-2</v>
      </c>
      <c r="O681" s="49">
        <f t="array" ref="O681:Y681">(1+C681:M681)^-O$1:Y$1</f>
        <v>0.99991296267357088</v>
      </c>
      <c r="P681" s="49">
        <v>0.99932136390134207</v>
      </c>
      <c r="Q681" s="49">
        <v>0.9978954959106211</v>
      </c>
      <c r="R681" s="49">
        <v>0.99358817387918208</v>
      </c>
      <c r="S681" s="49">
        <v>0.98249909296243698</v>
      </c>
      <c r="T681" s="49">
        <v>0.96547296765307022</v>
      </c>
      <c r="U681" s="49">
        <v>0.92568850393342883</v>
      </c>
      <c r="V681" s="49">
        <v>0.87073557198518881</v>
      </c>
      <c r="W681" s="49">
        <v>0.77204160794147603</v>
      </c>
      <c r="X681" s="49">
        <v>0.59301017290442415</v>
      </c>
      <c r="Y681" s="49">
        <v>0.41831104478220588</v>
      </c>
    </row>
    <row r="682" spans="2:25" x14ac:dyDescent="0.3">
      <c r="B682" s="47">
        <v>42849</v>
      </c>
      <c r="C682" s="48">
        <v>1.0167003064016243E-3</v>
      </c>
      <c r="D682" s="48">
        <v>2.7085981914129896E-3</v>
      </c>
      <c r="E682" s="48">
        <v>4.3611333369822907E-3</v>
      </c>
      <c r="F682" s="48">
        <v>6.6409210465510453E-3</v>
      </c>
      <c r="G682" s="48">
        <v>8.3649513647317316E-3</v>
      </c>
      <c r="H682" s="48">
        <v>1.1200224768520655E-2</v>
      </c>
      <c r="I682" s="48">
        <v>1.5030514659548969E-2</v>
      </c>
      <c r="J682" s="48">
        <v>1.9461321965231142E-2</v>
      </c>
      <c r="K682" s="48">
        <v>2.5651516922436699E-2</v>
      </c>
      <c r="L682" s="48">
        <v>3.3710918422921364E-2</v>
      </c>
      <c r="M682" s="48">
        <v>4.3951423315589613E-2</v>
      </c>
      <c r="O682" s="49">
        <f t="array" ref="O682:Y682">(1+C682:M682)^-O$1:Y$1</f>
        <v>0.99991870859898968</v>
      </c>
      <c r="P682" s="49">
        <v>0.99932399445732722</v>
      </c>
      <c r="Q682" s="49">
        <v>0.99782653981574632</v>
      </c>
      <c r="R682" s="49">
        <v>0.99340288984114933</v>
      </c>
      <c r="S682" s="49">
        <v>0.98347769747860037</v>
      </c>
      <c r="T682" s="49">
        <v>0.96713817817781611</v>
      </c>
      <c r="U682" s="49">
        <v>0.9281208032713083</v>
      </c>
      <c r="V682" s="49">
        <v>0.87378528354033136</v>
      </c>
      <c r="W682" s="49">
        <v>0.77625021457179277</v>
      </c>
      <c r="X682" s="49">
        <v>0.60815383248429966</v>
      </c>
      <c r="Y682" s="49">
        <v>0.42305242149316152</v>
      </c>
    </row>
    <row r="683" spans="2:25" x14ac:dyDescent="0.3">
      <c r="B683" s="47">
        <v>42846</v>
      </c>
      <c r="C683" s="48">
        <v>1.0645347126529946E-3</v>
      </c>
      <c r="D683" s="48">
        <v>2.6026104302747594E-3</v>
      </c>
      <c r="E683" s="48">
        <v>4.1175449223543525E-3</v>
      </c>
      <c r="F683" s="48">
        <v>6.6467212484950054E-3</v>
      </c>
      <c r="G683" s="48">
        <v>8.571560708746026E-3</v>
      </c>
      <c r="H683" s="48">
        <v>1.0835112975167314E-2</v>
      </c>
      <c r="I683" s="48">
        <v>1.4147988294598561E-2</v>
      </c>
      <c r="J683" s="48">
        <v>1.9013532130975664E-2</v>
      </c>
      <c r="K683" s="48">
        <v>2.48299827541087E-2</v>
      </c>
      <c r="L683" s="48">
        <v>3.1071802282087297E-2</v>
      </c>
      <c r="M683" s="48">
        <v>4.2190075435162365E-2</v>
      </c>
      <c r="O683" s="49">
        <f t="array" ref="O683:Y683">(1+C683:M683)^-O$1:Y$1</f>
        <v>0.99991488614259982</v>
      </c>
      <c r="P683" s="49">
        <v>0.99935040370293204</v>
      </c>
      <c r="Q683" s="49">
        <v>0.99794756361770665</v>
      </c>
      <c r="R683" s="49">
        <v>0.99339716594889271</v>
      </c>
      <c r="S683" s="49">
        <v>0.98307480119007173</v>
      </c>
      <c r="T683" s="49">
        <v>0.9681865423752406</v>
      </c>
      <c r="U683" s="49">
        <v>0.93216615907393829</v>
      </c>
      <c r="V683" s="49">
        <v>0.87647663006274434</v>
      </c>
      <c r="W683" s="49">
        <v>0.78249536220070492</v>
      </c>
      <c r="X683" s="49">
        <v>0.63192618393589262</v>
      </c>
      <c r="Y683" s="49">
        <v>0.43758390232853145</v>
      </c>
    </row>
    <row r="684" spans="2:25" x14ac:dyDescent="0.3">
      <c r="B684" s="47">
        <v>42845</v>
      </c>
      <c r="C684" s="48">
        <v>9.5310949558695358E-4</v>
      </c>
      <c r="D684" s="48">
        <v>2.3925514507618364E-3</v>
      </c>
      <c r="E684" s="48">
        <v>3.8527962363957154E-3</v>
      </c>
      <c r="F684" s="48">
        <v>5.7892683650245412E-3</v>
      </c>
      <c r="G684" s="48">
        <v>7.4046983487355E-3</v>
      </c>
      <c r="H684" s="48">
        <v>9.9016196914667315E-3</v>
      </c>
      <c r="I684" s="48">
        <v>1.3574758556268319E-2</v>
      </c>
      <c r="J684" s="48">
        <v>1.8049887144839377E-2</v>
      </c>
      <c r="K684" s="48">
        <v>2.4531412592642798E-2</v>
      </c>
      <c r="L684" s="48">
        <v>3.3156570723098869E-2</v>
      </c>
      <c r="M684" s="48">
        <v>4.2708196149125507E-2</v>
      </c>
      <c r="O684" s="49">
        <f t="array" ref="O684:Y684">(1+C684:M684)^-O$1:Y$1</f>
        <v>0.99992379045808399</v>
      </c>
      <c r="P684" s="49">
        <v>0.99940275495771669</v>
      </c>
      <c r="Q684" s="49">
        <v>0.99807915058420404</v>
      </c>
      <c r="R684" s="49">
        <v>0.99424405434904339</v>
      </c>
      <c r="S684" s="49">
        <v>0.98535348288907942</v>
      </c>
      <c r="T684" s="49">
        <v>0.97087382781859022</v>
      </c>
      <c r="U684" s="49">
        <v>0.93480508679761842</v>
      </c>
      <c r="V684" s="49">
        <v>0.88230060956683887</v>
      </c>
      <c r="W684" s="49">
        <v>0.78477871225683027</v>
      </c>
      <c r="X684" s="49">
        <v>0.61306689975626727</v>
      </c>
      <c r="Y684" s="49">
        <v>0.43325566895100143</v>
      </c>
    </row>
    <row r="685" spans="2:25" x14ac:dyDescent="0.3">
      <c r="B685" s="47">
        <v>42844</v>
      </c>
      <c r="C685" s="48">
        <v>1.0786685092126849E-3</v>
      </c>
      <c r="D685" s="48">
        <v>2.4303463950174626E-3</v>
      </c>
      <c r="E685" s="48">
        <v>3.7654583182884045E-3</v>
      </c>
      <c r="F685" s="48">
        <v>5.795306302330769E-3</v>
      </c>
      <c r="G685" s="48">
        <v>7.6853847817464904E-3</v>
      </c>
      <c r="H685" s="48">
        <v>1.0389193570396629E-2</v>
      </c>
      <c r="I685" s="48">
        <v>1.4260665347972856E-2</v>
      </c>
      <c r="J685" s="48">
        <v>1.8924682167773953E-2</v>
      </c>
      <c r="K685" s="48">
        <v>2.5569061589607801E-2</v>
      </c>
      <c r="L685" s="48">
        <v>3.4743960746800466E-2</v>
      </c>
      <c r="M685" s="48">
        <v>4.4143080787330737E-2</v>
      </c>
      <c r="O685" s="49">
        <f t="array" ref="O685:Y685">(1+C685:M685)^-O$1:Y$1</f>
        <v>0.99991375674601513</v>
      </c>
      <c r="P685" s="49">
        <v>0.99939333462601621</v>
      </c>
      <c r="Q685" s="49">
        <v>0.99812257121514103</v>
      </c>
      <c r="R685" s="49">
        <v>0.99423808575560324</v>
      </c>
      <c r="S685" s="49">
        <v>0.98480462738496011</v>
      </c>
      <c r="T685" s="49">
        <v>0.9694689899789436</v>
      </c>
      <c r="U685" s="49">
        <v>0.93164848937985967</v>
      </c>
      <c r="V685" s="49">
        <v>0.87701176975332396</v>
      </c>
      <c r="W685" s="49">
        <v>0.77687454241480802</v>
      </c>
      <c r="X685" s="49">
        <v>0.59910989841338802</v>
      </c>
      <c r="Y685" s="49">
        <v>0.42150206067265705</v>
      </c>
    </row>
    <row r="686" spans="2:25" x14ac:dyDescent="0.3">
      <c r="B686" s="47">
        <v>42843</v>
      </c>
      <c r="C686" s="48">
        <v>1.0336489947484061E-3</v>
      </c>
      <c r="D686" s="48">
        <v>2.48360561168628E-3</v>
      </c>
      <c r="E686" s="48">
        <v>3.9260305288710056E-3</v>
      </c>
      <c r="F686" s="48">
        <v>6.3730623822854729E-3</v>
      </c>
      <c r="G686" s="48">
        <v>8.4868307826145122E-3</v>
      </c>
      <c r="H686" s="48">
        <v>1.0996983144319324E-2</v>
      </c>
      <c r="I686" s="48">
        <v>1.3877945262907573E-2</v>
      </c>
      <c r="J686" s="48">
        <v>1.8168339963407592E-2</v>
      </c>
      <c r="K686" s="48">
        <v>2.373751886132993E-2</v>
      </c>
      <c r="L686" s="48">
        <v>3.1731667707082856E-2</v>
      </c>
      <c r="M686" s="48">
        <v>3.9668987707121357E-2</v>
      </c>
      <c r="O686" s="49">
        <f t="array" ref="O686:Y686">(1+C686:M686)^-O$1:Y$1</f>
        <v>0.99991735420355454</v>
      </c>
      <c r="P686" s="49">
        <v>0.99938006060180629</v>
      </c>
      <c r="Q686" s="49">
        <v>0.99804274603284282</v>
      </c>
      <c r="R686" s="49">
        <v>0.99366729633323136</v>
      </c>
      <c r="S686" s="49">
        <v>0.98323999790236061</v>
      </c>
      <c r="T686" s="49">
        <v>0.96772156939045262</v>
      </c>
      <c r="U686" s="49">
        <v>0.93340821737473789</v>
      </c>
      <c r="V686" s="49">
        <v>0.88158233769969097</v>
      </c>
      <c r="W686" s="49">
        <v>0.79088584003741313</v>
      </c>
      <c r="X686" s="49">
        <v>0.62589082748481273</v>
      </c>
      <c r="Y686" s="49">
        <v>0.45930186423126207</v>
      </c>
    </row>
    <row r="687" spans="2:25" x14ac:dyDescent="0.3">
      <c r="B687" s="47">
        <v>42842</v>
      </c>
      <c r="C687" s="48">
        <v>1.069159979673132E-3</v>
      </c>
      <c r="D687" s="48">
        <v>2.6421684801057866E-3</v>
      </c>
      <c r="E687" s="48">
        <v>4.1841916855150183E-3</v>
      </c>
      <c r="F687" s="48">
        <v>6.7503370736044319E-3</v>
      </c>
      <c r="G687" s="48">
        <v>8.988788127081794E-3</v>
      </c>
      <c r="H687" s="48">
        <v>1.1832505671391711E-2</v>
      </c>
      <c r="I687" s="48">
        <v>1.617957876047282E-2</v>
      </c>
      <c r="J687" s="48">
        <v>2.1338108163208008E-2</v>
      </c>
      <c r="K687" s="48">
        <v>2.7488604202161912E-2</v>
      </c>
      <c r="L687" s="48">
        <v>3.754719140834379E-2</v>
      </c>
      <c r="M687" s="48">
        <v>4.9999749294842445E-2</v>
      </c>
      <c r="O687" s="49">
        <f t="array" ref="O687:Y687">(1+C687:M687)^-O$1:Y$1</f>
        <v>0.99991451654710228</v>
      </c>
      <c r="P687" s="49">
        <v>0.99934054651279658</v>
      </c>
      <c r="Q687" s="49">
        <v>0.99791444664620976</v>
      </c>
      <c r="R687" s="49">
        <v>0.99329492444648582</v>
      </c>
      <c r="S687" s="49">
        <v>0.98226194585958526</v>
      </c>
      <c r="T687" s="49">
        <v>0.96532625489079416</v>
      </c>
      <c r="U687" s="49">
        <v>0.92288520721243961</v>
      </c>
      <c r="V687" s="49">
        <v>0.86260752769424764</v>
      </c>
      <c r="W687" s="49">
        <v>0.76248246669802988</v>
      </c>
      <c r="X687" s="49">
        <v>0.57528375857076808</v>
      </c>
      <c r="Y687" s="49">
        <v>0.37689128265155375</v>
      </c>
    </row>
    <row r="688" spans="2:25" x14ac:dyDescent="0.3">
      <c r="B688" s="47">
        <v>42838</v>
      </c>
      <c r="C688" s="48">
        <v>9.9063580935788379E-4</v>
      </c>
      <c r="D688" s="48">
        <v>2.3617697293671904E-3</v>
      </c>
      <c r="E688" s="48">
        <v>3.6655261838069672E-3</v>
      </c>
      <c r="F688" s="48">
        <v>5.8781513212234817E-3</v>
      </c>
      <c r="G688" s="48">
        <v>7.5061109535918642E-3</v>
      </c>
      <c r="H688" s="48">
        <v>9.4473950081409679E-3</v>
      </c>
      <c r="I688" s="48">
        <v>1.1895637396125175E-2</v>
      </c>
      <c r="J688" s="48">
        <v>1.531454153956752E-2</v>
      </c>
      <c r="K688" s="48">
        <v>1.9492163940494717E-2</v>
      </c>
      <c r="L688" s="48">
        <v>2.6609165938388666E-2</v>
      </c>
      <c r="M688" s="48">
        <v>3.5205365761587372E-2</v>
      </c>
      <c r="O688" s="49">
        <f t="array" ref="O688:Y688">(1+C688:M688)^-O$1:Y$1</f>
        <v>0.9999207915008772</v>
      </c>
      <c r="P688" s="49">
        <v>0.99941042758246923</v>
      </c>
      <c r="Q688" s="49">
        <v>0.99817226009740168</v>
      </c>
      <c r="R688" s="49">
        <v>0.99415619942286015</v>
      </c>
      <c r="S688" s="49">
        <v>0.98515512729971777</v>
      </c>
      <c r="T688" s="49">
        <v>0.97218502043243349</v>
      </c>
      <c r="U688" s="49">
        <v>0.94258686238551048</v>
      </c>
      <c r="V688" s="49">
        <v>0.89907465705403511</v>
      </c>
      <c r="W688" s="49">
        <v>0.8244438441821087</v>
      </c>
      <c r="X688" s="49">
        <v>0.67440834851930431</v>
      </c>
      <c r="Y688" s="49">
        <v>0.50057564078645334</v>
      </c>
    </row>
    <row r="689" spans="2:25" x14ac:dyDescent="0.3">
      <c r="B689" s="47">
        <v>42837</v>
      </c>
      <c r="C689" s="48">
        <v>1.1531144013155509E-3</v>
      </c>
      <c r="D689" s="48">
        <v>2.8090293909169115E-3</v>
      </c>
      <c r="E689" s="48">
        <v>4.3718613773657258E-3</v>
      </c>
      <c r="F689" s="48">
        <v>7.207964164458929E-3</v>
      </c>
      <c r="G689" s="48">
        <v>9.6730060910583879E-3</v>
      </c>
      <c r="H689" s="48">
        <v>1.267828997102771E-2</v>
      </c>
      <c r="I689" s="48">
        <v>1.6832051689712611E-2</v>
      </c>
      <c r="J689" s="48">
        <v>2.1519875332806193E-2</v>
      </c>
      <c r="K689" s="48">
        <v>2.8561773216450363E-2</v>
      </c>
      <c r="L689" s="48">
        <v>3.7107117181374959E-2</v>
      </c>
      <c r="M689" s="48">
        <v>5.0913716701289739E-2</v>
      </c>
      <c r="O689" s="49">
        <f t="array" ref="O689:Y689">(1+C689:M689)^-O$1:Y$1</f>
        <v>0.99990780824387704</v>
      </c>
      <c r="P689" s="49">
        <v>0.99929897297417358</v>
      </c>
      <c r="Q689" s="49">
        <v>0.99782121073773644</v>
      </c>
      <c r="R689" s="49">
        <v>0.99284361877495841</v>
      </c>
      <c r="S689" s="49">
        <v>0.9809311119314621</v>
      </c>
      <c r="T689" s="49">
        <v>0.96290956613632683</v>
      </c>
      <c r="U689" s="49">
        <v>0.91992805547077572</v>
      </c>
      <c r="V689" s="49">
        <v>0.86153366666521569</v>
      </c>
      <c r="W689" s="49">
        <v>0.75456421298701759</v>
      </c>
      <c r="X689" s="49">
        <v>0.57895629517685476</v>
      </c>
      <c r="Y689" s="49">
        <v>0.37038960426948958</v>
      </c>
    </row>
    <row r="690" spans="2:25" x14ac:dyDescent="0.3">
      <c r="B690" s="47">
        <v>42836</v>
      </c>
      <c r="C690" s="48">
        <v>8.9168238478296599E-4</v>
      </c>
      <c r="D690" s="48">
        <v>2.3126191233584403E-3</v>
      </c>
      <c r="E690" s="48">
        <v>3.5869643060576187E-3</v>
      </c>
      <c r="F690" s="48">
        <v>5.8030204047151337E-3</v>
      </c>
      <c r="G690" s="48">
        <v>7.3148965352457162E-3</v>
      </c>
      <c r="H690" s="48">
        <v>9.458660087522856E-3</v>
      </c>
      <c r="I690" s="48">
        <v>1.2350114201235328E-2</v>
      </c>
      <c r="J690" s="48">
        <v>1.6379019457880908E-2</v>
      </c>
      <c r="K690" s="48">
        <v>2.1955565911278896E-2</v>
      </c>
      <c r="L690" s="48">
        <v>2.9896830669643666E-2</v>
      </c>
      <c r="M690" s="48">
        <v>3.8189994391821643E-2</v>
      </c>
      <c r="O690" s="49">
        <f t="array" ref="O690:Y690">(1+C690:M690)^-O$1:Y$1</f>
        <v>0.99992869973620768</v>
      </c>
      <c r="P690" s="49">
        <v>0.99942267942983698</v>
      </c>
      <c r="Q690" s="49">
        <v>0.99821132833725179</v>
      </c>
      <c r="R690" s="49">
        <v>0.99423046035159046</v>
      </c>
      <c r="S690" s="49">
        <v>0.98552917864076495</v>
      </c>
      <c r="T690" s="49">
        <v>0.97215247342586608</v>
      </c>
      <c r="U690" s="49">
        <v>0.94047297213371228</v>
      </c>
      <c r="V690" s="49">
        <v>0.89250397490425082</v>
      </c>
      <c r="W690" s="49">
        <v>0.8047849882800493</v>
      </c>
      <c r="X690" s="49">
        <v>0.64282709634175528</v>
      </c>
      <c r="Y690" s="49">
        <v>0.47256681334279377</v>
      </c>
    </row>
    <row r="691" spans="2:25" x14ac:dyDescent="0.3">
      <c r="B691" s="47">
        <v>42835</v>
      </c>
      <c r="C691" s="48">
        <v>8.9428818997642438E-4</v>
      </c>
      <c r="D691" s="48">
        <v>2.4132896279235047E-3</v>
      </c>
      <c r="E691" s="48">
        <v>3.8713088242837358E-3</v>
      </c>
      <c r="F691" s="48">
        <v>5.8464716857135344E-3</v>
      </c>
      <c r="G691" s="48">
        <v>7.5639293500398535E-3</v>
      </c>
      <c r="H691" s="48">
        <v>9.8959079324054712E-3</v>
      </c>
      <c r="I691" s="48">
        <v>1.3559573256319858E-2</v>
      </c>
      <c r="J691" s="48">
        <v>1.7729382072022661E-2</v>
      </c>
      <c r="K691" s="48">
        <v>2.3832127851952743E-2</v>
      </c>
      <c r="L691" s="48">
        <v>3.1886534088010336E-2</v>
      </c>
      <c r="M691" s="48">
        <v>4.2472513827427179E-2</v>
      </c>
      <c r="O691" s="49">
        <f t="array" ref="O691:Y691">(1+C691:M691)^-O$1:Y$1</f>
        <v>0.99992849147265361</v>
      </c>
      <c r="P691" s="49">
        <v>0.99939758594399819</v>
      </c>
      <c r="Q691" s="49">
        <v>0.99806994765499513</v>
      </c>
      <c r="R691" s="49">
        <v>0.99418751086742352</v>
      </c>
      <c r="S691" s="49">
        <v>0.98504206557977136</v>
      </c>
      <c r="T691" s="49">
        <v>0.97089030108688523</v>
      </c>
      <c r="U691" s="49">
        <v>0.93487511583867966</v>
      </c>
      <c r="V691" s="49">
        <v>0.88424743737922218</v>
      </c>
      <c r="W691" s="49">
        <v>0.79015531203202094</v>
      </c>
      <c r="X691" s="49">
        <v>0.62448329362019095</v>
      </c>
      <c r="Y691" s="49">
        <v>0.43521889211079984</v>
      </c>
    </row>
    <row r="692" spans="2:25" x14ac:dyDescent="0.3">
      <c r="B692" s="47">
        <v>42832</v>
      </c>
      <c r="C692" s="48">
        <v>1.142822074676112E-3</v>
      </c>
      <c r="D692" s="48">
        <v>2.8345957168980397E-3</v>
      </c>
      <c r="E692" s="48">
        <v>4.6581504919570808E-3</v>
      </c>
      <c r="F692" s="48">
        <v>7.6004080863059818E-3</v>
      </c>
      <c r="G692" s="48">
        <v>1.0217411263253959E-2</v>
      </c>
      <c r="H692" s="48">
        <v>1.3851823130903553E-2</v>
      </c>
      <c r="I692" s="48">
        <v>1.7933500492001667E-2</v>
      </c>
      <c r="J692" s="48">
        <v>2.356394680677663E-2</v>
      </c>
      <c r="K692" s="48">
        <v>2.9662531686457123E-2</v>
      </c>
      <c r="L692" s="48">
        <v>3.7210060595026836E-2</v>
      </c>
      <c r="M692" s="48">
        <v>5.0082795396811736E-2</v>
      </c>
      <c r="O692" s="49">
        <f t="array" ref="O692:Y692">(1+C692:M692)^-O$1:Y$1</f>
        <v>0.99990863061038671</v>
      </c>
      <c r="P692" s="49">
        <v>0.9992926038661325</v>
      </c>
      <c r="Q692" s="49">
        <v>0.99767903018377124</v>
      </c>
      <c r="R692" s="49">
        <v>0.99245692238181893</v>
      </c>
      <c r="S692" s="49">
        <v>0.97987415117736365</v>
      </c>
      <c r="T692" s="49">
        <v>0.95956973243637733</v>
      </c>
      <c r="U692" s="49">
        <v>0.91496180150730677</v>
      </c>
      <c r="V692" s="49">
        <v>0.84956211666893278</v>
      </c>
      <c r="W692" s="49">
        <v>0.74653625676954738</v>
      </c>
      <c r="X692" s="49">
        <v>0.5780949699197685</v>
      </c>
      <c r="Y692" s="49">
        <v>0.37629559919386457</v>
      </c>
    </row>
    <row r="693" spans="2:25" x14ac:dyDescent="0.3">
      <c r="B693" s="47">
        <v>42831</v>
      </c>
      <c r="C693" s="48">
        <v>1.1632059075297222E-3</v>
      </c>
      <c r="D693" s="48">
        <v>2.9630689703007778E-3</v>
      </c>
      <c r="E693" s="48">
        <v>4.8605006858079818E-3</v>
      </c>
      <c r="F693" s="48">
        <v>7.6766257846998419E-3</v>
      </c>
      <c r="G693" s="48">
        <v>9.9892017089279472E-3</v>
      </c>
      <c r="H693" s="48">
        <v>1.3396826425204001E-2</v>
      </c>
      <c r="I693" s="48">
        <v>1.7875064544167735E-2</v>
      </c>
      <c r="J693" s="48">
        <v>2.343950793673906E-2</v>
      </c>
      <c r="K693" s="48">
        <v>3.0821089831282251E-2</v>
      </c>
      <c r="L693" s="48">
        <v>4.1469399424766462E-2</v>
      </c>
      <c r="M693" s="48">
        <v>5.3065445595653203E-2</v>
      </c>
      <c r="O693" s="49">
        <f t="array" ref="O693:Y693">(1+C693:M693)^-O$1:Y$1</f>
        <v>0.99990700193197213</v>
      </c>
      <c r="P693" s="49">
        <v>0.99926060155637209</v>
      </c>
      <c r="Q693" s="49">
        <v>0.99757857310077924</v>
      </c>
      <c r="R693" s="49">
        <v>0.9923818558570594</v>
      </c>
      <c r="S693" s="49">
        <v>0.98031701117294323</v>
      </c>
      <c r="T693" s="49">
        <v>0.96086280079129116</v>
      </c>
      <c r="U693" s="49">
        <v>0.91522447028333165</v>
      </c>
      <c r="V693" s="49">
        <v>0.85028546165997299</v>
      </c>
      <c r="W693" s="49">
        <v>0.73818811196424017</v>
      </c>
      <c r="X693" s="49">
        <v>0.54362859204336944</v>
      </c>
      <c r="Y693" s="49">
        <v>0.35554350664464451</v>
      </c>
    </row>
    <row r="694" spans="2:25" x14ac:dyDescent="0.3">
      <c r="B694" s="47">
        <v>42830</v>
      </c>
      <c r="C694" s="48">
        <v>1.0869458950600202E-3</v>
      </c>
      <c r="D694" s="48">
        <v>2.6121963302202836E-3</v>
      </c>
      <c r="E694" s="48">
        <v>4.0030334845138184E-3</v>
      </c>
      <c r="F694" s="48">
        <v>6.3393442961241142E-3</v>
      </c>
      <c r="G694" s="48">
        <v>8.615478647764744E-3</v>
      </c>
      <c r="H694" s="48">
        <v>1.1751512756095898E-2</v>
      </c>
      <c r="I694" s="48">
        <v>1.5872059918015654E-2</v>
      </c>
      <c r="J694" s="48">
        <v>2.1719870178989471E-2</v>
      </c>
      <c r="K694" s="48">
        <v>2.9061393959438787E-2</v>
      </c>
      <c r="L694" s="48">
        <v>3.9658011765613177E-2</v>
      </c>
      <c r="M694" s="48">
        <v>5.3368851120720422E-2</v>
      </c>
      <c r="O694" s="49">
        <f t="array" ref="O694:Y694">(1+C694:M694)^-O$1:Y$1</f>
        <v>0.99991309532866335</v>
      </c>
      <c r="P694" s="49">
        <v>0.99934801501581993</v>
      </c>
      <c r="Q694" s="49">
        <v>0.99800447238607115</v>
      </c>
      <c r="R694" s="49">
        <v>0.99370058983378196</v>
      </c>
      <c r="S694" s="49">
        <v>0.98298919140098606</v>
      </c>
      <c r="T694" s="49">
        <v>0.96555810286618082</v>
      </c>
      <c r="U694" s="49">
        <v>0.92428290519625511</v>
      </c>
      <c r="V694" s="49">
        <v>0.86035388338926899</v>
      </c>
      <c r="W694" s="49">
        <v>0.75090871352215727</v>
      </c>
      <c r="X694" s="49">
        <v>0.55801057592077774</v>
      </c>
      <c r="Y694" s="49">
        <v>0.35350093254586551</v>
      </c>
    </row>
    <row r="695" spans="2:25" x14ac:dyDescent="0.3">
      <c r="B695" s="47">
        <v>42829</v>
      </c>
      <c r="C695" s="48">
        <v>1.1310283654165612E-3</v>
      </c>
      <c r="D695" s="48">
        <v>2.8705692366851484E-3</v>
      </c>
      <c r="E695" s="48">
        <v>4.3683575806375352E-3</v>
      </c>
      <c r="F695" s="48">
        <v>6.6115252171733514E-3</v>
      </c>
      <c r="G695" s="48">
        <v>8.4186309889032248E-3</v>
      </c>
      <c r="H695" s="48">
        <v>1.127917935826097E-2</v>
      </c>
      <c r="I695" s="48">
        <v>1.5271349724222567E-2</v>
      </c>
      <c r="J695" s="48">
        <v>1.9292029352296038E-2</v>
      </c>
      <c r="K695" s="48">
        <v>2.5584148713027725E-2</v>
      </c>
      <c r="L695" s="48">
        <v>3.3359018817158144E-2</v>
      </c>
      <c r="M695" s="48">
        <v>4.2459209585310562E-2</v>
      </c>
      <c r="O695" s="49">
        <f t="array" ref="O695:Y695">(1+C695:M695)^-O$1:Y$1</f>
        <v>0.99990957294999583</v>
      </c>
      <c r="P695" s="49">
        <v>0.99928364245153811</v>
      </c>
      <c r="Q695" s="49">
        <v>0.99782295121453368</v>
      </c>
      <c r="R695" s="49">
        <v>0.99343189994198899</v>
      </c>
      <c r="S695" s="49">
        <v>0.98337299630303288</v>
      </c>
      <c r="T695" s="49">
        <v>0.96691167088468177</v>
      </c>
      <c r="U695" s="49">
        <v>0.92702051607469005</v>
      </c>
      <c r="V695" s="49">
        <v>0.87480166923961888</v>
      </c>
      <c r="W695" s="49">
        <v>0.77676026582180779</v>
      </c>
      <c r="X695" s="49">
        <v>0.61126775504385711</v>
      </c>
      <c r="Y695" s="49">
        <v>0.43532999400408995</v>
      </c>
    </row>
    <row r="696" spans="2:25" x14ac:dyDescent="0.3">
      <c r="B696" s="47">
        <v>42828</v>
      </c>
      <c r="C696" s="48">
        <v>8.0401497250865231E-4</v>
      </c>
      <c r="D696" s="48">
        <v>2.1218883950827102E-3</v>
      </c>
      <c r="E696" s="48">
        <v>3.1926028778169737E-3</v>
      </c>
      <c r="F696" s="48">
        <v>5.2098685146709251E-3</v>
      </c>
      <c r="G696" s="48">
        <v>6.9098156225381032E-3</v>
      </c>
      <c r="H696" s="48">
        <v>8.8992831085385905E-3</v>
      </c>
      <c r="I696" s="48">
        <v>1.1646145535985156E-2</v>
      </c>
      <c r="J696" s="48">
        <v>1.4573445377059159E-2</v>
      </c>
      <c r="K696" s="48">
        <v>1.833947892919114E-2</v>
      </c>
      <c r="L696" s="48">
        <v>2.4850120954585456E-2</v>
      </c>
      <c r="M696" s="48">
        <v>3.1921524819520646E-2</v>
      </c>
      <c r="O696" s="49">
        <f t="array" ref="O696:Y696">(1+C696:M696)^-O$1:Y$1</f>
        <v>0.9999357067128527</v>
      </c>
      <c r="P696" s="49">
        <v>0.99947023028521098</v>
      </c>
      <c r="Q696" s="49">
        <v>0.99840751068769207</v>
      </c>
      <c r="R696" s="49">
        <v>0.99481713353812462</v>
      </c>
      <c r="S696" s="49">
        <v>0.98632229706332697</v>
      </c>
      <c r="T696" s="49">
        <v>0.97377037905148467</v>
      </c>
      <c r="U696" s="49">
        <v>0.94374973822546737</v>
      </c>
      <c r="V696" s="49">
        <v>0.90368185293663417</v>
      </c>
      <c r="W696" s="49">
        <v>0.83382361739670763</v>
      </c>
      <c r="X696" s="49">
        <v>0.6919817638040201</v>
      </c>
      <c r="Y696" s="49">
        <v>0.53341665338366273</v>
      </c>
    </row>
    <row r="697" spans="2:25" x14ac:dyDescent="0.3">
      <c r="B697" s="47">
        <v>42825</v>
      </c>
      <c r="C697" s="48">
        <v>1.0703992794139313E-3</v>
      </c>
      <c r="D697" s="48">
        <v>2.6800205564637674E-3</v>
      </c>
      <c r="E697" s="48">
        <v>4.1053412291659755E-3</v>
      </c>
      <c r="F697" s="48">
        <v>6.3597682071609906E-3</v>
      </c>
      <c r="G697" s="48">
        <v>8.6729573340182074E-3</v>
      </c>
      <c r="H697" s="48">
        <v>1.097136819227369E-2</v>
      </c>
      <c r="I697" s="48">
        <v>1.3830740762028242E-2</v>
      </c>
      <c r="J697" s="48">
        <v>1.8351653338353147E-2</v>
      </c>
      <c r="K697" s="48">
        <v>2.4177636688010897E-2</v>
      </c>
      <c r="L697" s="48">
        <v>3.1152846919874081E-2</v>
      </c>
      <c r="M697" s="48">
        <v>4.1162607580596311E-2</v>
      </c>
      <c r="O697" s="49">
        <f t="array" ref="O697:Y697">(1+C697:M697)^-O$1:Y$1</f>
        <v>0.99991441751754295</v>
      </c>
      <c r="P697" s="49">
        <v>0.99933111487722659</v>
      </c>
      <c r="Q697" s="49">
        <v>0.99795362802568277</v>
      </c>
      <c r="R697" s="49">
        <v>0.9936804228387518</v>
      </c>
      <c r="S697" s="49">
        <v>0.98287716437166062</v>
      </c>
      <c r="T697" s="49">
        <v>0.96779512865365769</v>
      </c>
      <c r="U697" s="49">
        <v>0.93362553753702515</v>
      </c>
      <c r="V697" s="49">
        <v>0.88047208260144438</v>
      </c>
      <c r="W697" s="49">
        <v>0.78749374670421424</v>
      </c>
      <c r="X697" s="49">
        <v>0.63118158925607581</v>
      </c>
      <c r="Y697" s="49">
        <v>0.44630191628706467</v>
      </c>
    </row>
    <row r="698" spans="2:25" x14ac:dyDescent="0.3">
      <c r="B698" s="47">
        <v>42824</v>
      </c>
      <c r="C698" s="48">
        <v>8.4276767026718173E-4</v>
      </c>
      <c r="D698" s="48">
        <v>2.0832598532697015E-3</v>
      </c>
      <c r="E698" s="48">
        <v>3.2784325627779123E-3</v>
      </c>
      <c r="F698" s="48">
        <v>5.0066751826281621E-3</v>
      </c>
      <c r="G698" s="48">
        <v>6.7343619265720113E-3</v>
      </c>
      <c r="H698" s="48">
        <v>8.6706323807597702E-3</v>
      </c>
      <c r="I698" s="48">
        <v>1.0954291808973126E-2</v>
      </c>
      <c r="J698" s="48">
        <v>1.4040743132142919E-2</v>
      </c>
      <c r="K698" s="48">
        <v>1.7917690012962135E-2</v>
      </c>
      <c r="L698" s="48">
        <v>2.336703592019182E-2</v>
      </c>
      <c r="M698" s="48">
        <v>3.1943345329491273E-2</v>
      </c>
      <c r="O698" s="49">
        <f t="array" ref="O698:Y698">(1+C698:M698)^-O$1:Y$1</f>
        <v>0.9999326092515789</v>
      </c>
      <c r="P698" s="49">
        <v>0.9994798620995119</v>
      </c>
      <c r="Q698" s="49">
        <v>0.99836480328357347</v>
      </c>
      <c r="R698" s="49">
        <v>0.99501826673766292</v>
      </c>
      <c r="S698" s="49">
        <v>0.98666611958274719</v>
      </c>
      <c r="T698" s="49">
        <v>0.97443274724603268</v>
      </c>
      <c r="U698" s="49">
        <v>0.94698347032726049</v>
      </c>
      <c r="V698" s="49">
        <v>0.90701018939387357</v>
      </c>
      <c r="W698" s="49">
        <v>0.83728513572855068</v>
      </c>
      <c r="X698" s="49">
        <v>0.70717784374916937</v>
      </c>
      <c r="Y698" s="49">
        <v>0.53319111608750458</v>
      </c>
    </row>
    <row r="699" spans="2:25" x14ac:dyDescent="0.3">
      <c r="B699" s="47">
        <v>42823</v>
      </c>
      <c r="C699" s="48">
        <v>8.3753662758561862E-4</v>
      </c>
      <c r="D699" s="48">
        <v>2.1403906821987318E-3</v>
      </c>
      <c r="E699" s="48">
        <v>3.265521889584632E-3</v>
      </c>
      <c r="F699" s="48">
        <v>4.934007088787668E-3</v>
      </c>
      <c r="G699" s="48">
        <v>6.6193111931240204E-3</v>
      </c>
      <c r="H699" s="48">
        <v>9.0064477112204392E-3</v>
      </c>
      <c r="I699" s="48">
        <v>1.1370150137046099E-2</v>
      </c>
      <c r="J699" s="48">
        <v>1.5208476304995087E-2</v>
      </c>
      <c r="K699" s="48">
        <v>2.0215673788653545E-2</v>
      </c>
      <c r="L699" s="48">
        <v>2.5378665139909821E-2</v>
      </c>
      <c r="M699" s="48">
        <v>3.4574774120913386E-2</v>
      </c>
      <c r="O699" s="49">
        <f t="array" ref="O699:Y699">(1+C699:M699)^-O$1:Y$1</f>
        <v>0.99993302735560807</v>
      </c>
      <c r="P699" s="49">
        <v>0.99946561700613068</v>
      </c>
      <c r="Q699" s="49">
        <v>0.99837122706668691</v>
      </c>
      <c r="R699" s="49">
        <v>0.99509021781133555</v>
      </c>
      <c r="S699" s="49">
        <v>0.98689167287108781</v>
      </c>
      <c r="T699" s="49">
        <v>0.97346014525704505</v>
      </c>
      <c r="U699" s="49">
        <v>0.94503815268598645</v>
      </c>
      <c r="V699" s="49">
        <v>0.89973238718939696</v>
      </c>
      <c r="W699" s="49">
        <v>0.81861573083278627</v>
      </c>
      <c r="X699" s="49">
        <v>0.68665066702039934</v>
      </c>
      <c r="Y699" s="49">
        <v>0.506713298902289</v>
      </c>
    </row>
    <row r="700" spans="2:25" x14ac:dyDescent="0.3">
      <c r="B700" s="47">
        <v>42822</v>
      </c>
      <c r="C700" s="48">
        <v>9.8452138449373603E-4</v>
      </c>
      <c r="D700" s="48">
        <v>2.4683184867833833E-3</v>
      </c>
      <c r="E700" s="48">
        <v>4.0298454496436624E-3</v>
      </c>
      <c r="F700" s="48">
        <v>6.1394578619963606E-3</v>
      </c>
      <c r="G700" s="48">
        <v>7.918840504185249E-3</v>
      </c>
      <c r="H700" s="48">
        <v>1.0622891225498291E-2</v>
      </c>
      <c r="I700" s="48">
        <v>1.3389419486687613E-2</v>
      </c>
      <c r="J700" s="48">
        <v>1.7679530484088293E-2</v>
      </c>
      <c r="K700" s="48">
        <v>2.2641991403635018E-2</v>
      </c>
      <c r="L700" s="48">
        <v>3.1032885455817324E-2</v>
      </c>
      <c r="M700" s="48">
        <v>3.9656377710347045E-2</v>
      </c>
      <c r="O700" s="49">
        <f t="array" ref="O700:Y700">(1+C700:M700)^-O$1:Y$1</f>
        <v>0.99992128013367731</v>
      </c>
      <c r="P700" s="49">
        <v>0.99938387058765943</v>
      </c>
      <c r="Q700" s="49">
        <v>0.99799114676638034</v>
      </c>
      <c r="R700" s="49">
        <v>0.99389800507869708</v>
      </c>
      <c r="S700" s="49">
        <v>0.98434847627307742</v>
      </c>
      <c r="T700" s="49">
        <v>0.96879660195456396</v>
      </c>
      <c r="U700" s="49">
        <v>0.93566023333322013</v>
      </c>
      <c r="V700" s="49">
        <v>0.88455068934875869</v>
      </c>
      <c r="W700" s="49">
        <v>0.7993993371247341</v>
      </c>
      <c r="X700" s="49">
        <v>0.63228406379692015</v>
      </c>
      <c r="Y700" s="49">
        <v>0.45941329455693269</v>
      </c>
    </row>
    <row r="701" spans="2:25" x14ac:dyDescent="0.3">
      <c r="B701" s="47">
        <v>42821</v>
      </c>
      <c r="C701" s="48">
        <v>9.4172509789850671E-4</v>
      </c>
      <c r="D701" s="48">
        <v>2.4845943323506315E-3</v>
      </c>
      <c r="E701" s="48">
        <v>3.7794592607661094E-3</v>
      </c>
      <c r="F701" s="48">
        <v>5.7850239701813305E-3</v>
      </c>
      <c r="G701" s="48">
        <v>7.8835673762749844E-3</v>
      </c>
      <c r="H701" s="48">
        <v>1.021279115546022E-2</v>
      </c>
      <c r="I701" s="48">
        <v>1.3315723469026973E-2</v>
      </c>
      <c r="J701" s="48">
        <v>1.6759239713365324E-2</v>
      </c>
      <c r="K701" s="48">
        <v>2.1732827096979171E-2</v>
      </c>
      <c r="L701" s="48">
        <v>2.8793761092187686E-2</v>
      </c>
      <c r="M701" s="48">
        <v>3.6532750272795032E-2</v>
      </c>
      <c r="O701" s="49">
        <f t="array" ref="O701:Y701">(1+C701:M701)^-O$1:Y$1</f>
        <v>0.99992470027892555</v>
      </c>
      <c r="P701" s="49">
        <v>0.99937981418702648</v>
      </c>
      <c r="Q701" s="49">
        <v>0.99811561017140427</v>
      </c>
      <c r="R701" s="49">
        <v>0.99424825004120077</v>
      </c>
      <c r="S701" s="49">
        <v>0.98441737640877935</v>
      </c>
      <c r="T701" s="49">
        <v>0.96997694197790507</v>
      </c>
      <c r="U701" s="49">
        <v>0.93600052442904025</v>
      </c>
      <c r="V701" s="49">
        <v>0.89017031194102469</v>
      </c>
      <c r="W701" s="49">
        <v>0.80654115000231286</v>
      </c>
      <c r="X701" s="49">
        <v>0.65324361202819536</v>
      </c>
      <c r="Y701" s="49">
        <v>0.48790967252383416</v>
      </c>
    </row>
    <row r="702" spans="2:25" x14ac:dyDescent="0.3">
      <c r="B702" s="47">
        <v>42818</v>
      </c>
      <c r="C702" s="48">
        <v>8.8665505123804102E-4</v>
      </c>
      <c r="D702" s="48">
        <v>2.0289150677800061E-3</v>
      </c>
      <c r="E702" s="48">
        <v>3.055951084404194E-3</v>
      </c>
      <c r="F702" s="48">
        <v>4.6718032138967427E-3</v>
      </c>
      <c r="G702" s="48">
        <v>6.3865883718740007E-3</v>
      </c>
      <c r="H702" s="48">
        <v>8.7814714755407499E-3</v>
      </c>
      <c r="I702" s="48">
        <v>1.1376969593070989E-2</v>
      </c>
      <c r="J702" s="48">
        <v>1.4585369300744328E-2</v>
      </c>
      <c r="K702" s="48">
        <v>1.9323172534011442E-2</v>
      </c>
      <c r="L702" s="48">
        <v>2.5687762484238642E-2</v>
      </c>
      <c r="M702" s="48">
        <v>3.3541218322598175E-2</v>
      </c>
      <c r="O702" s="49">
        <f t="array" ref="O702:Y702">(1+C702:M702)^-O$1:Y$1</f>
        <v>0.9999291015370273</v>
      </c>
      <c r="P702" s="49">
        <v>0.99949341345846832</v>
      </c>
      <c r="Q702" s="49">
        <v>0.9984755176270198</v>
      </c>
      <c r="R702" s="49">
        <v>0.99534992103993369</v>
      </c>
      <c r="S702" s="49">
        <v>0.9873481550468588</v>
      </c>
      <c r="T702" s="49">
        <v>0.97411158737110171</v>
      </c>
      <c r="U702" s="49">
        <v>0.94500629236382516</v>
      </c>
      <c r="V702" s="49">
        <v>0.90360751185398225</v>
      </c>
      <c r="W702" s="49">
        <v>0.82581169214717409</v>
      </c>
      <c r="X702" s="49">
        <v>0.68355330981243512</v>
      </c>
      <c r="Y702" s="49">
        <v>0.51694456622647023</v>
      </c>
    </row>
    <row r="703" spans="2:25" x14ac:dyDescent="0.3">
      <c r="B703" s="47">
        <v>42817</v>
      </c>
      <c r="C703" s="48">
        <v>8.9353256675676505E-4</v>
      </c>
      <c r="D703" s="48">
        <v>2.1826604730769044E-3</v>
      </c>
      <c r="E703" s="48">
        <v>3.295058088122923E-3</v>
      </c>
      <c r="F703" s="48">
        <v>5.254325230800821E-3</v>
      </c>
      <c r="G703" s="48">
        <v>6.7158811162826865E-3</v>
      </c>
      <c r="H703" s="48">
        <v>8.7848851109074682E-3</v>
      </c>
      <c r="I703" s="48">
        <v>1.1133988254966986E-2</v>
      </c>
      <c r="J703" s="48">
        <v>1.5232104126225443E-2</v>
      </c>
      <c r="K703" s="48">
        <v>1.9678897035111494E-2</v>
      </c>
      <c r="L703" s="48">
        <v>2.5598725656117042E-2</v>
      </c>
      <c r="M703" s="48">
        <v>3.3356169500088746E-2</v>
      </c>
      <c r="O703" s="49">
        <f t="array" ref="O703:Y703">(1+C703:M703)^-O$1:Y$1</f>
        <v>0.99992855186420571</v>
      </c>
      <c r="P703" s="49">
        <v>0.99945507804140088</v>
      </c>
      <c r="Q703" s="49">
        <v>0.99835653133606928</v>
      </c>
      <c r="R703" s="49">
        <v>0.99477313839998205</v>
      </c>
      <c r="S703" s="49">
        <v>0.98670234540790047</v>
      </c>
      <c r="T703" s="49">
        <v>0.97410169849222639</v>
      </c>
      <c r="U703" s="49">
        <v>0.94614229056050003</v>
      </c>
      <c r="V703" s="49">
        <v>0.89958581910726299</v>
      </c>
      <c r="W703" s="49">
        <v>0.8229352894346047</v>
      </c>
      <c r="X703" s="49">
        <v>0.68444398591004452</v>
      </c>
      <c r="Y703" s="49">
        <v>0.51879916195167308</v>
      </c>
    </row>
    <row r="704" spans="2:25" x14ac:dyDescent="0.3">
      <c r="B704" s="47">
        <v>42816</v>
      </c>
      <c r="C704" s="48">
        <v>1.020974068429375E-3</v>
      </c>
      <c r="D704" s="48">
        <v>2.5998190814403039E-3</v>
      </c>
      <c r="E704" s="48">
        <v>4.1082531202807507E-3</v>
      </c>
      <c r="F704" s="48">
        <v>6.6809981880142618E-3</v>
      </c>
      <c r="G704" s="48">
        <v>8.682109329487292E-3</v>
      </c>
      <c r="H704" s="48">
        <v>1.0862192299603425E-2</v>
      </c>
      <c r="I704" s="48">
        <v>1.3593150787248093E-2</v>
      </c>
      <c r="J704" s="48">
        <v>1.7385936587538925E-2</v>
      </c>
      <c r="K704" s="48">
        <v>2.2963551961563095E-2</v>
      </c>
      <c r="L704" s="48">
        <v>2.8754832741899519E-2</v>
      </c>
      <c r="M704" s="48">
        <v>3.8018538211561037E-2</v>
      </c>
      <c r="O704" s="49">
        <f t="array" ref="O704:Y704">(1+C704:M704)^-O$1:Y$1</f>
        <v>0.99991836707383797</v>
      </c>
      <c r="P704" s="49">
        <v>0.99935109927773136</v>
      </c>
      <c r="Q704" s="49">
        <v>0.9979521810032127</v>
      </c>
      <c r="R704" s="49">
        <v>0.99336334131662385</v>
      </c>
      <c r="S704" s="49">
        <v>0.98285932872956161</v>
      </c>
      <c r="T704" s="49">
        <v>0.96810873611627912</v>
      </c>
      <c r="U704" s="49">
        <v>0.93472027699441407</v>
      </c>
      <c r="V704" s="49">
        <v>0.88633906215761538</v>
      </c>
      <c r="W704" s="49">
        <v>0.7968900396421319</v>
      </c>
      <c r="X704" s="49">
        <v>0.65361449387941706</v>
      </c>
      <c r="Y704" s="49">
        <v>0.47413040330841699</v>
      </c>
    </row>
    <row r="705" spans="2:25" x14ac:dyDescent="0.3">
      <c r="B705" s="47">
        <v>42815</v>
      </c>
      <c r="C705" s="48">
        <v>1.0784281893852984E-3</v>
      </c>
      <c r="D705" s="48">
        <v>2.5910180845071058E-3</v>
      </c>
      <c r="E705" s="48">
        <v>4.1557030471891807E-3</v>
      </c>
      <c r="F705" s="48">
        <v>6.8222897114343425E-3</v>
      </c>
      <c r="G705" s="48">
        <v>8.6414495669542672E-3</v>
      </c>
      <c r="H705" s="48">
        <v>1.1080648764007949E-2</v>
      </c>
      <c r="I705" s="48">
        <v>1.473217423159681E-2</v>
      </c>
      <c r="J705" s="48">
        <v>1.9880600577214722E-2</v>
      </c>
      <c r="K705" s="48">
        <v>2.6134812270056301E-2</v>
      </c>
      <c r="L705" s="48">
        <v>3.5656330965977041E-2</v>
      </c>
      <c r="M705" s="48">
        <v>4.5194078365844652E-2</v>
      </c>
      <c r="O705" s="49">
        <f t="array" ref="O705:Y705">(1+C705:M705)^-O$1:Y$1</f>
        <v>0.99991377594923181</v>
      </c>
      <c r="P705" s="49">
        <v>0.99935329240953918</v>
      </c>
      <c r="Q705" s="49">
        <v>0.99792860233044667</v>
      </c>
      <c r="R705" s="49">
        <v>0.99322393854292834</v>
      </c>
      <c r="S705" s="49">
        <v>0.98293857122431672</v>
      </c>
      <c r="T705" s="49">
        <v>0.96748135613351316</v>
      </c>
      <c r="U705" s="49">
        <v>0.92948598529854376</v>
      </c>
      <c r="V705" s="49">
        <v>0.8712738565460858</v>
      </c>
      <c r="W705" s="49">
        <v>0.77260192210293277</v>
      </c>
      <c r="X705" s="49">
        <v>0.59124166941820899</v>
      </c>
      <c r="Y705" s="49">
        <v>0.41310570190943147</v>
      </c>
    </row>
    <row r="706" spans="2:25" x14ac:dyDescent="0.3">
      <c r="B706" s="47">
        <v>42814</v>
      </c>
      <c r="C706" s="48">
        <v>8.9185442196675405E-4</v>
      </c>
      <c r="D706" s="48">
        <v>2.2783660236690676E-3</v>
      </c>
      <c r="E706" s="48">
        <v>3.6191822167968009E-3</v>
      </c>
      <c r="F706" s="48">
        <v>5.8502004210243281E-3</v>
      </c>
      <c r="G706" s="48">
        <v>7.9014895446533721E-3</v>
      </c>
      <c r="H706" s="48">
        <v>1.0570728577037935E-2</v>
      </c>
      <c r="I706" s="48">
        <v>1.341204329216485E-2</v>
      </c>
      <c r="J706" s="48">
        <v>1.7614757037339997E-2</v>
      </c>
      <c r="K706" s="48">
        <v>2.352408437943521E-2</v>
      </c>
      <c r="L706" s="48">
        <v>3.0849745040845832E-2</v>
      </c>
      <c r="M706" s="48">
        <v>3.9046335447032274E-2</v>
      </c>
      <c r="O706" s="49">
        <f t="array" ref="O706:Y706">(1+C706:M706)^-O$1:Y$1</f>
        <v>0.99992868598647588</v>
      </c>
      <c r="P706" s="49">
        <v>0.99943121819688896</v>
      </c>
      <c r="Q706" s="49">
        <v>0.9981953060540244</v>
      </c>
      <c r="R706" s="49">
        <v>0.9941838253662667</v>
      </c>
      <c r="S706" s="49">
        <v>0.98438236755662933</v>
      </c>
      <c r="T706" s="49">
        <v>0.96894662887596261</v>
      </c>
      <c r="U706" s="49">
        <v>0.93555579777742226</v>
      </c>
      <c r="V706" s="49">
        <v>0.88494488997402809</v>
      </c>
      <c r="W706" s="49">
        <v>0.79253661505108042</v>
      </c>
      <c r="X706" s="49">
        <v>0.63397113144480288</v>
      </c>
      <c r="Y706" s="49">
        <v>0.46483808126764492</v>
      </c>
    </row>
    <row r="707" spans="2:25" x14ac:dyDescent="0.3">
      <c r="B707" s="47">
        <v>42811</v>
      </c>
      <c r="C707" s="48">
        <v>9.3437357086838941E-4</v>
      </c>
      <c r="D707" s="48">
        <v>2.2195257460031863E-3</v>
      </c>
      <c r="E707" s="48">
        <v>3.6195268595187076E-3</v>
      </c>
      <c r="F707" s="48">
        <v>5.8908524182524572E-3</v>
      </c>
      <c r="G707" s="48">
        <v>7.663492233022629E-3</v>
      </c>
      <c r="H707" s="48">
        <v>1.0257970908265792E-2</v>
      </c>
      <c r="I707" s="48">
        <v>1.3514263262377786E-2</v>
      </c>
      <c r="J707" s="48">
        <v>1.7580693947654592E-2</v>
      </c>
      <c r="K707" s="48">
        <v>2.4066238862463406E-2</v>
      </c>
      <c r="L707" s="48">
        <v>3.0674664883666249E-2</v>
      </c>
      <c r="M707" s="48">
        <v>4.1936318964258375E-2</v>
      </c>
      <c r="O707" s="49">
        <f t="array" ref="O707:Y707">(1+C707:M707)^-O$1:Y$1</f>
        <v>0.999925287805846</v>
      </c>
      <c r="P707" s="49">
        <v>0.99944588701799442</v>
      </c>
      <c r="Q707" s="49">
        <v>0.99819513466398679</v>
      </c>
      <c r="R707" s="49">
        <v>0.99414364649594911</v>
      </c>
      <c r="S707" s="49">
        <v>0.98484741968151601</v>
      </c>
      <c r="T707" s="49">
        <v>0.96984681276358409</v>
      </c>
      <c r="U707" s="49">
        <v>0.93508410635289896</v>
      </c>
      <c r="V707" s="49">
        <v>0.88515227292920617</v>
      </c>
      <c r="W707" s="49">
        <v>0.78835080108618794</v>
      </c>
      <c r="X707" s="49">
        <v>0.63558843877568627</v>
      </c>
      <c r="Y707" s="49">
        <v>0.43972025229123041</v>
      </c>
    </row>
    <row r="708" spans="2:25" x14ac:dyDescent="0.3">
      <c r="B708" s="47">
        <v>42810</v>
      </c>
      <c r="C708" s="48">
        <v>1.0080077706602559E-3</v>
      </c>
      <c r="D708" s="48">
        <v>2.5869904658314975E-3</v>
      </c>
      <c r="E708" s="48">
        <v>4.2623702568193398E-3</v>
      </c>
      <c r="F708" s="48">
        <v>6.7026086184034843E-3</v>
      </c>
      <c r="G708" s="48">
        <v>9.0346224555124637E-3</v>
      </c>
      <c r="H708" s="48">
        <v>1.1304782353591796E-2</v>
      </c>
      <c r="I708" s="48">
        <v>1.5096190154108806E-2</v>
      </c>
      <c r="J708" s="48">
        <v>2.0372123613998819E-2</v>
      </c>
      <c r="K708" s="48">
        <v>2.7829455175963004E-2</v>
      </c>
      <c r="L708" s="48">
        <v>3.6959328456561011E-2</v>
      </c>
      <c r="M708" s="48">
        <v>5.0605261705872859E-2</v>
      </c>
      <c r="O708" s="49">
        <f t="array" ref="O708:Y708">(1+C708:M708)^-O$1:Y$1</f>
        <v>0.99991940324233519</v>
      </c>
      <c r="P708" s="49">
        <v>0.99935429606507198</v>
      </c>
      <c r="Q708" s="49">
        <v>0.99787560368723494</v>
      </c>
      <c r="R708" s="49">
        <v>0.99334201723426341</v>
      </c>
      <c r="S708" s="49">
        <v>0.98217271147038443</v>
      </c>
      <c r="T708" s="49">
        <v>0.96683823543170866</v>
      </c>
      <c r="U708" s="49">
        <v>0.92782060065767935</v>
      </c>
      <c r="V708" s="49">
        <v>0.86834019199040879</v>
      </c>
      <c r="W708" s="49">
        <v>0.75995767627956134</v>
      </c>
      <c r="X708" s="49">
        <v>0.58019523423167207</v>
      </c>
      <c r="Y708" s="49">
        <v>0.3725705898231082</v>
      </c>
    </row>
    <row r="709" spans="2:25" x14ac:dyDescent="0.3">
      <c r="B709" s="47">
        <v>42809</v>
      </c>
      <c r="C709" s="48">
        <v>9.373322881267303E-4</v>
      </c>
      <c r="D709" s="48">
        <v>2.3530116068551021E-3</v>
      </c>
      <c r="E709" s="48">
        <v>3.66148294932069E-3</v>
      </c>
      <c r="F709" s="48">
        <v>5.9762418323622982E-3</v>
      </c>
      <c r="G709" s="48">
        <v>7.9977484587005678E-3</v>
      </c>
      <c r="H709" s="48">
        <v>1.0196152440998529E-2</v>
      </c>
      <c r="I709" s="48">
        <v>1.2972901680950086E-2</v>
      </c>
      <c r="J709" s="48">
        <v>1.7488009135839467E-2</v>
      </c>
      <c r="K709" s="48">
        <v>2.3170989925443797E-2</v>
      </c>
      <c r="L709" s="48">
        <v>3.1513597597560825E-2</v>
      </c>
      <c r="M709" s="48">
        <v>4.1949831281091525E-2</v>
      </c>
      <c r="O709" s="49">
        <f t="array" ref="O709:Y709">(1+C709:M709)^-O$1:Y$1</f>
        <v>0.99992505134746767</v>
      </c>
      <c r="P709" s="49">
        <v>0.99941261067819087</v>
      </c>
      <c r="Q709" s="49">
        <v>0.99817427065599607</v>
      </c>
      <c r="R709" s="49">
        <v>0.99405926145782852</v>
      </c>
      <c r="S709" s="49">
        <v>0.98419436901495949</v>
      </c>
      <c r="T709" s="49">
        <v>0.97002487158590955</v>
      </c>
      <c r="U709" s="49">
        <v>0.93758545645952018</v>
      </c>
      <c r="V709" s="49">
        <v>0.88571683797420098</v>
      </c>
      <c r="W709" s="49">
        <v>0.79527589579662461</v>
      </c>
      <c r="X709" s="49">
        <v>0.62787854121008357</v>
      </c>
      <c r="Y709" s="49">
        <v>0.43960621786764414</v>
      </c>
    </row>
    <row r="710" spans="2:25" x14ac:dyDescent="0.3">
      <c r="B710" s="47">
        <v>42808</v>
      </c>
      <c r="C710" s="48">
        <v>1.0146518749264881E-3</v>
      </c>
      <c r="D710" s="48">
        <v>2.6315163337426706E-3</v>
      </c>
      <c r="E710" s="48">
        <v>4.0891043998749002E-3</v>
      </c>
      <c r="F710" s="48">
        <v>6.167962171776324E-3</v>
      </c>
      <c r="G710" s="48">
        <v>8.4152821348221687E-3</v>
      </c>
      <c r="H710" s="48">
        <v>1.0883893282407424E-2</v>
      </c>
      <c r="I710" s="48">
        <v>1.3936808991074141E-2</v>
      </c>
      <c r="J710" s="48">
        <v>1.8529465381356757E-2</v>
      </c>
      <c r="K710" s="48">
        <v>2.3583103619700053E-2</v>
      </c>
      <c r="L710" s="48">
        <v>3.0293322287474146E-2</v>
      </c>
      <c r="M710" s="48">
        <v>4.0495752441658546E-2</v>
      </c>
      <c r="O710" s="49">
        <f t="array" ref="O710:Y710">(1+C710:M710)^-O$1:Y$1</f>
        <v>0.99991887229393839</v>
      </c>
      <c r="P710" s="49">
        <v>0.99934320079784156</v>
      </c>
      <c r="Q710" s="49">
        <v>0.99796169680021796</v>
      </c>
      <c r="R710" s="49">
        <v>0.9938698483715751</v>
      </c>
      <c r="S710" s="49">
        <v>0.98337952769579973</v>
      </c>
      <c r="T710" s="49">
        <v>0.96804638931214404</v>
      </c>
      <c r="U710" s="49">
        <v>0.93313730547981166</v>
      </c>
      <c r="V710" s="49">
        <v>0.87939667337642213</v>
      </c>
      <c r="W710" s="49">
        <v>0.79207976133756464</v>
      </c>
      <c r="X710" s="49">
        <v>0.63912635257395911</v>
      </c>
      <c r="Y710" s="49">
        <v>0.45205759156380715</v>
      </c>
    </row>
    <row r="711" spans="2:25" x14ac:dyDescent="0.3">
      <c r="B711" s="47">
        <v>42807</v>
      </c>
      <c r="C711" s="48">
        <v>1.0115071446922762E-3</v>
      </c>
      <c r="D711" s="48">
        <v>2.5829029715355814E-3</v>
      </c>
      <c r="E711" s="48">
        <v>4.1288869705746094E-3</v>
      </c>
      <c r="F711" s="48">
        <v>6.6618011551241672E-3</v>
      </c>
      <c r="G711" s="48">
        <v>8.3680875026295991E-3</v>
      </c>
      <c r="H711" s="48">
        <v>1.1453268366555268E-2</v>
      </c>
      <c r="I711" s="48">
        <v>1.5522194999783398E-2</v>
      </c>
      <c r="J711" s="48">
        <v>1.962700864927356E-2</v>
      </c>
      <c r="K711" s="48">
        <v>2.6312055536281406E-2</v>
      </c>
      <c r="L711" s="48">
        <v>3.3663880797125879E-2</v>
      </c>
      <c r="M711" s="48">
        <v>4.4356388644629201E-2</v>
      </c>
      <c r="O711" s="49">
        <f t="array" ref="O711:Y711">(1+C711:M711)^-O$1:Y$1</f>
        <v>0.99991912359738833</v>
      </c>
      <c r="P711" s="49">
        <v>0.99935531464636029</v>
      </c>
      <c r="Q711" s="49">
        <v>0.99794192748797395</v>
      </c>
      <c r="R711" s="49">
        <v>0.99338228474798584</v>
      </c>
      <c r="S711" s="49">
        <v>0.98347158003612922</v>
      </c>
      <c r="T711" s="49">
        <v>0.96641248897938425</v>
      </c>
      <c r="U711" s="49">
        <v>0.92587615966857384</v>
      </c>
      <c r="V711" s="49">
        <v>0.87279185340034937</v>
      </c>
      <c r="W711" s="49">
        <v>0.7712686812511611</v>
      </c>
      <c r="X711" s="49">
        <v>0.60856908197091686</v>
      </c>
      <c r="Y711" s="49">
        <v>0.41978357723079573</v>
      </c>
    </row>
    <row r="712" spans="2:25" x14ac:dyDescent="0.3">
      <c r="B712" s="47">
        <v>42804</v>
      </c>
      <c r="C712" s="48">
        <v>1.0447325774951568E-3</v>
      </c>
      <c r="D712" s="48">
        <v>2.7778062430711351E-3</v>
      </c>
      <c r="E712" s="48">
        <v>4.2060610573362031E-3</v>
      </c>
      <c r="F712" s="48">
        <v>6.3526328537878585E-3</v>
      </c>
      <c r="G712" s="48">
        <v>8.0531408862318885E-3</v>
      </c>
      <c r="H712" s="48">
        <v>1.0786550314524085E-2</v>
      </c>
      <c r="I712" s="48">
        <v>1.438464182564392E-2</v>
      </c>
      <c r="J712" s="48">
        <v>1.8021004053277046E-2</v>
      </c>
      <c r="K712" s="48">
        <v>2.3551186567330688E-2</v>
      </c>
      <c r="L712" s="48">
        <v>3.176643911408146E-2</v>
      </c>
      <c r="M712" s="48">
        <v>4.1576243722212018E-2</v>
      </c>
      <c r="O712" s="49">
        <f t="array" ref="O712:Y712">(1+C712:M712)^-O$1:Y$1</f>
        <v>0.99991646851101201</v>
      </c>
      <c r="P712" s="49">
        <v>0.99930675159050153</v>
      </c>
      <c r="Q712" s="49">
        <v>0.99790358040981419</v>
      </c>
      <c r="R712" s="49">
        <v>0.99368746834221189</v>
      </c>
      <c r="S712" s="49">
        <v>0.98408620920631162</v>
      </c>
      <c r="T712" s="49">
        <v>0.96832609698286021</v>
      </c>
      <c r="U712" s="49">
        <v>0.93107930554284835</v>
      </c>
      <c r="V712" s="49">
        <v>0.88247585169677478</v>
      </c>
      <c r="W712" s="49">
        <v>0.79232678756653407</v>
      </c>
      <c r="X712" s="49">
        <v>0.62557450631107714</v>
      </c>
      <c r="Y712" s="49">
        <v>0.44277050325532202</v>
      </c>
    </row>
    <row r="713" spans="2:25" x14ac:dyDescent="0.3">
      <c r="B713" s="47">
        <v>42803</v>
      </c>
      <c r="C713" s="48">
        <v>1.0192389179516567E-3</v>
      </c>
      <c r="D713" s="48">
        <v>2.5106342444489536E-3</v>
      </c>
      <c r="E713" s="48">
        <v>3.8728138785259431E-3</v>
      </c>
      <c r="F713" s="48">
        <v>6.2950739427886119E-3</v>
      </c>
      <c r="G713" s="48">
        <v>8.34890565686419E-3</v>
      </c>
      <c r="H713" s="48">
        <v>1.084695621800996E-2</v>
      </c>
      <c r="I713" s="48">
        <v>1.379987462193611E-2</v>
      </c>
      <c r="J713" s="48">
        <v>1.8524757674221518E-2</v>
      </c>
      <c r="K713" s="48">
        <v>2.3523720139065511E-2</v>
      </c>
      <c r="L713" s="48">
        <v>2.9724341611055843E-2</v>
      </c>
      <c r="M713" s="48">
        <v>3.9701873920760439E-2</v>
      </c>
      <c r="O713" s="49">
        <f t="array" ref="O713:Y713">(1+C713:M713)^-O$1:Y$1</f>
        <v>0.99991850573310703</v>
      </c>
      <c r="P713" s="49">
        <v>0.99937332447631566</v>
      </c>
      <c r="Q713" s="49">
        <v>0.99806919947756123</v>
      </c>
      <c r="R713" s="49">
        <v>0.99374430611279474</v>
      </c>
      <c r="S713" s="49">
        <v>0.98350899759961308</v>
      </c>
      <c r="T713" s="49">
        <v>0.96815251249388634</v>
      </c>
      <c r="U713" s="49">
        <v>0.93376767195704036</v>
      </c>
      <c r="V713" s="49">
        <v>0.87942512628891201</v>
      </c>
      <c r="W713" s="49">
        <v>0.79253943544777827</v>
      </c>
      <c r="X713" s="49">
        <v>0.64444419053700475</v>
      </c>
      <c r="Y713" s="49">
        <v>0.45901139324770057</v>
      </c>
    </row>
    <row r="714" spans="2:25" x14ac:dyDescent="0.3">
      <c r="B714" s="47">
        <v>42802</v>
      </c>
      <c r="C714" s="48">
        <v>1.1211103152839023E-3</v>
      </c>
      <c r="D714" s="48">
        <v>2.7753068284258027E-3</v>
      </c>
      <c r="E714" s="48">
        <v>4.479561920043177E-3</v>
      </c>
      <c r="F714" s="48">
        <v>6.7709680600797125E-3</v>
      </c>
      <c r="G714" s="48">
        <v>8.8387159564493525E-3</v>
      </c>
      <c r="H714" s="48">
        <v>1.1818832507916294E-2</v>
      </c>
      <c r="I714" s="48">
        <v>1.4899526291123493E-2</v>
      </c>
      <c r="J714" s="48">
        <v>2.0143345530510233E-2</v>
      </c>
      <c r="K714" s="48">
        <v>2.5789600969394113E-2</v>
      </c>
      <c r="L714" s="48">
        <v>3.274361175190809E-2</v>
      </c>
      <c r="M714" s="48">
        <v>4.3685468101032701E-2</v>
      </c>
      <c r="O714" s="49">
        <f t="array" ref="O714:Y714">(1+C714:M714)^-O$1:Y$1</f>
        <v>0.99991036543018441</v>
      </c>
      <c r="P714" s="49">
        <v>0.99930737428223981</v>
      </c>
      <c r="Q714" s="49">
        <v>0.99776771598744496</v>
      </c>
      <c r="R714" s="49">
        <v>0.99327456961425242</v>
      </c>
      <c r="S714" s="49">
        <v>0.98255420495747048</v>
      </c>
      <c r="T714" s="49">
        <v>0.9653653900846606</v>
      </c>
      <c r="U714" s="49">
        <v>0.92871989910471486</v>
      </c>
      <c r="V714" s="49">
        <v>0.8697042516214526</v>
      </c>
      <c r="W714" s="49">
        <v>0.77520591791832272</v>
      </c>
      <c r="X714" s="49">
        <v>0.61675437860183446</v>
      </c>
      <c r="Y714" s="49">
        <v>0.42521371992205342</v>
      </c>
    </row>
    <row r="715" spans="2:25" x14ac:dyDescent="0.3">
      <c r="B715" s="47">
        <v>42801</v>
      </c>
      <c r="C715" s="48">
        <v>1.1336500000192829E-3</v>
      </c>
      <c r="D715" s="48">
        <v>2.8845043061431347E-3</v>
      </c>
      <c r="E715" s="48">
        <v>4.4866256559574413E-3</v>
      </c>
      <c r="F715" s="48">
        <v>7.008872813339403E-3</v>
      </c>
      <c r="G715" s="48">
        <v>9.3205255568796514E-3</v>
      </c>
      <c r="H715" s="48">
        <v>1.2810081722849451E-2</v>
      </c>
      <c r="I715" s="48">
        <v>1.7009169570971847E-2</v>
      </c>
      <c r="J715" s="48">
        <v>2.2370360470165367E-2</v>
      </c>
      <c r="K715" s="48">
        <v>2.9755516157570987E-2</v>
      </c>
      <c r="L715" s="48">
        <v>3.7402610207377285E-2</v>
      </c>
      <c r="M715" s="48">
        <v>4.9786435041414265E-2</v>
      </c>
      <c r="O715" s="49">
        <f t="array" ref="O715:Y715">(1+C715:M715)^-O$1:Y$1</f>
        <v>0.99990936347541093</v>
      </c>
      <c r="P715" s="49">
        <v>0.99928017117457024</v>
      </c>
      <c r="Q715" s="49">
        <v>0.99776420773762842</v>
      </c>
      <c r="R715" s="49">
        <v>0.99303990957521715</v>
      </c>
      <c r="S715" s="49">
        <v>0.98161636401448771</v>
      </c>
      <c r="T715" s="49">
        <v>0.96253371968217849</v>
      </c>
      <c r="U715" s="49">
        <v>0.91912728114883546</v>
      </c>
      <c r="V715" s="49">
        <v>0.85652934652656643</v>
      </c>
      <c r="W715" s="49">
        <v>0.74586242615496057</v>
      </c>
      <c r="X715" s="49">
        <v>0.57648757870186096</v>
      </c>
      <c r="Y715" s="49">
        <v>0.37842591225893224</v>
      </c>
    </row>
    <row r="716" spans="2:25" x14ac:dyDescent="0.3">
      <c r="B716" s="47">
        <v>42800</v>
      </c>
      <c r="C716" s="48">
        <v>1.0882137847115776E-3</v>
      </c>
      <c r="D716" s="48">
        <v>2.7190676887470493E-3</v>
      </c>
      <c r="E716" s="48">
        <v>4.0975153403564248E-3</v>
      </c>
      <c r="F716" s="48">
        <v>6.2193970642967058E-3</v>
      </c>
      <c r="G716" s="48">
        <v>8.4163398337213455E-3</v>
      </c>
      <c r="H716" s="48">
        <v>1.0554790632393519E-2</v>
      </c>
      <c r="I716" s="48">
        <v>1.4050968769780965E-2</v>
      </c>
      <c r="J716" s="48">
        <v>1.8260377689366364E-2</v>
      </c>
      <c r="K716" s="48">
        <v>2.3813987153128807E-2</v>
      </c>
      <c r="L716" s="48">
        <v>3.2151883951534198E-2</v>
      </c>
      <c r="M716" s="48">
        <v>4.0731905864565827E-2</v>
      </c>
      <c r="O716" s="49">
        <f t="array" ref="O716:Y716">(1+C716:M716)^-O$1:Y$1</f>
        <v>0.99991299401649636</v>
      </c>
      <c r="P716" s="49">
        <v>0.99932138593486131</v>
      </c>
      <c r="Q716" s="49">
        <v>0.99795751701992541</v>
      </c>
      <c r="R716" s="49">
        <v>0.99381904475063565</v>
      </c>
      <c r="S716" s="49">
        <v>0.98337746481986787</v>
      </c>
      <c r="T716" s="49">
        <v>0.96899247476607608</v>
      </c>
      <c r="U716" s="49">
        <v>0.93261217030835086</v>
      </c>
      <c r="V716" s="49">
        <v>0.88102470248309617</v>
      </c>
      <c r="W716" s="49">
        <v>0.79029532879955067</v>
      </c>
      <c r="X716" s="49">
        <v>0.62207945140108212</v>
      </c>
      <c r="Y716" s="49">
        <v>0.45001047196815747</v>
      </c>
    </row>
    <row r="717" spans="2:25" x14ac:dyDescent="0.3">
      <c r="B717" s="47">
        <v>42797</v>
      </c>
      <c r="C717" s="48">
        <v>9.8980791125609932E-4</v>
      </c>
      <c r="D717" s="48">
        <v>2.5258564731303716E-3</v>
      </c>
      <c r="E717" s="48">
        <v>3.8655799433633428E-3</v>
      </c>
      <c r="F717" s="48">
        <v>5.9173939173323082E-3</v>
      </c>
      <c r="G717" s="48">
        <v>8.0202803141820895E-3</v>
      </c>
      <c r="H717" s="48">
        <v>1.1016508191332175E-2</v>
      </c>
      <c r="I717" s="48">
        <v>1.4319615983056077E-2</v>
      </c>
      <c r="J717" s="48">
        <v>1.9000329044441901E-2</v>
      </c>
      <c r="K717" s="48">
        <v>2.3917554532446247E-2</v>
      </c>
      <c r="L717" s="48">
        <v>3.2443628215780937E-2</v>
      </c>
      <c r="M717" s="48">
        <v>4.2701418234908188E-2</v>
      </c>
      <c r="O717" s="49">
        <f t="array" ref="O717:Y717">(1+C717:M717)^-O$1:Y$1</f>
        <v>0.99992085766196726</v>
      </c>
      <c r="P717" s="49">
        <v>0.99936953086445857</v>
      </c>
      <c r="Q717" s="49">
        <v>0.99807279555407502</v>
      </c>
      <c r="R717" s="49">
        <v>0.99411741565150968</v>
      </c>
      <c r="S717" s="49">
        <v>0.98415037093698632</v>
      </c>
      <c r="T717" s="49">
        <v>0.96766550370581228</v>
      </c>
      <c r="U717" s="49">
        <v>0.93137779124016062</v>
      </c>
      <c r="V717" s="49">
        <v>0.87655612810021888</v>
      </c>
      <c r="W717" s="49">
        <v>0.78949632334332964</v>
      </c>
      <c r="X717" s="49">
        <v>0.61944788552809504</v>
      </c>
      <c r="Y717" s="49">
        <v>0.43331199861655584</v>
      </c>
    </row>
    <row r="718" spans="2:25" x14ac:dyDescent="0.3">
      <c r="B718" s="47">
        <v>42796</v>
      </c>
      <c r="C718" s="48">
        <v>9.1016038258850333E-4</v>
      </c>
      <c r="D718" s="48">
        <v>2.1912551501022844E-3</v>
      </c>
      <c r="E718" s="48">
        <v>3.2940842663453556E-3</v>
      </c>
      <c r="F718" s="48">
        <v>5.4000525561597769E-3</v>
      </c>
      <c r="G718" s="48">
        <v>7.2082252624570096E-3</v>
      </c>
      <c r="H718" s="48">
        <v>9.11657626568072E-3</v>
      </c>
      <c r="I718" s="48">
        <v>1.2067599865848979E-2</v>
      </c>
      <c r="J718" s="48">
        <v>1.641152992838215E-2</v>
      </c>
      <c r="K718" s="48">
        <v>2.1886905611043676E-2</v>
      </c>
      <c r="L718" s="48">
        <v>2.8599231272740267E-2</v>
      </c>
      <c r="M718" s="48">
        <v>3.8670930399753826E-2</v>
      </c>
      <c r="O718" s="49">
        <f t="array" ref="O718:Y718">(1+C718:M718)^-O$1:Y$1</f>
        <v>0.9999272229333569</v>
      </c>
      <c r="P718" s="49">
        <v>0.99945293523153833</v>
      </c>
      <c r="Q718" s="49">
        <v>0.99835701585058578</v>
      </c>
      <c r="R718" s="49">
        <v>0.99462895138862339</v>
      </c>
      <c r="S718" s="49">
        <v>0.9857379402774189</v>
      </c>
      <c r="T718" s="49">
        <v>0.97314146832174808</v>
      </c>
      <c r="U718" s="49">
        <v>0.94178635018539747</v>
      </c>
      <c r="V718" s="49">
        <v>0.8923041635342075</v>
      </c>
      <c r="W718" s="49">
        <v>0.80532588462293608</v>
      </c>
      <c r="X718" s="49">
        <v>0.65509919957493046</v>
      </c>
      <c r="Y718" s="49">
        <v>0.46820975606106285</v>
      </c>
    </row>
    <row r="719" spans="2:25" x14ac:dyDescent="0.3">
      <c r="B719" s="47">
        <v>42795</v>
      </c>
      <c r="C719" s="48">
        <v>1.1012635114645035E-3</v>
      </c>
      <c r="D719" s="48">
        <v>2.8822632662733544E-3</v>
      </c>
      <c r="E719" s="48">
        <v>4.5379461839692194E-3</v>
      </c>
      <c r="F719" s="48">
        <v>6.9221212476128129E-3</v>
      </c>
      <c r="G719" s="48">
        <v>9.3772812130073682E-3</v>
      </c>
      <c r="H719" s="48">
        <v>1.2633509034772913E-2</v>
      </c>
      <c r="I719" s="48">
        <v>1.6846273207706687E-2</v>
      </c>
      <c r="J719" s="48">
        <v>2.2997121299687971E-2</v>
      </c>
      <c r="K719" s="48">
        <v>2.9957375546336911E-2</v>
      </c>
      <c r="L719" s="48">
        <v>3.8622899766766375E-2</v>
      </c>
      <c r="M719" s="48">
        <v>5.0223516526141328E-2</v>
      </c>
      <c r="O719" s="49">
        <f t="array" ref="O719:Y719">(1+C719:M719)^-O$1:Y$1</f>
        <v>0.99991195127126609</v>
      </c>
      <c r="P719" s="49">
        <v>0.99928072942176183</v>
      </c>
      <c r="Q719" s="49">
        <v>0.99773872017879983</v>
      </c>
      <c r="R719" s="49">
        <v>0.99312546511637267</v>
      </c>
      <c r="S719" s="49">
        <v>0.98150597770891812</v>
      </c>
      <c r="T719" s="49">
        <v>0.96303731787989488</v>
      </c>
      <c r="U719" s="49">
        <v>0.9198637271263892</v>
      </c>
      <c r="V719" s="49">
        <v>0.85286269560947914</v>
      </c>
      <c r="W719" s="49">
        <v>0.7444019131170061</v>
      </c>
      <c r="X719" s="49">
        <v>0.56641088830409625</v>
      </c>
      <c r="Y719" s="49">
        <v>0.37528847279852756</v>
      </c>
    </row>
    <row r="720" spans="2:25" x14ac:dyDescent="0.3">
      <c r="B720" s="47">
        <v>42794</v>
      </c>
      <c r="C720" s="48">
        <v>9.6509101413525715E-4</v>
      </c>
      <c r="D720" s="48">
        <v>2.321888140468977E-3</v>
      </c>
      <c r="E720" s="48">
        <v>3.6837778002623994E-3</v>
      </c>
      <c r="F720" s="48">
        <v>5.8904184546223681E-3</v>
      </c>
      <c r="G720" s="48">
        <v>7.6024238874638182E-3</v>
      </c>
      <c r="H720" s="48">
        <v>9.9401876685635739E-3</v>
      </c>
      <c r="I720" s="48">
        <v>1.2818789524706119E-2</v>
      </c>
      <c r="J720" s="48">
        <v>1.685574429037328E-2</v>
      </c>
      <c r="K720" s="48">
        <v>2.1359532614970141E-2</v>
      </c>
      <c r="L720" s="48">
        <v>2.760147145198712E-2</v>
      </c>
      <c r="M720" s="48">
        <v>3.7718784054485872E-2</v>
      </c>
      <c r="O720" s="49">
        <f t="array" ref="O720:Y720">(1+C720:M720)^-O$1:Y$1</f>
        <v>0.9999228329284745</v>
      </c>
      <c r="P720" s="49">
        <v>0.99942036887018781</v>
      </c>
      <c r="Q720" s="49">
        <v>0.99816318436036455</v>
      </c>
      <c r="R720" s="49">
        <v>0.99414407539175875</v>
      </c>
      <c r="S720" s="49">
        <v>0.98496680173872975</v>
      </c>
      <c r="T720" s="49">
        <v>0.97076260377756107</v>
      </c>
      <c r="U720" s="49">
        <v>0.93829899622211665</v>
      </c>
      <c r="V720" s="49">
        <v>0.88957910971152054</v>
      </c>
      <c r="W720" s="49">
        <v>0.80949381274850774</v>
      </c>
      <c r="X720" s="49">
        <v>0.6647054473621955</v>
      </c>
      <c r="Y720" s="49">
        <v>0.47687706733981489</v>
      </c>
    </row>
    <row r="721" spans="2:25" x14ac:dyDescent="0.3">
      <c r="B721" s="47">
        <v>42793</v>
      </c>
      <c r="C721" s="48">
        <v>9.325040253273405E-4</v>
      </c>
      <c r="D721" s="48">
        <v>2.3195652296902377E-3</v>
      </c>
      <c r="E721" s="48">
        <v>3.5975748294725376E-3</v>
      </c>
      <c r="F721" s="48">
        <v>5.4541021313247642E-3</v>
      </c>
      <c r="G721" s="48">
        <v>7.2128822932062417E-3</v>
      </c>
      <c r="H721" s="48">
        <v>9.3218672489385271E-3</v>
      </c>
      <c r="I721" s="48">
        <v>1.2116761958658989E-2</v>
      </c>
      <c r="J721" s="48">
        <v>1.5868535023635673E-2</v>
      </c>
      <c r="K721" s="48">
        <v>2.0963474119510089E-2</v>
      </c>
      <c r="L721" s="48">
        <v>2.8223572314550693E-2</v>
      </c>
      <c r="M721" s="48">
        <v>3.8054272294010871E-2</v>
      </c>
      <c r="O721" s="49">
        <f t="array" ref="O721:Y721">(1+C721:M721)^-O$1:Y$1</f>
        <v>0.9999254372188584</v>
      </c>
      <c r="P721" s="49">
        <v>0.99942094791763192</v>
      </c>
      <c r="Q721" s="49">
        <v>0.99820605153461051</v>
      </c>
      <c r="R721" s="49">
        <v>0.99457548373440086</v>
      </c>
      <c r="S721" s="49">
        <v>0.98572882482354296</v>
      </c>
      <c r="T721" s="49">
        <v>0.97254779287158544</v>
      </c>
      <c r="U721" s="49">
        <v>0.94155764292559507</v>
      </c>
      <c r="V721" s="49">
        <v>0.89564815896188632</v>
      </c>
      <c r="W721" s="49">
        <v>0.8126395389400719</v>
      </c>
      <c r="X721" s="49">
        <v>0.65869847879100496</v>
      </c>
      <c r="Y721" s="49">
        <v>0.47380407980501521</v>
      </c>
    </row>
    <row r="722" spans="2:25" x14ac:dyDescent="0.3">
      <c r="B722" s="47">
        <v>42790</v>
      </c>
      <c r="C722" s="48">
        <v>1.0520377428765088E-3</v>
      </c>
      <c r="D722" s="48">
        <v>2.6668587971937991E-3</v>
      </c>
      <c r="E722" s="48">
        <v>4.2806635314532066E-3</v>
      </c>
      <c r="F722" s="48">
        <v>7.0599332199023437E-3</v>
      </c>
      <c r="G722" s="48">
        <v>9.1615847569116154E-3</v>
      </c>
      <c r="H722" s="48">
        <v>1.1519440283259188E-2</v>
      </c>
      <c r="I722" s="48">
        <v>1.4960989016452755E-2</v>
      </c>
      <c r="J722" s="48">
        <v>2.0021953648718938E-2</v>
      </c>
      <c r="K722" s="48">
        <v>2.6371632376062239E-2</v>
      </c>
      <c r="L722" s="48">
        <v>3.3491055002532896E-2</v>
      </c>
      <c r="M722" s="48">
        <v>4.541415396716391E-2</v>
      </c>
      <c r="O722" s="49">
        <f t="array" ref="O722:Y722">(1+C722:M722)^-O$1:Y$1</f>
        <v>0.99991588475876603</v>
      </c>
      <c r="P722" s="49">
        <v>0.99933439435402982</v>
      </c>
      <c r="Q722" s="49">
        <v>0.99786651534357795</v>
      </c>
      <c r="R722" s="49">
        <v>0.99298956001821115</v>
      </c>
      <c r="S722" s="49">
        <v>0.98192559333680118</v>
      </c>
      <c r="T722" s="49">
        <v>0.9662228381012915</v>
      </c>
      <c r="U722" s="49">
        <v>0.92843873192811854</v>
      </c>
      <c r="V722" s="49">
        <v>0.87042902931060073</v>
      </c>
      <c r="W722" s="49">
        <v>0.77082110701344375</v>
      </c>
      <c r="X722" s="49">
        <v>0.61009739188215995</v>
      </c>
      <c r="Y722" s="49">
        <v>0.41136987509928274</v>
      </c>
    </row>
    <row r="723" spans="2:25" x14ac:dyDescent="0.3">
      <c r="B723" s="47">
        <v>42789</v>
      </c>
      <c r="C723" s="48">
        <v>8.9009073147127901E-4</v>
      </c>
      <c r="D723" s="48">
        <v>2.218647190720781E-3</v>
      </c>
      <c r="E723" s="48">
        <v>3.5718857511648043E-3</v>
      </c>
      <c r="F723" s="48">
        <v>5.7458758424049983E-3</v>
      </c>
      <c r="G723" s="48">
        <v>7.4427049441139074E-3</v>
      </c>
      <c r="H723" s="48">
        <v>9.5630763658406427E-3</v>
      </c>
      <c r="I723" s="48">
        <v>1.231812033603409E-2</v>
      </c>
      <c r="J723" s="48">
        <v>1.6640529860074738E-2</v>
      </c>
      <c r="K723" s="48">
        <v>2.12055151974814E-2</v>
      </c>
      <c r="L723" s="48">
        <v>2.8996320549548753E-2</v>
      </c>
      <c r="M723" s="48">
        <v>3.9194280416229035E-2</v>
      </c>
      <c r="O723" s="49">
        <f t="array" ref="O723:Y723">(1+C723:M723)^-O$1:Y$1</f>
        <v>0.99992882694607232</v>
      </c>
      <c r="P723" s="49">
        <v>0.99944610604908546</v>
      </c>
      <c r="Q723" s="49">
        <v>0.9982188273156436</v>
      </c>
      <c r="R723" s="49">
        <v>0.99428695062995687</v>
      </c>
      <c r="S723" s="49">
        <v>0.98527913776844744</v>
      </c>
      <c r="T723" s="49">
        <v>0.97185086360902517</v>
      </c>
      <c r="U723" s="49">
        <v>0.94062159768369247</v>
      </c>
      <c r="V723" s="49">
        <v>0.89089816318952109</v>
      </c>
      <c r="W723" s="49">
        <v>0.81071551391160734</v>
      </c>
      <c r="X723" s="49">
        <v>0.65131738802138306</v>
      </c>
      <c r="Y723" s="49">
        <v>0.46351633563344868</v>
      </c>
    </row>
    <row r="724" spans="2:25" x14ac:dyDescent="0.3">
      <c r="B724" s="47">
        <v>42788</v>
      </c>
      <c r="C724" s="48">
        <v>1.0314041926980974E-3</v>
      </c>
      <c r="D724" s="48">
        <v>2.6794209469889006E-3</v>
      </c>
      <c r="E724" s="48">
        <v>4.2573101920701214E-3</v>
      </c>
      <c r="F724" s="48">
        <v>6.890864581079007E-3</v>
      </c>
      <c r="G724" s="48">
        <v>8.9065728034410027E-3</v>
      </c>
      <c r="H724" s="48">
        <v>1.170320773448129E-2</v>
      </c>
      <c r="I724" s="48">
        <v>1.5770285876457901E-2</v>
      </c>
      <c r="J724" s="48">
        <v>2.0112138066632167E-2</v>
      </c>
      <c r="K724" s="48">
        <v>2.6921451196526558E-2</v>
      </c>
      <c r="L724" s="48">
        <v>3.6510151924796251E-2</v>
      </c>
      <c r="M724" s="48">
        <v>4.9275549955449645E-2</v>
      </c>
      <c r="O724" s="49">
        <f t="array" ref="O724:Y724">(1+C724:M724)^-O$1:Y$1</f>
        <v>0.99991753358767377</v>
      </c>
      <c r="P724" s="49">
        <v>0.999331264278984</v>
      </c>
      <c r="Q724" s="49">
        <v>0.9978781176389655</v>
      </c>
      <c r="R724" s="49">
        <v>0.99315629446698184</v>
      </c>
      <c r="S724" s="49">
        <v>0.98242204051330295</v>
      </c>
      <c r="T724" s="49">
        <v>0.96569641476928125</v>
      </c>
      <c r="U724" s="49">
        <v>0.92474603578834147</v>
      </c>
      <c r="V724" s="49">
        <v>0.86989051181623156</v>
      </c>
      <c r="W724" s="49">
        <v>0.76670402183327624</v>
      </c>
      <c r="X724" s="49">
        <v>0.58397815124323227</v>
      </c>
      <c r="Y724" s="49">
        <v>0.3821280670944216</v>
      </c>
    </row>
    <row r="725" spans="2:25" x14ac:dyDescent="0.3">
      <c r="B725" s="47">
        <v>42787</v>
      </c>
      <c r="C725" s="48">
        <v>1.0005526035135933E-3</v>
      </c>
      <c r="D725" s="48">
        <v>2.443922915409943E-3</v>
      </c>
      <c r="E725" s="48">
        <v>3.8387553273658099E-3</v>
      </c>
      <c r="F725" s="48">
        <v>6.0126588221722259E-3</v>
      </c>
      <c r="G725" s="48">
        <v>7.8692397988529457E-3</v>
      </c>
      <c r="H725" s="48">
        <v>1.0144318788503866E-2</v>
      </c>
      <c r="I725" s="48">
        <v>1.2809379762967678E-2</v>
      </c>
      <c r="J725" s="48">
        <v>1.611903828328716E-2</v>
      </c>
      <c r="K725" s="48">
        <v>2.1406454348459846E-2</v>
      </c>
      <c r="L725" s="48">
        <v>2.9123275207042991E-2</v>
      </c>
      <c r="M725" s="48">
        <v>3.960015136724445E-2</v>
      </c>
      <c r="O725" s="49">
        <f t="array" ref="O725:Y725">(1+C725:M725)^-O$1:Y$1</f>
        <v>0.99991999900949857</v>
      </c>
      <c r="P725" s="49">
        <v>0.99938995080758308</v>
      </c>
      <c r="Q725" s="49">
        <v>0.99808613073389441</v>
      </c>
      <c r="R725" s="49">
        <v>0.99402327717306083</v>
      </c>
      <c r="S725" s="49">
        <v>0.9844453649927557</v>
      </c>
      <c r="T725" s="49">
        <v>0.97017420424432388</v>
      </c>
      <c r="U725" s="49">
        <v>0.93834258455290787</v>
      </c>
      <c r="V725" s="49">
        <v>0.89410367613202635</v>
      </c>
      <c r="W725" s="49">
        <v>0.80912202146180379</v>
      </c>
      <c r="X725" s="49">
        <v>0.65011321143170087</v>
      </c>
      <c r="Y725" s="49">
        <v>0.45991049352186036</v>
      </c>
    </row>
    <row r="726" spans="2:25" x14ac:dyDescent="0.3">
      <c r="B726" s="47">
        <v>42783</v>
      </c>
      <c r="C726" s="48">
        <v>9.4492719103210943E-4</v>
      </c>
      <c r="D726" s="48">
        <v>2.2280344161276569E-3</v>
      </c>
      <c r="E726" s="48">
        <v>3.5955187448211546E-3</v>
      </c>
      <c r="F726" s="48">
        <v>5.7947416469094105E-3</v>
      </c>
      <c r="G726" s="48">
        <v>7.3790155831416557E-3</v>
      </c>
      <c r="H726" s="48">
        <v>9.2594994022014831E-3</v>
      </c>
      <c r="I726" s="48">
        <v>1.1665599238055015E-2</v>
      </c>
      <c r="J726" s="48">
        <v>1.531111507311147E-2</v>
      </c>
      <c r="K726" s="48">
        <v>2.0582738717308792E-2</v>
      </c>
      <c r="L726" s="48">
        <v>2.6206852897656376E-2</v>
      </c>
      <c r="M726" s="48">
        <v>3.4320789703754184E-2</v>
      </c>
      <c r="O726" s="49">
        <f t="array" ref="O726:Y726">(1+C726:M726)^-O$1:Y$1</f>
        <v>0.99992444437220029</v>
      </c>
      <c r="P726" s="49">
        <v>0.99944376574864724</v>
      </c>
      <c r="Q726" s="49">
        <v>0.998207074055662</v>
      </c>
      <c r="R726" s="49">
        <v>0.99423864392309202</v>
      </c>
      <c r="S726" s="49">
        <v>0.98540372599465909</v>
      </c>
      <c r="T726" s="49">
        <v>0.97272810168233992</v>
      </c>
      <c r="U726" s="49">
        <v>0.94365900310418516</v>
      </c>
      <c r="V726" s="49">
        <v>0.89909589661507705</v>
      </c>
      <c r="W726" s="49">
        <v>0.81567624096488089</v>
      </c>
      <c r="X726" s="49">
        <v>0.67838516553301365</v>
      </c>
      <c r="Y726" s="49">
        <v>0.50920764977573463</v>
      </c>
    </row>
    <row r="727" spans="2:25" x14ac:dyDescent="0.3">
      <c r="B727" s="47">
        <v>42782</v>
      </c>
      <c r="C727" s="48">
        <v>8.9304418248029624E-4</v>
      </c>
      <c r="D727" s="48">
        <v>2.286717717445954E-3</v>
      </c>
      <c r="E727" s="48">
        <v>3.4671455498201959E-3</v>
      </c>
      <c r="F727" s="48">
        <v>5.4400196073817672E-3</v>
      </c>
      <c r="G727" s="48">
        <v>7.3366108628559164E-3</v>
      </c>
      <c r="H727" s="48">
        <v>9.2904641249526038E-3</v>
      </c>
      <c r="I727" s="48">
        <v>1.2772775012726955E-2</v>
      </c>
      <c r="J727" s="48">
        <v>1.6898701028189189E-2</v>
      </c>
      <c r="K727" s="48">
        <v>2.2273454811414951E-2</v>
      </c>
      <c r="L727" s="48">
        <v>2.816962066144868E-2</v>
      </c>
      <c r="M727" s="48">
        <v>3.8347467966793822E-2</v>
      </c>
      <c r="O727" s="49">
        <f t="array" ref="O727:Y727">(1+C727:M727)^-O$1:Y$1</f>
        <v>0.99992859089728925</v>
      </c>
      <c r="P727" s="49">
        <v>0.99942913621540108</v>
      </c>
      <c r="Q727" s="49">
        <v>0.9982709221516739</v>
      </c>
      <c r="R727" s="49">
        <v>0.99458941408607737</v>
      </c>
      <c r="S727" s="49">
        <v>0.98548669061328431</v>
      </c>
      <c r="T727" s="49">
        <v>0.97263857542707255</v>
      </c>
      <c r="U727" s="49">
        <v>0.93851216987232422</v>
      </c>
      <c r="V727" s="49">
        <v>0.88931609431082592</v>
      </c>
      <c r="W727" s="49">
        <v>0.80228590629724483</v>
      </c>
      <c r="X727" s="49">
        <v>0.65921713244000291</v>
      </c>
      <c r="Y727" s="49">
        <v>0.47113550697709206</v>
      </c>
    </row>
    <row r="728" spans="2:25" x14ac:dyDescent="0.3">
      <c r="B728" s="47">
        <v>42781</v>
      </c>
      <c r="C728" s="48">
        <v>1.0377619328867278E-3</v>
      </c>
      <c r="D728" s="48">
        <v>2.4662116796636108E-3</v>
      </c>
      <c r="E728" s="48">
        <v>3.9588536740527763E-3</v>
      </c>
      <c r="F728" s="48">
        <v>6.325086384747958E-3</v>
      </c>
      <c r="G728" s="48">
        <v>8.2426616786211628E-3</v>
      </c>
      <c r="H728" s="48">
        <v>1.0591299269218746E-2</v>
      </c>
      <c r="I728" s="48">
        <v>1.3299892634154577E-2</v>
      </c>
      <c r="J728" s="48">
        <v>1.7848353325997511E-2</v>
      </c>
      <c r="K728" s="48">
        <v>2.3323047968186569E-2</v>
      </c>
      <c r="L728" s="48">
        <v>3.0140808423530056E-2</v>
      </c>
      <c r="M728" s="48">
        <v>3.8974370117108928E-2</v>
      </c>
      <c r="O728" s="49">
        <f t="array" ref="O728:Y728">(1+C728:M728)^-O$1:Y$1</f>
        <v>0.99991702553615358</v>
      </c>
      <c r="P728" s="49">
        <v>0.99938439566954496</v>
      </c>
      <c r="Q728" s="49">
        <v>0.99802643103667155</v>
      </c>
      <c r="R728" s="49">
        <v>0.99371466887755822</v>
      </c>
      <c r="S728" s="49">
        <v>0.98371628383724841</v>
      </c>
      <c r="T728" s="49">
        <v>0.96888746104874068</v>
      </c>
      <c r="U728" s="49">
        <v>0.93607364262855863</v>
      </c>
      <c r="V728" s="49">
        <v>0.88352420389309239</v>
      </c>
      <c r="W728" s="49">
        <v>0.79409496600189888</v>
      </c>
      <c r="X728" s="49">
        <v>0.64054717844787179</v>
      </c>
      <c r="Y728" s="49">
        <v>0.46548245226232293</v>
      </c>
    </row>
    <row r="729" spans="2:25" x14ac:dyDescent="0.3">
      <c r="B729" s="47">
        <v>42780</v>
      </c>
      <c r="C729" s="48">
        <v>1.1019428838450829E-3</v>
      </c>
      <c r="D729" s="48">
        <v>2.6596069856443046E-3</v>
      </c>
      <c r="E729" s="48">
        <v>4.0804751885023397E-3</v>
      </c>
      <c r="F729" s="48">
        <v>6.6821699901566372E-3</v>
      </c>
      <c r="G729" s="48">
        <v>9.1031123593351068E-3</v>
      </c>
      <c r="H729" s="48">
        <v>1.1910750158603101E-2</v>
      </c>
      <c r="I729" s="48">
        <v>1.5820393610384856E-2</v>
      </c>
      <c r="J729" s="48">
        <v>2.1688806173379409E-2</v>
      </c>
      <c r="K729" s="48">
        <v>2.9610463519302525E-2</v>
      </c>
      <c r="L729" s="48">
        <v>3.9596819992846713E-2</v>
      </c>
      <c r="M729" s="48">
        <v>5.1325419855289427E-2</v>
      </c>
      <c r="O729" s="49">
        <f t="array" ref="O729:Y729">(1+C729:M729)^-O$1:Y$1</f>
        <v>0.99991189698606331</v>
      </c>
      <c r="P729" s="49">
        <v>0.99933620128955336</v>
      </c>
      <c r="Q729" s="49">
        <v>0.99796598510386192</v>
      </c>
      <c r="R729" s="49">
        <v>0.99336218501791684</v>
      </c>
      <c r="S729" s="49">
        <v>0.98203939183063282</v>
      </c>
      <c r="T729" s="49">
        <v>0.965102344973085</v>
      </c>
      <c r="U729" s="49">
        <v>0.92451798190464318</v>
      </c>
      <c r="V729" s="49">
        <v>0.86053701090248336</v>
      </c>
      <c r="W729" s="49">
        <v>0.74691387163393463</v>
      </c>
      <c r="X729" s="49">
        <v>0.55850345539446955</v>
      </c>
      <c r="Y729" s="49">
        <v>0.3674994506584976</v>
      </c>
    </row>
    <row r="730" spans="2:25" x14ac:dyDescent="0.3">
      <c r="B730" s="47">
        <v>42779</v>
      </c>
      <c r="C730" s="48">
        <v>9.0147991029200286E-4</v>
      </c>
      <c r="D730" s="48">
        <v>2.1602408913592025E-3</v>
      </c>
      <c r="E730" s="48">
        <v>3.4522680524040994E-3</v>
      </c>
      <c r="F730" s="48">
        <v>5.5765029965399934E-3</v>
      </c>
      <c r="G730" s="48">
        <v>7.0189302597083924E-3</v>
      </c>
      <c r="H730" s="48">
        <v>8.924728632317613E-3</v>
      </c>
      <c r="I730" s="48">
        <v>1.2121666554214018E-2</v>
      </c>
      <c r="J730" s="48">
        <v>1.5641784090774123E-2</v>
      </c>
      <c r="K730" s="48">
        <v>2.0361529924486862E-2</v>
      </c>
      <c r="L730" s="48">
        <v>2.5801831921637298E-2</v>
      </c>
      <c r="M730" s="48">
        <v>3.2765992544201636E-2</v>
      </c>
      <c r="O730" s="49">
        <f t="array" ref="O730:Y730">(1+C730:M730)^-O$1:Y$1</f>
        <v>0.99992791669242131</v>
      </c>
      <c r="P730" s="49">
        <v>0.99946066776046538</v>
      </c>
      <c r="Q730" s="49">
        <v>0.99827832246282433</v>
      </c>
      <c r="R730" s="49">
        <v>0.99445442193615063</v>
      </c>
      <c r="S730" s="49">
        <v>0.9861085644994404</v>
      </c>
      <c r="T730" s="49">
        <v>0.97369670416259668</v>
      </c>
      <c r="U730" s="49">
        <v>0.94153482988430182</v>
      </c>
      <c r="V730" s="49">
        <v>0.89704882594432178</v>
      </c>
      <c r="W730" s="49">
        <v>0.81744630854197864</v>
      </c>
      <c r="X730" s="49">
        <v>0.68241402723870692</v>
      </c>
      <c r="Y730" s="49">
        <v>0.52476084608372353</v>
      </c>
    </row>
    <row r="731" spans="2:25" x14ac:dyDescent="0.3">
      <c r="B731" s="47">
        <v>42776</v>
      </c>
      <c r="C731" s="48">
        <v>9.8634322907290885E-4</v>
      </c>
      <c r="D731" s="48">
        <v>2.5464699772205796E-3</v>
      </c>
      <c r="E731" s="48">
        <v>4.0463870877825645E-3</v>
      </c>
      <c r="F731" s="48">
        <v>6.2153163944533114E-3</v>
      </c>
      <c r="G731" s="48">
        <v>8.4937121731481612E-3</v>
      </c>
      <c r="H731" s="48">
        <v>1.0808759377575665E-2</v>
      </c>
      <c r="I731" s="48">
        <v>1.3719510127977999E-2</v>
      </c>
      <c r="J731" s="48">
        <v>1.8858002631881424E-2</v>
      </c>
      <c r="K731" s="48">
        <v>2.4847235849072419E-2</v>
      </c>
      <c r="L731" s="48">
        <v>3.3556585854857893E-2</v>
      </c>
      <c r="M731" s="48">
        <v>4.3431454080836679E-2</v>
      </c>
      <c r="O731" s="49">
        <f t="array" ref="O731:Y731">(1+C731:M731)^-O$1:Y$1</f>
        <v>0.99992113454106657</v>
      </c>
      <c r="P731" s="49">
        <v>0.99936439377920372</v>
      </c>
      <c r="Q731" s="49">
        <v>0.9979829257934143</v>
      </c>
      <c r="R731" s="49">
        <v>0.99382307514784751</v>
      </c>
      <c r="S731" s="49">
        <v>0.98322657980118977</v>
      </c>
      <c r="T731" s="49">
        <v>0.96826227142940902</v>
      </c>
      <c r="U731" s="49">
        <v>0.93413786146594835</v>
      </c>
      <c r="V731" s="49">
        <v>0.87741362314464755</v>
      </c>
      <c r="W731" s="49">
        <v>0.78236364067561259</v>
      </c>
      <c r="X731" s="49">
        <v>0.60951741691918804</v>
      </c>
      <c r="Y731" s="49">
        <v>0.42728880411548564</v>
      </c>
    </row>
    <row r="732" spans="2:25" x14ac:dyDescent="0.3">
      <c r="B732" s="47">
        <v>42775</v>
      </c>
      <c r="C732" s="48">
        <v>1.0128155349114463E-3</v>
      </c>
      <c r="D732" s="48">
        <v>2.5163152915104918E-3</v>
      </c>
      <c r="E732" s="48">
        <v>3.9129847995729829E-3</v>
      </c>
      <c r="F732" s="48">
        <v>6.2871465773511968E-3</v>
      </c>
      <c r="G732" s="48">
        <v>8.0673554333714793E-3</v>
      </c>
      <c r="H732" s="48">
        <v>1.0129118976647073E-2</v>
      </c>
      <c r="I732" s="48">
        <v>1.3899257725197067E-2</v>
      </c>
      <c r="J732" s="48">
        <v>1.880269038535131E-2</v>
      </c>
      <c r="K732" s="48">
        <v>2.491265093728039E-2</v>
      </c>
      <c r="L732" s="48">
        <v>3.2170737578170662E-2</v>
      </c>
      <c r="M732" s="48">
        <v>4.2955021773666273E-2</v>
      </c>
      <c r="O732" s="49">
        <f t="array" ref="O732:Y732">(1+C732:M732)^-O$1:Y$1</f>
        <v>0.99991901904047031</v>
      </c>
      <c r="P732" s="49">
        <v>0.99937190866420689</v>
      </c>
      <c r="Q732" s="49">
        <v>0.99804923073489926</v>
      </c>
      <c r="R732" s="49">
        <v>0.99375213466778789</v>
      </c>
      <c r="S732" s="49">
        <v>0.98405845661396474</v>
      </c>
      <c r="T732" s="49">
        <v>0.9702180006867579</v>
      </c>
      <c r="U732" s="49">
        <v>0.93331011891487425</v>
      </c>
      <c r="V732" s="49">
        <v>0.87774712969171043</v>
      </c>
      <c r="W732" s="49">
        <v>0.78186444018336243</v>
      </c>
      <c r="X732" s="49">
        <v>0.62190902968038242</v>
      </c>
      <c r="Y732" s="49">
        <v>0.43120958809114507</v>
      </c>
    </row>
    <row r="733" spans="2:25" x14ac:dyDescent="0.3">
      <c r="B733" s="47">
        <v>42774</v>
      </c>
      <c r="C733" s="48">
        <v>1.0276658528317292E-3</v>
      </c>
      <c r="D733" s="48">
        <v>2.6263888105484234E-3</v>
      </c>
      <c r="E733" s="48">
        <v>4.3015339490525975E-3</v>
      </c>
      <c r="F733" s="48">
        <v>6.8042749381913769E-3</v>
      </c>
      <c r="G733" s="48">
        <v>8.8764436411453394E-3</v>
      </c>
      <c r="H733" s="48">
        <v>1.1932761012389744E-2</v>
      </c>
      <c r="I733" s="48">
        <v>1.5425682352162465E-2</v>
      </c>
      <c r="J733" s="48">
        <v>1.9977218850238395E-2</v>
      </c>
      <c r="K733" s="48">
        <v>2.709581778912622E-2</v>
      </c>
      <c r="L733" s="48">
        <v>3.4543009757437099E-2</v>
      </c>
      <c r="M733" s="48">
        <v>4.4250861936043058E-2</v>
      </c>
      <c r="O733" s="49">
        <f t="array" ref="O733:Y733">(1+C733:M733)^-O$1:Y$1</f>
        <v>0.99991783232268672</v>
      </c>
      <c r="P733" s="49">
        <v>0.99934447847855867</v>
      </c>
      <c r="Q733" s="49">
        <v>0.99785614694406011</v>
      </c>
      <c r="R733" s="49">
        <v>0.99324171032288366</v>
      </c>
      <c r="S733" s="49">
        <v>0.98248071964149508</v>
      </c>
      <c r="T733" s="49">
        <v>0.96503936964892534</v>
      </c>
      <c r="U733" s="49">
        <v>0.92631624971740523</v>
      </c>
      <c r="V733" s="49">
        <v>0.87069629521776959</v>
      </c>
      <c r="W733" s="49">
        <v>0.76540340818911301</v>
      </c>
      <c r="X733" s="49">
        <v>0.60085785222794685</v>
      </c>
      <c r="Y733" s="49">
        <v>0.42063281631792149</v>
      </c>
    </row>
    <row r="734" spans="2:25" x14ac:dyDescent="0.3">
      <c r="B734" s="47">
        <v>42773</v>
      </c>
      <c r="C734" s="48">
        <v>1.0208287114711271E-3</v>
      </c>
      <c r="D734" s="48">
        <v>2.3700466995205931E-3</v>
      </c>
      <c r="E734" s="48">
        <v>3.7248521526731769E-3</v>
      </c>
      <c r="F734" s="48">
        <v>6.1174447891419875E-3</v>
      </c>
      <c r="G734" s="48">
        <v>7.7558490284516841E-3</v>
      </c>
      <c r="H734" s="48">
        <v>1.0077934948061192E-2</v>
      </c>
      <c r="I734" s="48">
        <v>1.3320109547299345E-2</v>
      </c>
      <c r="J734" s="48">
        <v>1.8283527561486303E-2</v>
      </c>
      <c r="K734" s="48">
        <v>2.3181863567530093E-2</v>
      </c>
      <c r="L734" s="48">
        <v>3.0933515124203063E-2</v>
      </c>
      <c r="M734" s="48">
        <v>3.8855804542695861E-2</v>
      </c>
      <c r="O734" s="49">
        <f t="array" ref="O734:Y734">(1+C734:M734)^-O$1:Y$1</f>
        <v>0.999918378689587</v>
      </c>
      <c r="P734" s="49">
        <v>0.99940836444323178</v>
      </c>
      <c r="Q734" s="49">
        <v>0.99814276077228814</v>
      </c>
      <c r="R734" s="49">
        <v>0.99391975079964545</v>
      </c>
      <c r="S734" s="49">
        <v>0.98466691329434441</v>
      </c>
      <c r="T734" s="49">
        <v>0.97036550073787486</v>
      </c>
      <c r="U734" s="49">
        <v>0.93598026757246966</v>
      </c>
      <c r="V734" s="49">
        <v>0.88088450623750836</v>
      </c>
      <c r="W734" s="49">
        <v>0.79519138362707986</v>
      </c>
      <c r="X734" s="49">
        <v>0.63319885636278928</v>
      </c>
      <c r="Y734" s="49">
        <v>0.46654612394250949</v>
      </c>
    </row>
    <row r="735" spans="2:25" x14ac:dyDescent="0.3">
      <c r="B735" s="47">
        <v>42772</v>
      </c>
      <c r="C735" s="48">
        <v>9.679118787292002E-4</v>
      </c>
      <c r="D735" s="48">
        <v>2.4168361835358518E-3</v>
      </c>
      <c r="E735" s="48">
        <v>3.8406520539389002E-3</v>
      </c>
      <c r="F735" s="48">
        <v>6.2925571211743456E-3</v>
      </c>
      <c r="G735" s="48">
        <v>8.2925766983221148E-3</v>
      </c>
      <c r="H735" s="48">
        <v>1.1043153695311166E-2</v>
      </c>
      <c r="I735" s="48">
        <v>1.3943725889043385E-2</v>
      </c>
      <c r="J735" s="48">
        <v>1.8490375748320634E-2</v>
      </c>
      <c r="K735" s="48">
        <v>2.4952967736765225E-2</v>
      </c>
      <c r="L735" s="48">
        <v>3.2100479493606504E-2</v>
      </c>
      <c r="M735" s="48">
        <v>4.1558768306094999E-2</v>
      </c>
      <c r="O735" s="49">
        <f t="array" ref="O735:Y735">(1+C735:M735)^-O$1:Y$1</f>
        <v>0.99992260749462869</v>
      </c>
      <c r="P735" s="49">
        <v>0.99939670197445285</v>
      </c>
      <c r="Q735" s="49">
        <v>0.99808518780665967</v>
      </c>
      <c r="R735" s="49">
        <v>0.99374679155018675</v>
      </c>
      <c r="S735" s="49">
        <v>0.9836188894828074</v>
      </c>
      <c r="T735" s="49">
        <v>0.9675889987947639</v>
      </c>
      <c r="U735" s="49">
        <v>0.93310547764110652</v>
      </c>
      <c r="V735" s="49">
        <v>0.87963295912449646</v>
      </c>
      <c r="W735" s="49">
        <v>0.78155694614490423</v>
      </c>
      <c r="X735" s="49">
        <v>0.62254435974155353</v>
      </c>
      <c r="Y735" s="49">
        <v>0.4429191042265217</v>
      </c>
    </row>
    <row r="736" spans="2:25" x14ac:dyDescent="0.3">
      <c r="B736" s="47">
        <v>42769</v>
      </c>
      <c r="C736" s="48">
        <v>8.6309798104103818E-4</v>
      </c>
      <c r="D736" s="48">
        <v>2.1037702290192628E-3</v>
      </c>
      <c r="E736" s="48">
        <v>3.4398012064756709E-3</v>
      </c>
      <c r="F736" s="48">
        <v>5.2478707219951173E-3</v>
      </c>
      <c r="G736" s="48">
        <v>6.9139420734153348E-3</v>
      </c>
      <c r="H736" s="48">
        <v>9.3574108090425673E-3</v>
      </c>
      <c r="I736" s="48">
        <v>1.2850704835357264E-2</v>
      </c>
      <c r="J736" s="48">
        <v>1.6564085954134385E-2</v>
      </c>
      <c r="K736" s="48">
        <v>2.1617674130539836E-2</v>
      </c>
      <c r="L736" s="48">
        <v>2.8447325444234981E-2</v>
      </c>
      <c r="M736" s="48">
        <v>3.6323664339292058E-2</v>
      </c>
      <c r="O736" s="49">
        <f t="array" ref="O736:Y736">(1+C736:M736)^-O$1:Y$1</f>
        <v>0.99993098432359873</v>
      </c>
      <c r="P736" s="49">
        <v>0.99947474789241153</v>
      </c>
      <c r="Q736" s="49">
        <v>0.99828452380313859</v>
      </c>
      <c r="R736" s="49">
        <v>0.99477952565248806</v>
      </c>
      <c r="S736" s="49">
        <v>0.98631421295206745</v>
      </c>
      <c r="T736" s="49">
        <v>0.9724450544561295</v>
      </c>
      <c r="U736" s="49">
        <v>0.93815117474833765</v>
      </c>
      <c r="V736" s="49">
        <v>0.89136722727982542</v>
      </c>
      <c r="W736" s="49">
        <v>0.80745071461900542</v>
      </c>
      <c r="X736" s="49">
        <v>0.65655211320197382</v>
      </c>
      <c r="Y736" s="49">
        <v>0.48988223807450326</v>
      </c>
    </row>
    <row r="737" spans="2:25" x14ac:dyDescent="0.3">
      <c r="B737" s="47">
        <v>42768</v>
      </c>
      <c r="C737" s="48">
        <v>1.0139943962957987E-3</v>
      </c>
      <c r="D737" s="48">
        <v>2.6536203497818339E-3</v>
      </c>
      <c r="E737" s="48">
        <v>4.0285252322998632E-3</v>
      </c>
      <c r="F737" s="48">
        <v>6.3988327026930714E-3</v>
      </c>
      <c r="G737" s="48">
        <v>8.3997911504632341E-3</v>
      </c>
      <c r="H737" s="48">
        <v>1.0890837302775734E-2</v>
      </c>
      <c r="I737" s="48">
        <v>1.438259536564305E-2</v>
      </c>
      <c r="J737" s="48">
        <v>1.9313718483512203E-2</v>
      </c>
      <c r="K737" s="48">
        <v>2.5298988130767329E-2</v>
      </c>
      <c r="L737" s="48">
        <v>3.3544534803213795E-2</v>
      </c>
      <c r="M737" s="48">
        <v>4.5753801944428754E-2</v>
      </c>
      <c r="O737" s="49">
        <f t="array" ref="O737:Y737">(1+C737:M737)^-O$1:Y$1</f>
        <v>0.99991892483466982</v>
      </c>
      <c r="P737" s="49">
        <v>0.99933769299327468</v>
      </c>
      <c r="Q737" s="49">
        <v>0.99799180290550127</v>
      </c>
      <c r="R737" s="49">
        <v>0.99364185202251376</v>
      </c>
      <c r="S737" s="49">
        <v>0.98340974117665225</v>
      </c>
      <c r="T737" s="49">
        <v>0.96802644031046814</v>
      </c>
      <c r="U737" s="49">
        <v>0.93108869758216972</v>
      </c>
      <c r="V737" s="49">
        <v>0.87467137830268282</v>
      </c>
      <c r="W737" s="49">
        <v>0.77892333084118992</v>
      </c>
      <c r="X737" s="49">
        <v>0.60962402953007022</v>
      </c>
      <c r="Y737" s="49">
        <v>0.40870594639932634</v>
      </c>
    </row>
    <row r="738" spans="2:25" x14ac:dyDescent="0.3">
      <c r="B738" s="47">
        <v>42767</v>
      </c>
      <c r="C738" s="48">
        <v>1.0029369672165884E-3</v>
      </c>
      <c r="D738" s="48">
        <v>2.3545032732854528E-3</v>
      </c>
      <c r="E738" s="48">
        <v>3.8415664876065799E-3</v>
      </c>
      <c r="F738" s="48">
        <v>5.9950105380053454E-3</v>
      </c>
      <c r="G738" s="48">
        <v>7.82567302901775E-3</v>
      </c>
      <c r="H738" s="48">
        <v>9.9432359755045798E-3</v>
      </c>
      <c r="I738" s="48">
        <v>1.3065024665804352E-2</v>
      </c>
      <c r="J738" s="48">
        <v>1.6339533853784546E-2</v>
      </c>
      <c r="K738" s="48">
        <v>2.2348244690842931E-2</v>
      </c>
      <c r="L738" s="48">
        <v>2.8458938861779606E-2</v>
      </c>
      <c r="M738" s="48">
        <v>3.7286371541080131E-2</v>
      </c>
      <c r="O738" s="49">
        <f t="array" ref="O738:Y738">(1+C738:M738)^-O$1:Y$1</f>
        <v>0.99991980846655593</v>
      </c>
      <c r="P738" s="49">
        <v>0.99941223885587926</v>
      </c>
      <c r="Q738" s="49">
        <v>0.99808473321156344</v>
      </c>
      <c r="R738" s="49">
        <v>0.99404071543575634</v>
      </c>
      <c r="S738" s="49">
        <v>0.98453047898180146</v>
      </c>
      <c r="T738" s="49">
        <v>0.97075381365942603</v>
      </c>
      <c r="U738" s="49">
        <v>0.93715923770032694</v>
      </c>
      <c r="V738" s="49">
        <v>0.89274672465067517</v>
      </c>
      <c r="W738" s="49">
        <v>0.80169918726514144</v>
      </c>
      <c r="X738" s="49">
        <v>0.65644091462797749</v>
      </c>
      <c r="Y738" s="49">
        <v>0.48086875754122377</v>
      </c>
    </row>
    <row r="739" spans="2:25" x14ac:dyDescent="0.3">
      <c r="B739" s="47">
        <v>42766</v>
      </c>
      <c r="C739" s="48">
        <v>8.7012711351449885E-4</v>
      </c>
      <c r="D739" s="48">
        <v>2.1494288398504488E-3</v>
      </c>
      <c r="E739" s="48">
        <v>3.3816489903904542E-3</v>
      </c>
      <c r="F739" s="48">
        <v>5.4897246761252154E-3</v>
      </c>
      <c r="G739" s="48">
        <v>6.9656007482496582E-3</v>
      </c>
      <c r="H739" s="48">
        <v>9.0263747400572292E-3</v>
      </c>
      <c r="I739" s="48">
        <v>1.1333461898587551E-2</v>
      </c>
      <c r="J739" s="48">
        <v>1.4818755180774858E-2</v>
      </c>
      <c r="K739" s="48">
        <v>1.964772795401622E-2</v>
      </c>
      <c r="L739" s="48">
        <v>2.4627569353598274E-2</v>
      </c>
      <c r="M739" s="48">
        <v>3.3242807911803063E-2</v>
      </c>
      <c r="O739" s="49">
        <f t="array" ref="O739:Y739">(1+C739:M739)^-O$1:Y$1</f>
        <v>0.99993042251883557</v>
      </c>
      <c r="P739" s="49">
        <v>0.99946336351026832</v>
      </c>
      <c r="Q739" s="49">
        <v>0.99831345178697206</v>
      </c>
      <c r="R739" s="49">
        <v>0.99454024785992368</v>
      </c>
      <c r="S739" s="49">
        <v>0.98621301708553721</v>
      </c>
      <c r="T739" s="49">
        <v>0.97340247247727174</v>
      </c>
      <c r="U739" s="49">
        <v>0.94520958131006949</v>
      </c>
      <c r="V739" s="49">
        <v>0.90215384682645172</v>
      </c>
      <c r="W739" s="49">
        <v>0.82318688285008013</v>
      </c>
      <c r="X739" s="49">
        <v>0.69423969665578078</v>
      </c>
      <c r="Y739" s="49">
        <v>0.5199387437763906</v>
      </c>
    </row>
    <row r="740" spans="2:25" x14ac:dyDescent="0.3">
      <c r="B740" s="47">
        <v>42765</v>
      </c>
      <c r="C740" s="48">
        <v>1.0201267047197304E-3</v>
      </c>
      <c r="D740" s="48">
        <v>2.3938972037138278E-3</v>
      </c>
      <c r="E740" s="48">
        <v>3.6322647968675165E-3</v>
      </c>
      <c r="F740" s="48">
        <v>5.8536741392064282E-3</v>
      </c>
      <c r="G740" s="48">
        <v>7.9069695025449187E-3</v>
      </c>
      <c r="H740" s="48">
        <v>1.0739672058680852E-2</v>
      </c>
      <c r="I740" s="48">
        <v>1.4436790419275085E-2</v>
      </c>
      <c r="J740" s="48">
        <v>1.8979645858663727E-2</v>
      </c>
      <c r="K740" s="48">
        <v>2.4268422670536555E-2</v>
      </c>
      <c r="L740" s="48">
        <v>3.0535377795485593E-2</v>
      </c>
      <c r="M740" s="48">
        <v>3.9395657871501628E-2</v>
      </c>
      <c r="O740" s="49">
        <f t="array" ref="O740:Y740">(1+C740:M740)^-O$1:Y$1</f>
        <v>0.99991843478829723</v>
      </c>
      <c r="P740" s="49">
        <v>0.99940241952324116</v>
      </c>
      <c r="Q740" s="49">
        <v>0.99818880017879863</v>
      </c>
      <c r="R740" s="49">
        <v>0.99418039194993668</v>
      </c>
      <c r="S740" s="49">
        <v>0.98437166347495908</v>
      </c>
      <c r="T740" s="49">
        <v>0.96846083655573767</v>
      </c>
      <c r="U740" s="49">
        <v>0.93084001274002515</v>
      </c>
      <c r="V740" s="49">
        <v>0.87668068165876833</v>
      </c>
      <c r="W740" s="49">
        <v>0.78679603033393741</v>
      </c>
      <c r="X740" s="49">
        <v>0.63687824997237374</v>
      </c>
      <c r="Y740" s="49">
        <v>0.46172356044713309</v>
      </c>
    </row>
    <row r="741" spans="2:25" x14ac:dyDescent="0.3">
      <c r="B741" s="47">
        <v>42762</v>
      </c>
      <c r="C741" s="48">
        <v>9.2477508218681635E-4</v>
      </c>
      <c r="D741" s="48">
        <v>2.3228768605173876E-3</v>
      </c>
      <c r="E741" s="48">
        <v>3.7160742935930437E-3</v>
      </c>
      <c r="F741" s="48">
        <v>5.9234826075445978E-3</v>
      </c>
      <c r="G741" s="48">
        <v>8.0307324881167211E-3</v>
      </c>
      <c r="H741" s="48">
        <v>1.0996452888663685E-2</v>
      </c>
      <c r="I741" s="48">
        <v>1.3835033252701204E-2</v>
      </c>
      <c r="J741" s="48">
        <v>1.7776022004099237E-2</v>
      </c>
      <c r="K741" s="48">
        <v>2.3626227006836115E-2</v>
      </c>
      <c r="L741" s="48">
        <v>2.9653491431183267E-2</v>
      </c>
      <c r="M741" s="48">
        <v>3.9523847659649121E-2</v>
      </c>
      <c r="O741" s="49">
        <f t="array" ref="O741:Y741">(1+C741:M741)^-O$1:Y$1</f>
        <v>0.99992605491478026</v>
      </c>
      <c r="P741" s="49">
        <v>0.99942012240586386</v>
      </c>
      <c r="Q741" s="49">
        <v>0.99814712532196748</v>
      </c>
      <c r="R741" s="49">
        <v>0.99411139842148855</v>
      </c>
      <c r="S741" s="49">
        <v>0.98412996192128177</v>
      </c>
      <c r="T741" s="49">
        <v>0.96772309206672746</v>
      </c>
      <c r="U741" s="49">
        <v>0.9336057732516867</v>
      </c>
      <c r="V741" s="49">
        <v>0.88396382979567933</v>
      </c>
      <c r="W741" s="49">
        <v>0.7917461367524391</v>
      </c>
      <c r="X741" s="49">
        <v>0.64510967149105514</v>
      </c>
      <c r="Y741" s="49">
        <v>0.46058613665966869</v>
      </c>
    </row>
    <row r="742" spans="2:25" x14ac:dyDescent="0.3">
      <c r="B742" s="47">
        <v>42761</v>
      </c>
      <c r="C742" s="48">
        <v>1.0774034860876495E-3</v>
      </c>
      <c r="D742" s="48">
        <v>2.6286112212564536E-3</v>
      </c>
      <c r="E742" s="48">
        <v>4.1750888011921157E-3</v>
      </c>
      <c r="F742" s="48">
        <v>6.5811367406708341E-3</v>
      </c>
      <c r="G742" s="48">
        <v>8.7225892560427055E-3</v>
      </c>
      <c r="H742" s="48">
        <v>1.1752727584546483E-2</v>
      </c>
      <c r="I742" s="48">
        <v>1.5035197615464667E-2</v>
      </c>
      <c r="J742" s="48">
        <v>1.9540377815064028E-2</v>
      </c>
      <c r="K742" s="48">
        <v>2.5226776278630181E-2</v>
      </c>
      <c r="L742" s="48">
        <v>3.4455920525843224E-2</v>
      </c>
      <c r="M742" s="48">
        <v>4.4868086108222689E-2</v>
      </c>
      <c r="O742" s="49">
        <f t="array" ref="O742:Y742">(1+C742:M742)^-O$1:Y$1</f>
        <v>0.99991385783016995</v>
      </c>
      <c r="P742" s="49">
        <v>0.99934392469531041</v>
      </c>
      <c r="Q742" s="49">
        <v>0.99791896970164462</v>
      </c>
      <c r="R742" s="49">
        <v>0.99346189144575014</v>
      </c>
      <c r="S742" s="49">
        <v>0.98278044623885563</v>
      </c>
      <c r="T742" s="49">
        <v>0.96555462478498499</v>
      </c>
      <c r="U742" s="49">
        <v>0.92809939362604754</v>
      </c>
      <c r="V742" s="49">
        <v>0.87331111654410387</v>
      </c>
      <c r="W742" s="49">
        <v>0.77947213944734817</v>
      </c>
      <c r="X742" s="49">
        <v>0.60161707884501692</v>
      </c>
      <c r="Y742" s="49">
        <v>0.41569108396887061</v>
      </c>
    </row>
    <row r="743" spans="2:25" x14ac:dyDescent="0.3">
      <c r="B743" s="47">
        <v>42760</v>
      </c>
      <c r="C743" s="48">
        <v>1.0837231224185098E-3</v>
      </c>
      <c r="D743" s="48">
        <v>2.5264069886099757E-3</v>
      </c>
      <c r="E743" s="48">
        <v>3.9738179045828602E-3</v>
      </c>
      <c r="F743" s="48">
        <v>6.0881401538731483E-3</v>
      </c>
      <c r="G743" s="48">
        <v>7.6286702893231762E-3</v>
      </c>
      <c r="H743" s="48">
        <v>1.0040026318565912E-2</v>
      </c>
      <c r="I743" s="48">
        <v>1.3465289043051462E-2</v>
      </c>
      <c r="J743" s="48">
        <v>1.7338907042515041E-2</v>
      </c>
      <c r="K743" s="48">
        <v>2.2672850366652841E-2</v>
      </c>
      <c r="L743" s="48">
        <v>2.9022394417260296E-2</v>
      </c>
      <c r="M743" s="48">
        <v>3.6631691493251149E-2</v>
      </c>
      <c r="O743" s="49">
        <f t="array" ref="O743:Y743">(1+C743:M743)^-O$1:Y$1</f>
        <v>0.99991335284860661</v>
      </c>
      <c r="P743" s="49">
        <v>0.99936939366894284</v>
      </c>
      <c r="Q743" s="49">
        <v>0.99801899321659415</v>
      </c>
      <c r="R743" s="49">
        <v>0.99394870100253652</v>
      </c>
      <c r="S743" s="49">
        <v>0.98491549018206537</v>
      </c>
      <c r="T743" s="49">
        <v>0.97047476355692364</v>
      </c>
      <c r="U743" s="49">
        <v>0.93531006100953762</v>
      </c>
      <c r="V743" s="49">
        <v>0.88662591772497501</v>
      </c>
      <c r="W743" s="49">
        <v>0.7991581526132856</v>
      </c>
      <c r="X743" s="49">
        <v>0.65106988099405827</v>
      </c>
      <c r="Y743" s="49">
        <v>0.48697914662426783</v>
      </c>
    </row>
    <row r="744" spans="2:25" x14ac:dyDescent="0.3">
      <c r="B744" s="47">
        <v>42759</v>
      </c>
      <c r="C744" s="48">
        <v>9.8325424694717996E-4</v>
      </c>
      <c r="D744" s="48">
        <v>2.3459639736800419E-3</v>
      </c>
      <c r="E744" s="48">
        <v>3.8644116428690153E-3</v>
      </c>
      <c r="F744" s="48">
        <v>5.835443907568196E-3</v>
      </c>
      <c r="G744" s="48">
        <v>7.619206777803561E-3</v>
      </c>
      <c r="H744" s="48">
        <v>1.0317619428636881E-2</v>
      </c>
      <c r="I744" s="48">
        <v>1.2967617483354926E-2</v>
      </c>
      <c r="J744" s="48">
        <v>1.6391193484886424E-2</v>
      </c>
      <c r="K744" s="48">
        <v>2.204511201695477E-2</v>
      </c>
      <c r="L744" s="48">
        <v>2.8196658211908022E-2</v>
      </c>
      <c r="M744" s="48">
        <v>3.6389636621610981E-2</v>
      </c>
      <c r="O744" s="49">
        <f t="array" ref="O744:Y744">(1+C744:M744)^-O$1:Y$1</f>
        <v>0.99992138139707465</v>
      </c>
      <c r="P744" s="49">
        <v>0.99941436742564937</v>
      </c>
      <c r="Q744" s="49">
        <v>0.99807337633400295</v>
      </c>
      <c r="R744" s="49">
        <v>0.9941984109399663</v>
      </c>
      <c r="S744" s="49">
        <v>0.98493399082753641</v>
      </c>
      <c r="T744" s="49">
        <v>0.96967504545724581</v>
      </c>
      <c r="U744" s="49">
        <v>0.93760991152806739</v>
      </c>
      <c r="V744" s="49">
        <v>0.89242914659010519</v>
      </c>
      <c r="W744" s="49">
        <v>0.80408015681530542</v>
      </c>
      <c r="X744" s="49">
        <v>0.65895715781539554</v>
      </c>
      <c r="Y744" s="49">
        <v>0.48925893750194938</v>
      </c>
    </row>
    <row r="745" spans="2:25" x14ac:dyDescent="0.3">
      <c r="B745" s="47">
        <v>42758</v>
      </c>
      <c r="C745" s="48">
        <v>1.0909801696208934E-3</v>
      </c>
      <c r="D745" s="48">
        <v>2.7017332364996519E-3</v>
      </c>
      <c r="E745" s="48">
        <v>4.1726255317309649E-3</v>
      </c>
      <c r="F745" s="48">
        <v>6.3469958550179889E-3</v>
      </c>
      <c r="G745" s="48">
        <v>8.4628261344656223E-3</v>
      </c>
      <c r="H745" s="48">
        <v>1.0658712929273843E-2</v>
      </c>
      <c r="I745" s="48">
        <v>1.4236621830331928E-2</v>
      </c>
      <c r="J745" s="48">
        <v>1.8070237692345753E-2</v>
      </c>
      <c r="K745" s="48">
        <v>2.2674565999750741E-2</v>
      </c>
      <c r="L745" s="48">
        <v>2.8496599446558902E-2</v>
      </c>
      <c r="M745" s="48">
        <v>3.7001444141550169E-2</v>
      </c>
      <c r="O745" s="49">
        <f t="array" ref="O745:Y745">(1+C745:M745)^-O$1:Y$1</f>
        <v>0.99991277296583947</v>
      </c>
      <c r="P745" s="49">
        <v>0.99932570491027783</v>
      </c>
      <c r="Q745" s="49">
        <v>0.99792019366540985</v>
      </c>
      <c r="R745" s="49">
        <v>0.99369303442931689</v>
      </c>
      <c r="S745" s="49">
        <v>0.98328680698741411</v>
      </c>
      <c r="T745" s="49">
        <v>0.96869359176599812</v>
      </c>
      <c r="U745" s="49">
        <v>0.93175892302259855</v>
      </c>
      <c r="V745" s="49">
        <v>0.8821771607499671</v>
      </c>
      <c r="W745" s="49">
        <v>0.79914474608229125</v>
      </c>
      <c r="X745" s="49">
        <v>0.65608045238127977</v>
      </c>
      <c r="Y745" s="49">
        <v>0.4835181445793541</v>
      </c>
    </row>
    <row r="746" spans="2:25" x14ac:dyDescent="0.3">
      <c r="B746" s="47">
        <v>42755</v>
      </c>
      <c r="C746" s="48">
        <v>7.9628167280056193E-4</v>
      </c>
      <c r="D746" s="48">
        <v>1.9821254274682764E-3</v>
      </c>
      <c r="E746" s="48">
        <v>3.0378275424772995E-3</v>
      </c>
      <c r="F746" s="48">
        <v>4.6251483607650679E-3</v>
      </c>
      <c r="G746" s="48">
        <v>5.9513681598784883E-3</v>
      </c>
      <c r="H746" s="48">
        <v>7.4607573353773788E-3</v>
      </c>
      <c r="I746" s="48">
        <v>9.8498752951111015E-3</v>
      </c>
      <c r="J746" s="48">
        <v>1.2967678027847811E-2</v>
      </c>
      <c r="K746" s="48">
        <v>1.7426336935248612E-2</v>
      </c>
      <c r="L746" s="48">
        <v>2.2778858725431752E-2</v>
      </c>
      <c r="M746" s="48">
        <v>2.86003839125584E-2</v>
      </c>
      <c r="O746" s="49">
        <f t="array" ref="O746:Y746">(1+C746:M746)^-O$1:Y$1</f>
        <v>0.99993632484264916</v>
      </c>
      <c r="P746" s="49">
        <v>0.99950508161032636</v>
      </c>
      <c r="Q746" s="49">
        <v>0.99848453813984006</v>
      </c>
      <c r="R746" s="49">
        <v>0.99539614515094321</v>
      </c>
      <c r="S746" s="49">
        <v>0.9882026830962618</v>
      </c>
      <c r="T746" s="49">
        <v>0.97794759851479784</v>
      </c>
      <c r="U746" s="49">
        <v>0.95217312434678925</v>
      </c>
      <c r="V746" s="49">
        <v>0.9137573510271837</v>
      </c>
      <c r="W746" s="49">
        <v>0.84133749640787703</v>
      </c>
      <c r="X746" s="49">
        <v>0.71330269368134636</v>
      </c>
      <c r="Y746" s="49">
        <v>0.56893985585296525</v>
      </c>
    </row>
    <row r="747" spans="2:25" x14ac:dyDescent="0.3">
      <c r="B747" s="47">
        <v>42754</v>
      </c>
      <c r="C747" s="48">
        <v>9.8731290524584027E-4</v>
      </c>
      <c r="D747" s="48">
        <v>2.4887271920732922E-3</v>
      </c>
      <c r="E747" s="48">
        <v>3.986202775519746E-3</v>
      </c>
      <c r="F747" s="48">
        <v>6.0423535259583241E-3</v>
      </c>
      <c r="G747" s="48">
        <v>8.0918377526236658E-3</v>
      </c>
      <c r="H747" s="48">
        <v>1.0193254129218952E-2</v>
      </c>
      <c r="I747" s="48">
        <v>1.2792759792948732E-2</v>
      </c>
      <c r="J747" s="48">
        <v>1.6997448174656982E-2</v>
      </c>
      <c r="K747" s="48">
        <v>2.3223918254410916E-2</v>
      </c>
      <c r="L747" s="48">
        <v>3.0675688749161524E-2</v>
      </c>
      <c r="M747" s="48">
        <v>4.1122590710247313E-2</v>
      </c>
      <c r="O747" s="49">
        <f t="array" ref="O747:Y747">(1+C747:M747)^-O$1:Y$1</f>
        <v>0.99992105704956447</v>
      </c>
      <c r="P747" s="49">
        <v>0.99937878417470438</v>
      </c>
      <c r="Q747" s="49">
        <v>0.99801283756699077</v>
      </c>
      <c r="R747" s="49">
        <v>0.99399393722860552</v>
      </c>
      <c r="S747" s="49">
        <v>0.98401065989575276</v>
      </c>
      <c r="T747" s="49">
        <v>0.97003322080790222</v>
      </c>
      <c r="U747" s="49">
        <v>0.93841957827801536</v>
      </c>
      <c r="V747" s="49">
        <v>0.88871182243786817</v>
      </c>
      <c r="W747" s="49">
        <v>0.79486461897964411</v>
      </c>
      <c r="X747" s="49">
        <v>0.63557896800975722</v>
      </c>
      <c r="Y747" s="49">
        <v>0.4466451252217753</v>
      </c>
    </row>
    <row r="748" spans="2:25" x14ac:dyDescent="0.3">
      <c r="B748" s="47">
        <v>42753</v>
      </c>
      <c r="C748" s="48">
        <v>8.683488121669883E-4</v>
      </c>
      <c r="D748" s="48">
        <v>2.1936769495608426E-3</v>
      </c>
      <c r="E748" s="48">
        <v>3.4643706887458802E-3</v>
      </c>
      <c r="F748" s="48">
        <v>5.6549875473747846E-3</v>
      </c>
      <c r="G748" s="48">
        <v>7.725428132483462E-3</v>
      </c>
      <c r="H748" s="48">
        <v>1.010203935112286E-2</v>
      </c>
      <c r="I748" s="48">
        <v>1.3256873520212164E-2</v>
      </c>
      <c r="J748" s="48">
        <v>1.6812017326002092E-2</v>
      </c>
      <c r="K748" s="48">
        <v>2.1612018685630563E-2</v>
      </c>
      <c r="L748" s="48">
        <v>2.7723036577882398E-2</v>
      </c>
      <c r="M748" s="48">
        <v>3.5063477664264202E-2</v>
      </c>
      <c r="O748" s="49">
        <f t="array" ref="O748:Y748">(1+C748:M748)^-O$1:Y$1</f>
        <v>0.99993056464950958</v>
      </c>
      <c r="P748" s="49">
        <v>0.99945233143687628</v>
      </c>
      <c r="Q748" s="49">
        <v>0.9982723024005844</v>
      </c>
      <c r="R748" s="49">
        <v>0.99437681151349289</v>
      </c>
      <c r="S748" s="49">
        <v>0.98472636381732259</v>
      </c>
      <c r="T748" s="49">
        <v>0.97029603392538966</v>
      </c>
      <c r="U748" s="49">
        <v>0.93627237050910384</v>
      </c>
      <c r="V748" s="49">
        <v>0.88984693236193146</v>
      </c>
      <c r="W748" s="49">
        <v>0.80749541462946062</v>
      </c>
      <c r="X748" s="49">
        <v>0.6635270443368001</v>
      </c>
      <c r="Y748" s="49">
        <v>0.5019498231026871</v>
      </c>
    </row>
    <row r="749" spans="2:25" x14ac:dyDescent="0.3">
      <c r="B749" s="47">
        <v>42752</v>
      </c>
      <c r="C749" s="48">
        <v>9.9714092073729141E-4</v>
      </c>
      <c r="D749" s="48">
        <v>2.449454697381879E-3</v>
      </c>
      <c r="E749" s="48">
        <v>3.9710451596991127E-3</v>
      </c>
      <c r="F749" s="48">
        <v>6.5127176293796173E-3</v>
      </c>
      <c r="G749" s="48">
        <v>8.6762526000978904E-3</v>
      </c>
      <c r="H749" s="48">
        <v>1.1146473950524264E-2</v>
      </c>
      <c r="I749" s="48">
        <v>1.4276162190763126E-2</v>
      </c>
      <c r="J749" s="48">
        <v>1.9221842019109453E-2</v>
      </c>
      <c r="K749" s="48">
        <v>2.5738213382046838E-2</v>
      </c>
      <c r="L749" s="48">
        <v>3.2364193502170582E-2</v>
      </c>
      <c r="M749" s="48">
        <v>4.4023456471126633E-2</v>
      </c>
      <c r="O749" s="49">
        <f t="array" ref="O749:Y749">(1+C749:M749)^-O$1:Y$1</f>
        <v>0.99992027164999664</v>
      </c>
      <c r="P749" s="49">
        <v>0.99938857208002563</v>
      </c>
      <c r="Q749" s="49">
        <v>0.99802037136896238</v>
      </c>
      <c r="R749" s="49">
        <v>0.99352942340885786</v>
      </c>
      <c r="S749" s="49">
        <v>0.98287074241718042</v>
      </c>
      <c r="T749" s="49">
        <v>0.96729242061346599</v>
      </c>
      <c r="U749" s="49">
        <v>0.93157731956662626</v>
      </c>
      <c r="V749" s="49">
        <v>0.87522345060150419</v>
      </c>
      <c r="W749" s="49">
        <v>0.77559436931055215</v>
      </c>
      <c r="X749" s="49">
        <v>0.62016321705438637</v>
      </c>
      <c r="Y749" s="49">
        <v>0.4224690278037474</v>
      </c>
    </row>
    <row r="750" spans="2:25" x14ac:dyDescent="0.3">
      <c r="B750" s="47">
        <v>42748</v>
      </c>
      <c r="C750" s="48">
        <v>8.5368424586810068E-4</v>
      </c>
      <c r="D750" s="48">
        <v>2.2422373978292901E-3</v>
      </c>
      <c r="E750" s="48">
        <v>3.4812984696999086E-3</v>
      </c>
      <c r="F750" s="48">
        <v>5.6313441527452504E-3</v>
      </c>
      <c r="G750" s="48">
        <v>7.0903349645040125E-3</v>
      </c>
      <c r="H750" s="48">
        <v>9.0091987660899635E-3</v>
      </c>
      <c r="I750" s="48">
        <v>1.1602215314710207E-2</v>
      </c>
      <c r="J750" s="48">
        <v>1.4706073927854463E-2</v>
      </c>
      <c r="K750" s="48">
        <v>1.9003864739769123E-2</v>
      </c>
      <c r="L750" s="48">
        <v>2.5548586412749433E-2</v>
      </c>
      <c r="M750" s="48">
        <v>3.2715121019854465E-2</v>
      </c>
      <c r="O750" s="49">
        <f t="array" ref="O750:Y750">(1+C750:M750)^-O$1:Y$1</f>
        <v>0.99993173672486568</v>
      </c>
      <c r="P750" s="49">
        <v>0.99944022489883477</v>
      </c>
      <c r="Q750" s="49">
        <v>0.99826388241001784</v>
      </c>
      <c r="R750" s="49">
        <v>0.99440019030284921</v>
      </c>
      <c r="S750" s="49">
        <v>0.98596873534549734</v>
      </c>
      <c r="T750" s="49">
        <v>0.97345218288670854</v>
      </c>
      <c r="U750" s="49">
        <v>0.94395467419336654</v>
      </c>
      <c r="V750" s="49">
        <v>0.90285535823477414</v>
      </c>
      <c r="W750" s="49">
        <v>0.82840304879764681</v>
      </c>
      <c r="X750" s="49">
        <v>0.68494609645425686</v>
      </c>
      <c r="Y750" s="49">
        <v>0.52527808224965011</v>
      </c>
    </row>
    <row r="751" spans="2:25" x14ac:dyDescent="0.3">
      <c r="B751" s="47">
        <v>42747</v>
      </c>
      <c r="C751" s="48">
        <v>1.0522340398870071E-3</v>
      </c>
      <c r="D751" s="48">
        <v>2.5899203889963038E-3</v>
      </c>
      <c r="E751" s="48">
        <v>3.9008326365221084E-3</v>
      </c>
      <c r="F751" s="48">
        <v>6.4176064130675951E-3</v>
      </c>
      <c r="G751" s="48">
        <v>8.3402910735048269E-3</v>
      </c>
      <c r="H751" s="48">
        <v>1.1339986318280535E-2</v>
      </c>
      <c r="I751" s="48">
        <v>1.4347414536317349E-2</v>
      </c>
      <c r="J751" s="48">
        <v>1.9216119884158493E-2</v>
      </c>
      <c r="K751" s="48">
        <v>2.6318393285778462E-2</v>
      </c>
      <c r="L751" s="48">
        <v>3.5798450505146878E-2</v>
      </c>
      <c r="M751" s="48">
        <v>4.672853907258024E-2</v>
      </c>
      <c r="O751" s="49">
        <f t="array" ref="O751:Y751">(1+C751:M751)^-O$1:Y$1</f>
        <v>0.99991586907283014</v>
      </c>
      <c r="P751" s="49">
        <v>0.99935356594739089</v>
      </c>
      <c r="Q751" s="49">
        <v>0.99805527138148864</v>
      </c>
      <c r="R751" s="49">
        <v>0.99362331663101522</v>
      </c>
      <c r="S751" s="49">
        <v>0.98352580255427224</v>
      </c>
      <c r="T751" s="49">
        <v>0.96673727426695188</v>
      </c>
      <c r="U751" s="49">
        <v>0.93125017452964187</v>
      </c>
      <c r="V751" s="49">
        <v>0.875257847248746</v>
      </c>
      <c r="W751" s="49">
        <v>0.77122105497945459</v>
      </c>
      <c r="X751" s="49">
        <v>0.59002599366406661</v>
      </c>
      <c r="Y751" s="49">
        <v>0.40116098821548873</v>
      </c>
    </row>
    <row r="752" spans="2:25" x14ac:dyDescent="0.3">
      <c r="B752" s="47">
        <v>42746</v>
      </c>
      <c r="C752" s="48">
        <v>9.8542450757217758E-4</v>
      </c>
      <c r="D752" s="48">
        <v>2.3058409365728449E-3</v>
      </c>
      <c r="E752" s="48">
        <v>3.5984205495163744E-3</v>
      </c>
      <c r="F752" s="48">
        <v>5.5024283657155526E-3</v>
      </c>
      <c r="G752" s="48">
        <v>7.495166503899621E-3</v>
      </c>
      <c r="H752" s="48">
        <v>9.7517992011332284E-3</v>
      </c>
      <c r="I752" s="48">
        <v>1.2667371878520043E-2</v>
      </c>
      <c r="J752" s="48">
        <v>1.7067514546478188E-2</v>
      </c>
      <c r="K752" s="48">
        <v>2.2208801278877487E-2</v>
      </c>
      <c r="L752" s="48">
        <v>2.8119103749682576E-2</v>
      </c>
      <c r="M752" s="48">
        <v>3.7806929251047651E-2</v>
      </c>
      <c r="O752" s="49">
        <f t="array" ref="O752:Y752">(1+C752:M752)^-O$1:Y$1</f>
        <v>0.99992120796060968</v>
      </c>
      <c r="P752" s="49">
        <v>0.9994243690978365</v>
      </c>
      <c r="Q752" s="49">
        <v>0.99820563094654147</v>
      </c>
      <c r="R752" s="49">
        <v>0.9945276826683962</v>
      </c>
      <c r="S752" s="49">
        <v>0.98517653095434732</v>
      </c>
      <c r="T752" s="49">
        <v>0.97130604802180276</v>
      </c>
      <c r="U752" s="49">
        <v>0.93900069513559103</v>
      </c>
      <c r="V752" s="49">
        <v>0.88828334388493846</v>
      </c>
      <c r="W752" s="49">
        <v>0.8027934873685395</v>
      </c>
      <c r="X752" s="49">
        <v>0.65970316178259458</v>
      </c>
      <c r="Y752" s="49">
        <v>0.47606765814336516</v>
      </c>
    </row>
    <row r="753" spans="2:25" x14ac:dyDescent="0.3">
      <c r="B753" s="47">
        <v>42745</v>
      </c>
      <c r="C753" s="48">
        <v>8.2136979599944525E-4</v>
      </c>
      <c r="D753" s="48">
        <v>1.989247870587229E-3</v>
      </c>
      <c r="E753" s="48">
        <v>3.2238984415464862E-3</v>
      </c>
      <c r="F753" s="48">
        <v>5.1864165188377559E-3</v>
      </c>
      <c r="G753" s="48">
        <v>6.7671493708390982E-3</v>
      </c>
      <c r="H753" s="48">
        <v>8.6566500397291316E-3</v>
      </c>
      <c r="I753" s="48">
        <v>1.083351540736046E-2</v>
      </c>
      <c r="J753" s="48">
        <v>1.3746958049381339E-2</v>
      </c>
      <c r="K753" s="48">
        <v>1.7986374259363572E-2</v>
      </c>
      <c r="L753" s="48">
        <v>2.3037728968569704E-2</v>
      </c>
      <c r="M753" s="48">
        <v>2.9483879404539844E-2</v>
      </c>
      <c r="O753" s="49">
        <f t="array" ref="O753:Y753">(1+C753:M753)^-O$1:Y$1</f>
        <v>0.99993431954454148</v>
      </c>
      <c r="P753" s="49">
        <v>0.9995033054093635</v>
      </c>
      <c r="Q753" s="49">
        <v>0.99839193790797243</v>
      </c>
      <c r="R753" s="49">
        <v>0.99484034360830365</v>
      </c>
      <c r="S753" s="49">
        <v>0.9866018550034954</v>
      </c>
      <c r="T753" s="49">
        <v>0.97447327156079133</v>
      </c>
      <c r="U753" s="49">
        <v>0.94754934288957482</v>
      </c>
      <c r="V753" s="49">
        <v>0.90885175831740073</v>
      </c>
      <c r="W753" s="49">
        <v>0.83672038513262814</v>
      </c>
      <c r="X753" s="49">
        <v>0.71060006421776367</v>
      </c>
      <c r="Y753" s="49">
        <v>0.55925386143697775</v>
      </c>
    </row>
    <row r="754" spans="2:25" x14ac:dyDescent="0.3">
      <c r="B754" s="47">
        <v>42744</v>
      </c>
      <c r="C754" s="48">
        <v>9.2491414088075323E-4</v>
      </c>
      <c r="D754" s="48">
        <v>2.3023990768273866E-3</v>
      </c>
      <c r="E754" s="48">
        <v>3.7576161007082283E-3</v>
      </c>
      <c r="F754" s="48">
        <v>5.8761471411543798E-3</v>
      </c>
      <c r="G754" s="48">
        <v>7.5595530762387828E-3</v>
      </c>
      <c r="H754" s="48">
        <v>1.0121626459733739E-2</v>
      </c>
      <c r="I754" s="48">
        <v>1.3469540183143868E-2</v>
      </c>
      <c r="J754" s="48">
        <v>1.7217180100894302E-2</v>
      </c>
      <c r="K754" s="48">
        <v>2.3423845569197788E-2</v>
      </c>
      <c r="L754" s="48">
        <v>3.0690322105136957E-2</v>
      </c>
      <c r="M754" s="48">
        <v>4.1693333105948055E-2</v>
      </c>
      <c r="O754" s="49">
        <f t="array" ref="O754:Y754">(1+C754:M754)^-O$1:Y$1</f>
        <v>0.99992604380118588</v>
      </c>
      <c r="P754" s="49">
        <v>0.99942522709091275</v>
      </c>
      <c r="Q754" s="49">
        <v>0.9981264703034074</v>
      </c>
      <c r="R754" s="49">
        <v>0.99415818025126135</v>
      </c>
      <c r="S754" s="49">
        <v>0.98505062253927478</v>
      </c>
      <c r="T754" s="49">
        <v>0.97023959044934571</v>
      </c>
      <c r="U754" s="49">
        <v>0.93529044472811662</v>
      </c>
      <c r="V754" s="49">
        <v>0.88736888109283474</v>
      </c>
      <c r="W754" s="49">
        <v>0.79331320386488502</v>
      </c>
      <c r="X754" s="49">
        <v>0.63544362577140912</v>
      </c>
      <c r="Y754" s="49">
        <v>0.4417761913813486</v>
      </c>
    </row>
    <row r="755" spans="2:25" x14ac:dyDescent="0.3">
      <c r="B755" s="47">
        <v>42741</v>
      </c>
      <c r="C755" s="48">
        <v>9.5232360007144342E-4</v>
      </c>
      <c r="D755" s="48">
        <v>2.1726541669730491E-3</v>
      </c>
      <c r="E755" s="48">
        <v>3.4430815873220263E-3</v>
      </c>
      <c r="F755" s="48">
        <v>5.1943543057459077E-3</v>
      </c>
      <c r="G755" s="48">
        <v>6.8943113287960132E-3</v>
      </c>
      <c r="H755" s="48">
        <v>9.0766666595441768E-3</v>
      </c>
      <c r="I755" s="48">
        <v>1.2360698981795907E-2</v>
      </c>
      <c r="J755" s="48">
        <v>1.6783821001559979E-2</v>
      </c>
      <c r="K755" s="48">
        <v>2.1226004202127668E-2</v>
      </c>
      <c r="L755" s="48">
        <v>2.8371212974124944E-2</v>
      </c>
      <c r="M755" s="48">
        <v>3.7862342993141923E-2</v>
      </c>
      <c r="O755" s="49">
        <f t="array" ref="O755:Y755">(1+C755:M755)^-O$1:Y$1</f>
        <v>0.99992385326509869</v>
      </c>
      <c r="P755" s="49">
        <v>0.99945757282509917</v>
      </c>
      <c r="Q755" s="49">
        <v>0.99828289204336673</v>
      </c>
      <c r="R755" s="49">
        <v>0.99483248758461884</v>
      </c>
      <c r="S755" s="49">
        <v>0.98635267234339719</v>
      </c>
      <c r="T755" s="49">
        <v>0.97325693792898649</v>
      </c>
      <c r="U755" s="49">
        <v>0.94042380738501197</v>
      </c>
      <c r="V755" s="49">
        <v>0.89001968048997837</v>
      </c>
      <c r="W755" s="49">
        <v>0.81055287357288297</v>
      </c>
      <c r="X755" s="49">
        <v>0.65728138830102001</v>
      </c>
      <c r="Y755" s="49">
        <v>0.4755595500320175</v>
      </c>
    </row>
    <row r="756" spans="2:25" x14ac:dyDescent="0.3">
      <c r="B756" s="47">
        <v>42740</v>
      </c>
      <c r="C756" s="48">
        <v>9.3553165781852987E-4</v>
      </c>
      <c r="D756" s="48">
        <v>2.2677562526071133E-3</v>
      </c>
      <c r="E756" s="48">
        <v>3.4412192288835039E-3</v>
      </c>
      <c r="F756" s="48">
        <v>5.2564774637210831E-3</v>
      </c>
      <c r="G756" s="48">
        <v>7.16259533747555E-3</v>
      </c>
      <c r="H756" s="48">
        <v>9.4582220034233177E-3</v>
      </c>
      <c r="I756" s="48">
        <v>1.277979658401706E-2</v>
      </c>
      <c r="J756" s="48">
        <v>1.6184802494977377E-2</v>
      </c>
      <c r="K756" s="48">
        <v>2.1533163774889758E-2</v>
      </c>
      <c r="L756" s="48">
        <v>2.7125476107582178E-2</v>
      </c>
      <c r="M756" s="48">
        <v>3.4076857346242329E-2</v>
      </c>
      <c r="O756" s="49">
        <f t="array" ref="O756:Y756">(1+C756:M756)^-O$1:Y$1</f>
        <v>0.99992519525234913</v>
      </c>
      <c r="P756" s="49">
        <v>0.99943386312242366</v>
      </c>
      <c r="Q756" s="49">
        <v>0.9982838184353019</v>
      </c>
      <c r="R756" s="49">
        <v>0.99477100861166956</v>
      </c>
      <c r="S756" s="49">
        <v>0.98582726084467176</v>
      </c>
      <c r="T756" s="49">
        <v>0.97215373910893177</v>
      </c>
      <c r="U756" s="49">
        <v>0.93847963694287539</v>
      </c>
      <c r="V756" s="49">
        <v>0.89369871016589209</v>
      </c>
      <c r="W756" s="49">
        <v>0.80811895877129403</v>
      </c>
      <c r="X756" s="49">
        <v>0.66934108077011889</v>
      </c>
      <c r="Y756" s="49">
        <v>0.51161542003943838</v>
      </c>
    </row>
    <row r="757" spans="2:25" x14ac:dyDescent="0.3">
      <c r="B757" s="47">
        <v>42739</v>
      </c>
      <c r="C757" s="48">
        <v>1.0214233461283109E-3</v>
      </c>
      <c r="D757" s="48">
        <v>2.6868804482399048E-3</v>
      </c>
      <c r="E757" s="48">
        <v>4.2823830334809384E-3</v>
      </c>
      <c r="F757" s="48">
        <v>6.8863704698164351E-3</v>
      </c>
      <c r="G757" s="48">
        <v>8.7421036724925783E-3</v>
      </c>
      <c r="H757" s="48">
        <v>1.1433615396803109E-2</v>
      </c>
      <c r="I757" s="48">
        <v>1.5073406358975099E-2</v>
      </c>
      <c r="J757" s="48">
        <v>2.0060478700776225E-2</v>
      </c>
      <c r="K757" s="48">
        <v>2.5511917814591768E-2</v>
      </c>
      <c r="L757" s="48">
        <v>3.4130689248602006E-2</v>
      </c>
      <c r="M757" s="48">
        <v>4.5590273851411282E-2</v>
      </c>
      <c r="O757" s="49">
        <f t="array" ref="O757:Y757">(1+C757:M757)^-O$1:Y$1</f>
        <v>0.99991833117122042</v>
      </c>
      <c r="P757" s="49">
        <v>0.99932940563952299</v>
      </c>
      <c r="Q757" s="49">
        <v>0.99786566108472607</v>
      </c>
      <c r="R757" s="49">
        <v>0.9931607272957691</v>
      </c>
      <c r="S757" s="49">
        <v>0.9827424222457436</v>
      </c>
      <c r="T757" s="49">
        <v>0.96646882459303485</v>
      </c>
      <c r="U757" s="49">
        <v>0.92792473215859816</v>
      </c>
      <c r="V757" s="49">
        <v>0.87019893837341589</v>
      </c>
      <c r="W757" s="49">
        <v>0.77730754252554435</v>
      </c>
      <c r="X757" s="49">
        <v>0.6044614393209744</v>
      </c>
      <c r="Y757" s="49">
        <v>0.40998626242536301</v>
      </c>
    </row>
    <row r="758" spans="2:25" x14ac:dyDescent="0.3">
      <c r="B758" s="47">
        <v>42738</v>
      </c>
      <c r="C758" s="48">
        <v>1.0389286921563684E-3</v>
      </c>
      <c r="D758" s="48">
        <v>2.6252518237962798E-3</v>
      </c>
      <c r="E758" s="48">
        <v>4.2644150931515851E-3</v>
      </c>
      <c r="F758" s="48">
        <v>7.0315918123480614E-3</v>
      </c>
      <c r="G758" s="48">
        <v>8.8168168984631198E-3</v>
      </c>
      <c r="H758" s="48">
        <v>1.1181504075616891E-2</v>
      </c>
      <c r="I758" s="48">
        <v>1.5061569015856934E-2</v>
      </c>
      <c r="J758" s="48">
        <v>1.9552452749152942E-2</v>
      </c>
      <c r="K758" s="48">
        <v>2.5428566440301097E-2</v>
      </c>
      <c r="L758" s="48">
        <v>3.3959251164241318E-2</v>
      </c>
      <c r="M758" s="48">
        <v>4.5356112679903984E-2</v>
      </c>
      <c r="O758" s="49">
        <f t="array" ref="O758:Y758">(1+C758:M758)^-O$1:Y$1</f>
        <v>0.99991693229997247</v>
      </c>
      <c r="P758" s="49">
        <v>0.99934476179501908</v>
      </c>
      <c r="Q758" s="49">
        <v>0.99787458777285154</v>
      </c>
      <c r="R758" s="49">
        <v>0.99301750623364926</v>
      </c>
      <c r="S758" s="49">
        <v>0.98259686333645591</v>
      </c>
      <c r="T758" s="49">
        <v>0.96719189503860992</v>
      </c>
      <c r="U758" s="49">
        <v>0.92797883931804903</v>
      </c>
      <c r="V758" s="49">
        <v>0.87323871850675516</v>
      </c>
      <c r="W758" s="49">
        <v>0.77793960367469495</v>
      </c>
      <c r="X758" s="49">
        <v>0.60596654805596384</v>
      </c>
      <c r="Y758" s="49">
        <v>0.41182692576482277</v>
      </c>
    </row>
    <row r="759" spans="2:25" x14ac:dyDescent="0.3">
      <c r="B759" s="47">
        <v>42734</v>
      </c>
      <c r="C759" s="48">
        <v>1.0021507277243194E-3</v>
      </c>
      <c r="D759" s="48">
        <v>2.3493901457881617E-3</v>
      </c>
      <c r="E759" s="48">
        <v>3.6280137424037377E-3</v>
      </c>
      <c r="F759" s="48">
        <v>5.5132809617685933E-3</v>
      </c>
      <c r="G759" s="48">
        <v>6.9074448473311059E-3</v>
      </c>
      <c r="H759" s="48">
        <v>8.9822203504928283E-3</v>
      </c>
      <c r="I759" s="48">
        <v>1.1245769020661408E-2</v>
      </c>
      <c r="J759" s="48">
        <v>1.4347068176170657E-2</v>
      </c>
      <c r="K759" s="48">
        <v>1.890227529994206E-2</v>
      </c>
      <c r="L759" s="48">
        <v>2.460429273147784E-2</v>
      </c>
      <c r="M759" s="48">
        <v>3.2255044012230658E-2</v>
      </c>
      <c r="O759" s="49">
        <f t="array" ref="O759:Y759">(1+C759:M759)^-O$1:Y$1</f>
        <v>0.99991987129768223</v>
      </c>
      <c r="P759" s="49">
        <v>0.9994135133896086</v>
      </c>
      <c r="Q759" s="49">
        <v>0.99819091418438799</v>
      </c>
      <c r="R759" s="49">
        <v>0.9945169486409019</v>
      </c>
      <c r="S759" s="49">
        <v>0.98632694168327206</v>
      </c>
      <c r="T759" s="49">
        <v>0.97353027018865124</v>
      </c>
      <c r="U759" s="49">
        <v>0.94561948426318609</v>
      </c>
      <c r="V759" s="49">
        <v>0.90509455471145284</v>
      </c>
      <c r="W759" s="49">
        <v>0.8292293770198349</v>
      </c>
      <c r="X759" s="49">
        <v>0.69447630690424056</v>
      </c>
      <c r="Y759" s="49">
        <v>0.52998029946744996</v>
      </c>
    </row>
    <row r="760" spans="2:25" x14ac:dyDescent="0.3">
      <c r="B760" s="47">
        <v>42733</v>
      </c>
      <c r="C760" s="48">
        <v>9.8930468593618208E-4</v>
      </c>
      <c r="D760" s="48">
        <v>2.5475368983192202E-3</v>
      </c>
      <c r="E760" s="48">
        <v>3.9300199952520334E-3</v>
      </c>
      <c r="F760" s="48">
        <v>6.0942290254921956E-3</v>
      </c>
      <c r="G760" s="48">
        <v>8.0225557785093861E-3</v>
      </c>
      <c r="H760" s="48">
        <v>1.0350500416155357E-2</v>
      </c>
      <c r="I760" s="48">
        <v>1.3228462926985067E-2</v>
      </c>
      <c r="J760" s="48">
        <v>1.7203027661131562E-2</v>
      </c>
      <c r="K760" s="48">
        <v>2.1658080947324285E-2</v>
      </c>
      <c r="L760" s="48">
        <v>2.7953307818853971E-2</v>
      </c>
      <c r="M760" s="48">
        <v>3.8122194498709377E-2</v>
      </c>
      <c r="O760" s="49">
        <f t="array" ref="O760:Y760">(1+C760:M760)^-O$1:Y$1</f>
        <v>0.99992089787701244</v>
      </c>
      <c r="P760" s="49">
        <v>0.99936412789570606</v>
      </c>
      <c r="Q760" s="49">
        <v>0.99804076299525135</v>
      </c>
      <c r="R760" s="49">
        <v>0.99394268563552435</v>
      </c>
      <c r="S760" s="49">
        <v>0.98414592778931786</v>
      </c>
      <c r="T760" s="49">
        <v>0.9695803768186948</v>
      </c>
      <c r="U760" s="49">
        <v>0.93640364171888979</v>
      </c>
      <c r="V760" s="49">
        <v>0.88745530701707387</v>
      </c>
      <c r="W760" s="49">
        <v>0.80713142279749739</v>
      </c>
      <c r="X760" s="49">
        <v>0.66130099223187377</v>
      </c>
      <c r="Y760" s="49">
        <v>0.47318446445320878</v>
      </c>
    </row>
    <row r="761" spans="2:25" x14ac:dyDescent="0.3">
      <c r="B761" s="47">
        <v>42732</v>
      </c>
      <c r="C761" s="48">
        <v>9.1563836799511287E-4</v>
      </c>
      <c r="D761" s="48">
        <v>2.1955699589068329E-3</v>
      </c>
      <c r="E761" s="48">
        <v>3.4274577664728414E-3</v>
      </c>
      <c r="F761" s="48">
        <v>5.1809373661727007E-3</v>
      </c>
      <c r="G761" s="48">
        <v>6.7414756081495986E-3</v>
      </c>
      <c r="H761" s="48">
        <v>9.0647707205737255E-3</v>
      </c>
      <c r="I761" s="48">
        <v>1.2417972379321931E-2</v>
      </c>
      <c r="J761" s="48">
        <v>1.6101769135604405E-2</v>
      </c>
      <c r="K761" s="48">
        <v>2.170671064801772E-2</v>
      </c>
      <c r="L761" s="48">
        <v>2.7295849298387454E-2</v>
      </c>
      <c r="M761" s="48">
        <v>3.6837112648783428E-2</v>
      </c>
      <c r="O761" s="49">
        <f t="array" ref="O761:Y761">(1+C761:M761)^-O$1:Y$1</f>
        <v>0.99992678512618793</v>
      </c>
      <c r="P761" s="49">
        <v>0.99945185947960524</v>
      </c>
      <c r="Q761" s="49">
        <v>0.99829066387192733</v>
      </c>
      <c r="R761" s="49">
        <v>0.99484576639530387</v>
      </c>
      <c r="S761" s="49">
        <v>0.98665217597563359</v>
      </c>
      <c r="T761" s="49">
        <v>0.97329135972815384</v>
      </c>
      <c r="U761" s="49">
        <v>0.94015783436588163</v>
      </c>
      <c r="V761" s="49">
        <v>0.8942100516676178</v>
      </c>
      <c r="W761" s="49">
        <v>0.80674733846771141</v>
      </c>
      <c r="X761" s="49">
        <v>0.66767789657163334</v>
      </c>
      <c r="Y761" s="49">
        <v>0.4850531399781009</v>
      </c>
    </row>
    <row r="762" spans="2:25" x14ac:dyDescent="0.3">
      <c r="B762" s="47">
        <v>42731</v>
      </c>
      <c r="C762" s="48">
        <v>1.0139729179729543E-3</v>
      </c>
      <c r="D762" s="48">
        <v>2.5775864487283546E-3</v>
      </c>
      <c r="E762" s="48">
        <v>3.9351366329395138E-3</v>
      </c>
      <c r="F762" s="48">
        <v>6.0138307282323116E-3</v>
      </c>
      <c r="G762" s="48">
        <v>8.078488674423203E-3</v>
      </c>
      <c r="H762" s="48">
        <v>1.1043739733833293E-2</v>
      </c>
      <c r="I762" s="48">
        <v>1.4851761515306544E-2</v>
      </c>
      <c r="J762" s="48">
        <v>1.8936289069076621E-2</v>
      </c>
      <c r="K762" s="48">
        <v>2.5097559929005329E-2</v>
      </c>
      <c r="L762" s="48">
        <v>3.253547042291266E-2</v>
      </c>
      <c r="M762" s="48">
        <v>4.3728881392476306E-2</v>
      </c>
      <c r="O762" s="49">
        <f t="array" ref="O762:Y762">(1+C762:M762)^-O$1:Y$1</f>
        <v>0.99991892655105585</v>
      </c>
      <c r="P762" s="49">
        <v>0.99935663950261799</v>
      </c>
      <c r="Q762" s="49">
        <v>0.99803821969374618</v>
      </c>
      <c r="R762" s="49">
        <v>0.99402211923480321</v>
      </c>
      <c r="S762" s="49">
        <v>0.98403672080741444</v>
      </c>
      <c r="T762" s="49">
        <v>0.96758731624412042</v>
      </c>
      <c r="U762" s="49">
        <v>0.92893847424711706</v>
      </c>
      <c r="V762" s="49">
        <v>0.87694184066245129</v>
      </c>
      <c r="W762" s="49">
        <v>0.78045524291078194</v>
      </c>
      <c r="X762" s="49">
        <v>0.61862191799201582</v>
      </c>
      <c r="Y762" s="49">
        <v>0.42486012935051243</v>
      </c>
    </row>
    <row r="763" spans="2:25" x14ac:dyDescent="0.3">
      <c r="B763" s="47">
        <v>42727</v>
      </c>
      <c r="C763" s="48">
        <v>9.0021114469419081E-4</v>
      </c>
      <c r="D763" s="48">
        <v>2.1277475876166209E-3</v>
      </c>
      <c r="E763" s="48">
        <v>3.3854701460686414E-3</v>
      </c>
      <c r="F763" s="48">
        <v>5.3651228973189491E-3</v>
      </c>
      <c r="G763" s="48">
        <v>6.7385643741423714E-3</v>
      </c>
      <c r="H763" s="48">
        <v>8.9335481003705516E-3</v>
      </c>
      <c r="I763" s="48">
        <v>1.1471167835963811E-2</v>
      </c>
      <c r="J763" s="48">
        <v>1.4732490494094251E-2</v>
      </c>
      <c r="K763" s="48">
        <v>2.0219217644001728E-2</v>
      </c>
      <c r="L763" s="48">
        <v>2.5493503101518038E-2</v>
      </c>
      <c r="M763" s="48">
        <v>3.5005351007545739E-2</v>
      </c>
      <c r="O763" s="49">
        <f t="array" ref="O763:Y763">(1+C763:M763)^-O$1:Y$1</f>
        <v>0.99992801809500986</v>
      </c>
      <c r="P763" s="49">
        <v>0.99946876936833573</v>
      </c>
      <c r="Q763" s="49">
        <v>0.99831155086511281</v>
      </c>
      <c r="R763" s="49">
        <v>0.99466350803789816</v>
      </c>
      <c r="S763" s="49">
        <v>0.98665788228236051</v>
      </c>
      <c r="T763" s="49">
        <v>0.97367117003720582</v>
      </c>
      <c r="U763" s="49">
        <v>0.9445663324511292</v>
      </c>
      <c r="V763" s="49">
        <v>0.90269084262900645</v>
      </c>
      <c r="W763" s="49">
        <v>0.8185872956657293</v>
      </c>
      <c r="X763" s="49">
        <v>0.68549817145399772</v>
      </c>
      <c r="Y763" s="49">
        <v>0.50251392138126039</v>
      </c>
    </row>
    <row r="764" spans="2:25" x14ac:dyDescent="0.3">
      <c r="B764" s="47">
        <v>42726</v>
      </c>
      <c r="C764" s="48">
        <v>1.0669676621371095E-3</v>
      </c>
      <c r="D764" s="48">
        <v>2.7587230222304031E-3</v>
      </c>
      <c r="E764" s="48">
        <v>4.3661346690588299E-3</v>
      </c>
      <c r="F764" s="48">
        <v>7.0412807433851109E-3</v>
      </c>
      <c r="G764" s="48">
        <v>9.1315126108845943E-3</v>
      </c>
      <c r="H764" s="48">
        <v>1.1605711832346302E-2</v>
      </c>
      <c r="I764" s="48">
        <v>1.5274744316394034E-2</v>
      </c>
      <c r="J764" s="48">
        <v>1.9876843594159341E-2</v>
      </c>
      <c r="K764" s="48">
        <v>2.6174432929690336E-2</v>
      </c>
      <c r="L764" s="48">
        <v>3.5034778889065386E-2</v>
      </c>
      <c r="M764" s="48">
        <v>4.5715571201807657E-2</v>
      </c>
      <c r="O764" s="49">
        <f t="array" ref="O764:Y764">(1+C764:M764)^-O$1:Y$1</f>
        <v>0.99991469173042125</v>
      </c>
      <c r="P764" s="49">
        <v>0.99931150593840667</v>
      </c>
      <c r="Q764" s="49">
        <v>0.99782405542886743</v>
      </c>
      <c r="R764" s="49">
        <v>0.99300795222794913</v>
      </c>
      <c r="S764" s="49">
        <v>0.98198411702660382</v>
      </c>
      <c r="T764" s="49">
        <v>0.9659756555339547</v>
      </c>
      <c r="U764" s="49">
        <v>0.92700501861667994</v>
      </c>
      <c r="V764" s="49">
        <v>0.87129632375002131</v>
      </c>
      <c r="W764" s="49">
        <v>0.77230367183633919</v>
      </c>
      <c r="X764" s="49">
        <v>0.59658984162281503</v>
      </c>
      <c r="Y764" s="49">
        <v>0.40900489116592542</v>
      </c>
    </row>
    <row r="765" spans="2:25" x14ac:dyDescent="0.3">
      <c r="B765" s="47">
        <v>42725</v>
      </c>
      <c r="C765" s="48">
        <v>9.9874311170667545E-4</v>
      </c>
      <c r="D765" s="48">
        <v>2.354163624534774E-3</v>
      </c>
      <c r="E765" s="48">
        <v>3.8228010790790439E-3</v>
      </c>
      <c r="F765" s="48">
        <v>6.2363434189214835E-3</v>
      </c>
      <c r="G765" s="48">
        <v>8.399098590927535E-3</v>
      </c>
      <c r="H765" s="48">
        <v>1.0743274996229899E-2</v>
      </c>
      <c r="I765" s="48">
        <v>1.4597429310441605E-2</v>
      </c>
      <c r="J765" s="48">
        <v>1.9952778106135261E-2</v>
      </c>
      <c r="K765" s="48">
        <v>2.5093622008495683E-2</v>
      </c>
      <c r="L765" s="48">
        <v>3.173404264415914E-2</v>
      </c>
      <c r="M765" s="48">
        <v>4.217301216876234E-2</v>
      </c>
      <c r="O765" s="49">
        <f t="array" ref="O765:Y765">(1+C765:M765)^-O$1:Y$1</f>
        <v>0.99992014361272041</v>
      </c>
      <c r="P765" s="49">
        <v>0.99941232351883769</v>
      </c>
      <c r="Q765" s="49">
        <v>0.99809406223866504</v>
      </c>
      <c r="R765" s="49">
        <v>0.99380230751979004</v>
      </c>
      <c r="S765" s="49">
        <v>0.98341109197125054</v>
      </c>
      <c r="T765" s="49">
        <v>0.96845047994522782</v>
      </c>
      <c r="U765" s="49">
        <v>0.93010335718840254</v>
      </c>
      <c r="V765" s="49">
        <v>0.87084235488805739</v>
      </c>
      <c r="W765" s="49">
        <v>0.78048522479508453</v>
      </c>
      <c r="X765" s="49">
        <v>0.62586921686638952</v>
      </c>
      <c r="Y765" s="49">
        <v>0.43772721389180602</v>
      </c>
    </row>
    <row r="766" spans="2:25" x14ac:dyDescent="0.3">
      <c r="B766" s="47">
        <v>42724</v>
      </c>
      <c r="C766" s="48">
        <v>9.7317228033371795E-4</v>
      </c>
      <c r="D766" s="48">
        <v>2.6165353579948748E-3</v>
      </c>
      <c r="E766" s="48">
        <v>4.2953398870101984E-3</v>
      </c>
      <c r="F766" s="48">
        <v>6.6599443095066409E-3</v>
      </c>
      <c r="G766" s="48">
        <v>8.7993942203399306E-3</v>
      </c>
      <c r="H766" s="48">
        <v>1.1370934226759803E-2</v>
      </c>
      <c r="I766" s="48">
        <v>1.5586083333633222E-2</v>
      </c>
      <c r="J766" s="48">
        <v>2.1323057520161205E-2</v>
      </c>
      <c r="K766" s="48">
        <v>2.9309484539099977E-2</v>
      </c>
      <c r="L766" s="48">
        <v>3.9981590723470586E-2</v>
      </c>
      <c r="M766" s="48">
        <v>5.052667750176127E-2</v>
      </c>
      <c r="O766" s="49">
        <f t="array" ref="O766:Y766">(1+C766:M766)^-O$1:Y$1</f>
        <v>0.99992218710316572</v>
      </c>
      <c r="P766" s="49">
        <v>0.99934693379341888</v>
      </c>
      <c r="Q766" s="49">
        <v>0.99785922411324912</v>
      </c>
      <c r="R766" s="49">
        <v>0.99338411710215135</v>
      </c>
      <c r="S766" s="49">
        <v>0.98263080391335456</v>
      </c>
      <c r="T766" s="49">
        <v>0.96664853062153089</v>
      </c>
      <c r="U766" s="49">
        <v>0.92558497192833655</v>
      </c>
      <c r="V766" s="49">
        <v>0.86269651384125534</v>
      </c>
      <c r="W766" s="49">
        <v>0.74910078836974536</v>
      </c>
      <c r="X766" s="49">
        <v>0.55541195654203512</v>
      </c>
      <c r="Y766" s="49">
        <v>0.37312838582356245</v>
      </c>
    </row>
    <row r="767" spans="2:25" x14ac:dyDescent="0.3">
      <c r="B767" s="47">
        <v>42723</v>
      </c>
      <c r="C767" s="48">
        <v>1.1052391979895595E-3</v>
      </c>
      <c r="D767" s="48">
        <v>2.6039911918392202E-3</v>
      </c>
      <c r="E767" s="48">
        <v>4.1659243488230083E-3</v>
      </c>
      <c r="F767" s="48">
        <v>6.3734956656698741E-3</v>
      </c>
      <c r="G767" s="48">
        <v>8.4781052735852288E-3</v>
      </c>
      <c r="H767" s="48">
        <v>1.1253913921395228E-2</v>
      </c>
      <c r="I767" s="48">
        <v>1.5013617901660887E-2</v>
      </c>
      <c r="J767" s="48">
        <v>1.9046745452789355E-2</v>
      </c>
      <c r="K767" s="48">
        <v>2.4276268035306237E-2</v>
      </c>
      <c r="L767" s="48">
        <v>3.3125223555072879E-2</v>
      </c>
      <c r="M767" s="48">
        <v>4.5327716691075909E-2</v>
      </c>
      <c r="O767" s="49">
        <f t="array" ref="O767:Y767">(1+C767:M767)^-O$1:Y$1</f>
        <v>0.99991163359487589</v>
      </c>
      <c r="P767" s="49">
        <v>0.9993500596325533</v>
      </c>
      <c r="Q767" s="49">
        <v>0.9979235234112348</v>
      </c>
      <c r="R767" s="49">
        <v>0.99366686852036579</v>
      </c>
      <c r="S767" s="49">
        <v>0.98325701226598294</v>
      </c>
      <c r="T767" s="49">
        <v>0.9669841454307756</v>
      </c>
      <c r="U767" s="49">
        <v>0.92819805718374282</v>
      </c>
      <c r="V767" s="49">
        <v>0.87627668341652587</v>
      </c>
      <c r="W767" s="49">
        <v>0.78673576837827908</v>
      </c>
      <c r="X767" s="49">
        <v>0.61334598490000536</v>
      </c>
      <c r="Y767" s="49">
        <v>0.41205072641515955</v>
      </c>
    </row>
    <row r="768" spans="2:25" x14ac:dyDescent="0.3">
      <c r="B768" s="47">
        <v>42720</v>
      </c>
      <c r="C768" s="48">
        <v>1.0211016481783365E-3</v>
      </c>
      <c r="D768" s="48">
        <v>2.3575487717443656E-3</v>
      </c>
      <c r="E768" s="48">
        <v>3.7969886766692951E-3</v>
      </c>
      <c r="F768" s="48">
        <v>6.1141068714820708E-3</v>
      </c>
      <c r="G768" s="48">
        <v>7.8365259272972464E-3</v>
      </c>
      <c r="H768" s="48">
        <v>1.064215239809857E-2</v>
      </c>
      <c r="I768" s="48">
        <v>1.4460762008608003E-2</v>
      </c>
      <c r="J768" s="48">
        <v>1.9866377229563928E-2</v>
      </c>
      <c r="K768" s="48">
        <v>2.5569167019320119E-2</v>
      </c>
      <c r="L768" s="48">
        <v>3.2691413360200566E-2</v>
      </c>
      <c r="M768" s="48">
        <v>4.4160180622656871E-2</v>
      </c>
      <c r="O768" s="49">
        <f t="array" ref="O768:Y768">(1+C768:M768)^-O$1:Y$1</f>
        <v>0.99991835687870079</v>
      </c>
      <c r="P768" s="49">
        <v>0.99941147971760946</v>
      </c>
      <c r="Q768" s="49">
        <v>0.99810689503266925</v>
      </c>
      <c r="R768" s="49">
        <v>0.99392304826090361</v>
      </c>
      <c r="S768" s="49">
        <v>0.9845092752422353</v>
      </c>
      <c r="T768" s="49">
        <v>0.96874121201394725</v>
      </c>
      <c r="U768" s="49">
        <v>0.93073003973348012</v>
      </c>
      <c r="V768" s="49">
        <v>0.87135891734242354</v>
      </c>
      <c r="W768" s="49">
        <v>0.77687374377904372</v>
      </c>
      <c r="X768" s="49">
        <v>0.61722216083832682</v>
      </c>
      <c r="Y768" s="49">
        <v>0.42136402639929488</v>
      </c>
    </row>
    <row r="769" spans="2:25" x14ac:dyDescent="0.3">
      <c r="B769" s="47">
        <v>42719</v>
      </c>
      <c r="C769" s="48">
        <v>9.992952356599658E-4</v>
      </c>
      <c r="D769" s="48">
        <v>2.4976224005444077E-3</v>
      </c>
      <c r="E769" s="48">
        <v>3.7822916740919421E-3</v>
      </c>
      <c r="F769" s="48">
        <v>5.9180053851614588E-3</v>
      </c>
      <c r="G769" s="48">
        <v>7.6447178330544246E-3</v>
      </c>
      <c r="H769" s="48">
        <v>1.0263867053957296E-2</v>
      </c>
      <c r="I769" s="48">
        <v>1.3717780808324385E-2</v>
      </c>
      <c r="J769" s="48">
        <v>1.7976010355225478E-2</v>
      </c>
      <c r="K769" s="48">
        <v>2.4065288923474246E-2</v>
      </c>
      <c r="L769" s="48">
        <v>3.0220180362039956E-2</v>
      </c>
      <c r="M769" s="48">
        <v>3.9711133860205416E-2</v>
      </c>
      <c r="O769" s="49">
        <f t="array" ref="O769:Y769">(1+C769:M769)^-O$1:Y$1</f>
        <v>0.99992009949041116</v>
      </c>
      <c r="P769" s="49">
        <v>0.99937656728360946</v>
      </c>
      <c r="Q769" s="49">
        <v>0.99811420195870082</v>
      </c>
      <c r="R769" s="49">
        <v>0.99411681135691021</v>
      </c>
      <c r="S769" s="49">
        <v>0.98488411930647179</v>
      </c>
      <c r="T769" s="49">
        <v>0.96982983207689621</v>
      </c>
      <c r="U769" s="49">
        <v>0.93414582930722068</v>
      </c>
      <c r="V769" s="49">
        <v>0.8827489208243704</v>
      </c>
      <c r="W769" s="49">
        <v>0.78835811398212652</v>
      </c>
      <c r="X769" s="49">
        <v>0.63980732600242285</v>
      </c>
      <c r="Y769" s="49">
        <v>0.4589296386533489</v>
      </c>
    </row>
    <row r="770" spans="2:25" x14ac:dyDescent="0.3">
      <c r="B770" s="47">
        <v>42718</v>
      </c>
      <c r="C770" s="48">
        <v>9.4767755969327465E-4</v>
      </c>
      <c r="D770" s="48">
        <v>2.3380027769047121E-3</v>
      </c>
      <c r="E770" s="48">
        <v>3.8240633784870923E-3</v>
      </c>
      <c r="F770" s="48">
        <v>6.3069771506927266E-3</v>
      </c>
      <c r="G770" s="48">
        <v>7.9890180949033617E-3</v>
      </c>
      <c r="H770" s="48">
        <v>1.078126797426468E-2</v>
      </c>
      <c r="I770" s="48">
        <v>1.3835633456604761E-2</v>
      </c>
      <c r="J770" s="48">
        <v>1.8400274788091517E-2</v>
      </c>
      <c r="K770" s="48">
        <v>2.3818856852140718E-2</v>
      </c>
      <c r="L770" s="48">
        <v>3.2275874220316671E-2</v>
      </c>
      <c r="M770" s="48">
        <v>4.2995287372366936E-2</v>
      </c>
      <c r="O770" s="49">
        <f t="array" ref="O770:Y770">(1+C770:M770)^-O$1:Y$1</f>
        <v>0.99992422456735797</v>
      </c>
      <c r="P770" s="49">
        <v>0.99941635191359635</v>
      </c>
      <c r="Q770" s="49">
        <v>0.99809343469147516</v>
      </c>
      <c r="R770" s="49">
        <v>0.99373255150376616</v>
      </c>
      <c r="S770" s="49">
        <v>0.98421141763740372</v>
      </c>
      <c r="T770" s="49">
        <v>0.96834127847113938</v>
      </c>
      <c r="U770" s="49">
        <v>0.9336030097210537</v>
      </c>
      <c r="V770" s="49">
        <v>0.88017787030263395</v>
      </c>
      <c r="W770" s="49">
        <v>0.79025773994304238</v>
      </c>
      <c r="X770" s="49">
        <v>0.62095959116712984</v>
      </c>
      <c r="Y770" s="49">
        <v>0.43087676691756693</v>
      </c>
    </row>
    <row r="771" spans="2:25" x14ac:dyDescent="0.3">
      <c r="B771" s="47">
        <v>42717</v>
      </c>
      <c r="C771" s="48">
        <v>9.9943833024125086E-4</v>
      </c>
      <c r="D771" s="48">
        <v>2.4255268887051441E-3</v>
      </c>
      <c r="E771" s="48">
        <v>3.9985253968477597E-3</v>
      </c>
      <c r="F771" s="48">
        <v>6.4707282540056024E-3</v>
      </c>
      <c r="G771" s="48">
        <v>8.5539379644381398E-3</v>
      </c>
      <c r="H771" s="48">
        <v>1.1307880156911199E-2</v>
      </c>
      <c r="I771" s="48">
        <v>1.5203504793560623E-2</v>
      </c>
      <c r="J771" s="48">
        <v>1.9580717812559899E-2</v>
      </c>
      <c r="K771" s="48">
        <v>2.6481062086656758E-2</v>
      </c>
      <c r="L771" s="48">
        <v>3.4572505646188238E-2</v>
      </c>
      <c r="M771" s="48">
        <v>4.7388955577867042E-2</v>
      </c>
      <c r="O771" s="49">
        <f t="array" ref="O771:Y771">(1+C771:M771)^-O$1:Y$1</f>
        <v>0.99992008805518739</v>
      </c>
      <c r="P771" s="49">
        <v>0.99939453585585114</v>
      </c>
      <c r="Q771" s="49">
        <v>0.99800671297033905</v>
      </c>
      <c r="R771" s="49">
        <v>0.99357087288049528</v>
      </c>
      <c r="S771" s="49">
        <v>0.98310915657070619</v>
      </c>
      <c r="T771" s="49">
        <v>0.96682935070259879</v>
      </c>
      <c r="U771" s="49">
        <v>0.92733031627300289</v>
      </c>
      <c r="V771" s="49">
        <v>0.87306927565367953</v>
      </c>
      <c r="W771" s="49">
        <v>0.76999975453354752</v>
      </c>
      <c r="X771" s="49">
        <v>0.60060094466857505</v>
      </c>
      <c r="Y771" s="49">
        <v>0.39613224795452961</v>
      </c>
    </row>
    <row r="772" spans="2:25" x14ac:dyDescent="0.3">
      <c r="B772" s="47">
        <v>42716</v>
      </c>
      <c r="C772" s="48">
        <v>8.631825052854928E-4</v>
      </c>
      <c r="D772" s="48">
        <v>2.1375814908326167E-3</v>
      </c>
      <c r="E772" s="48">
        <v>3.4092812373340887E-3</v>
      </c>
      <c r="F772" s="48">
        <v>5.1828779185205311E-3</v>
      </c>
      <c r="G772" s="48">
        <v>6.6659944057575523E-3</v>
      </c>
      <c r="H772" s="48">
        <v>8.7491898598288046E-3</v>
      </c>
      <c r="I772" s="48">
        <v>1.185568369723802E-2</v>
      </c>
      <c r="J772" s="48">
        <v>1.6192035740099722E-2</v>
      </c>
      <c r="K772" s="48">
        <v>2.1926791512910448E-2</v>
      </c>
      <c r="L772" s="48">
        <v>2.9838341762824183E-2</v>
      </c>
      <c r="M772" s="48">
        <v>4.0258190107616734E-2</v>
      </c>
      <c r="O772" s="49">
        <f t="array" ref="O772:Y772">(1+C772:M772)^-O$1:Y$1</f>
        <v>0.9999309775679569</v>
      </c>
      <c r="P772" s="49">
        <v>0.99946631743072367</v>
      </c>
      <c r="Q772" s="49">
        <v>0.99829970573425908</v>
      </c>
      <c r="R772" s="49">
        <v>0.99484384579923113</v>
      </c>
      <c r="S772" s="49">
        <v>0.98680014260025239</v>
      </c>
      <c r="T772" s="49">
        <v>0.97420510983209807</v>
      </c>
      <c r="U772" s="49">
        <v>0.94277296998187454</v>
      </c>
      <c r="V772" s="49">
        <v>0.89365418174508371</v>
      </c>
      <c r="W772" s="49">
        <v>0.80501162034836649</v>
      </c>
      <c r="X772" s="49">
        <v>0.64337494745364754</v>
      </c>
      <c r="Y772" s="49">
        <v>0.45412679253699795</v>
      </c>
    </row>
    <row r="773" spans="2:25" x14ac:dyDescent="0.3">
      <c r="B773" s="47">
        <v>42713</v>
      </c>
      <c r="C773" s="48">
        <v>9.8609184227358977E-4</v>
      </c>
      <c r="D773" s="48">
        <v>2.4684482526859128E-3</v>
      </c>
      <c r="E773" s="48">
        <v>3.749188669200449E-3</v>
      </c>
      <c r="F773" s="48">
        <v>5.7172733956877353E-3</v>
      </c>
      <c r="G773" s="48">
        <v>7.310444446242465E-3</v>
      </c>
      <c r="H773" s="48">
        <v>9.171014539332896E-3</v>
      </c>
      <c r="I773" s="48">
        <v>1.2216361999668256E-2</v>
      </c>
      <c r="J773" s="48">
        <v>1.6765152646445361E-2</v>
      </c>
      <c r="K773" s="48">
        <v>2.1475871463395184E-2</v>
      </c>
      <c r="L773" s="48">
        <v>2.762456830817368E-2</v>
      </c>
      <c r="M773" s="48">
        <v>3.6138189342350045E-2</v>
      </c>
      <c r="O773" s="49">
        <f t="array" ref="O773:Y773">(1+C773:M773)^-O$1:Y$1</f>
        <v>0.99992115463061204</v>
      </c>
      <c r="P773" s="49">
        <v>0.99938383824600407</v>
      </c>
      <c r="Q773" s="49">
        <v>0.99813066040632548</v>
      </c>
      <c r="R773" s="49">
        <v>0.99431522800002814</v>
      </c>
      <c r="S773" s="49">
        <v>0.98553789030128425</v>
      </c>
      <c r="T773" s="49">
        <v>0.97298399268148028</v>
      </c>
      <c r="U773" s="49">
        <v>0.9410944972493307</v>
      </c>
      <c r="V773" s="49">
        <v>0.89013407547137591</v>
      </c>
      <c r="W773" s="49">
        <v>0.80857232915222188</v>
      </c>
      <c r="X773" s="49">
        <v>0.6644813841481565</v>
      </c>
      <c r="Y773" s="49">
        <v>0.49163906139812502</v>
      </c>
    </row>
    <row r="774" spans="2:25" x14ac:dyDescent="0.3">
      <c r="B774" s="47">
        <v>42712</v>
      </c>
      <c r="C774" s="48">
        <v>9.2327892658135974E-4</v>
      </c>
      <c r="D774" s="48">
        <v>2.3107889585447221E-3</v>
      </c>
      <c r="E774" s="48">
        <v>3.5475879289980109E-3</v>
      </c>
      <c r="F774" s="48">
        <v>5.6626617571452166E-3</v>
      </c>
      <c r="G774" s="48">
        <v>7.668220842532208E-3</v>
      </c>
      <c r="H774" s="48">
        <v>1.0426733606084237E-2</v>
      </c>
      <c r="I774" s="48">
        <v>1.3483818583622945E-2</v>
      </c>
      <c r="J774" s="48">
        <v>1.7512632586078724E-2</v>
      </c>
      <c r="K774" s="48">
        <v>2.2941581503992933E-2</v>
      </c>
      <c r="L774" s="48">
        <v>2.9484279117413779E-2</v>
      </c>
      <c r="M774" s="48">
        <v>3.9448239229737656E-2</v>
      </c>
      <c r="O774" s="49">
        <f t="array" ref="O774:Y774">(1+C774:M774)^-O$1:Y$1</f>
        <v>0.99992617448789645</v>
      </c>
      <c r="P774" s="49">
        <v>0.99942313565234542</v>
      </c>
      <c r="Q774" s="49">
        <v>0.99823091164379651</v>
      </c>
      <c r="R774" s="49">
        <v>0.9943692234260233</v>
      </c>
      <c r="S774" s="49">
        <v>0.98483817666312712</v>
      </c>
      <c r="T774" s="49">
        <v>0.96936093895310049</v>
      </c>
      <c r="U774" s="49">
        <v>0.93522456269325893</v>
      </c>
      <c r="V774" s="49">
        <v>0.88556681060001263</v>
      </c>
      <c r="W774" s="49">
        <v>0.79706121003314501</v>
      </c>
      <c r="X774" s="49">
        <v>0.64670201517026427</v>
      </c>
      <c r="Y774" s="49">
        <v>0.46125665142040673</v>
      </c>
    </row>
    <row r="775" spans="2:25" x14ac:dyDescent="0.3">
      <c r="B775" s="47">
        <v>42711</v>
      </c>
      <c r="C775" s="48">
        <v>1.0262496220971085E-3</v>
      </c>
      <c r="D775" s="48">
        <v>2.3994219389111568E-3</v>
      </c>
      <c r="E775" s="48">
        <v>3.7457342837842575E-3</v>
      </c>
      <c r="F775" s="48">
        <v>5.7681376925981841E-3</v>
      </c>
      <c r="G775" s="48">
        <v>7.2135882762496377E-3</v>
      </c>
      <c r="H775" s="48">
        <v>9.3063692942151402E-3</v>
      </c>
      <c r="I775" s="48">
        <v>1.2210425699332372E-2</v>
      </c>
      <c r="J775" s="48">
        <v>1.6617013488326868E-2</v>
      </c>
      <c r="K775" s="48">
        <v>2.1356163670212688E-2</v>
      </c>
      <c r="L775" s="48">
        <v>2.7430352193492991E-2</v>
      </c>
      <c r="M775" s="48">
        <v>3.745422793086968E-2</v>
      </c>
      <c r="O775" s="49">
        <f t="array" ref="O775:Y775">(1+C775:M775)^-O$1:Y$1</f>
        <v>0.99991794549561863</v>
      </c>
      <c r="P775" s="49">
        <v>0.9994010424660984</v>
      </c>
      <c r="Q775" s="49">
        <v>0.99813237793543275</v>
      </c>
      <c r="R775" s="49">
        <v>0.99426494290639267</v>
      </c>
      <c r="S775" s="49">
        <v>0.98572744297643566</v>
      </c>
      <c r="T775" s="49">
        <v>0.97259259413379595</v>
      </c>
      <c r="U775" s="49">
        <v>0.94112209371033462</v>
      </c>
      <c r="V775" s="49">
        <v>0.89104243091518986</v>
      </c>
      <c r="W775" s="49">
        <v>0.80952051430976146</v>
      </c>
      <c r="X775" s="49">
        <v>0.66636799228816779</v>
      </c>
      <c r="Y775" s="49">
        <v>0.47931509002330319</v>
      </c>
    </row>
    <row r="776" spans="2:25" x14ac:dyDescent="0.3">
      <c r="B776" s="47">
        <v>42710</v>
      </c>
      <c r="C776" s="48">
        <v>9.3064986702423298E-4</v>
      </c>
      <c r="D776" s="48">
        <v>2.4233869783945525E-3</v>
      </c>
      <c r="E776" s="48">
        <v>3.9521885110092398E-3</v>
      </c>
      <c r="F776" s="48">
        <v>6.1529268787616715E-3</v>
      </c>
      <c r="G776" s="48">
        <v>8.399597303223795E-3</v>
      </c>
      <c r="H776" s="48">
        <v>1.1383875542231985E-2</v>
      </c>
      <c r="I776" s="48">
        <v>1.5298637515719502E-2</v>
      </c>
      <c r="J776" s="48">
        <v>2.0526306205147404E-2</v>
      </c>
      <c r="K776" s="48">
        <v>2.6155040445413714E-2</v>
      </c>
      <c r="L776" s="48">
        <v>3.5548663321721019E-2</v>
      </c>
      <c r="M776" s="48">
        <v>4.4754433522018626E-2</v>
      </c>
      <c r="O776" s="49">
        <f t="array" ref="O776:Y776">(1+C776:M776)^-O$1:Y$1</f>
        <v>0.99992558540242904</v>
      </c>
      <c r="P776" s="49">
        <v>0.99939506921655186</v>
      </c>
      <c r="Q776" s="49">
        <v>0.99802974394236577</v>
      </c>
      <c r="R776" s="49">
        <v>0.99388470011427688</v>
      </c>
      <c r="S776" s="49">
        <v>0.98341011926343902</v>
      </c>
      <c r="T776" s="49">
        <v>0.96661142440354919</v>
      </c>
      <c r="U776" s="49">
        <v>0.92689594689918897</v>
      </c>
      <c r="V776" s="49">
        <v>0.86742227746429923</v>
      </c>
      <c r="W776" s="49">
        <v>0.77244963574968262</v>
      </c>
      <c r="X776" s="49">
        <v>0.59216442588936935</v>
      </c>
      <c r="Y776" s="49">
        <v>0.41659643017703596</v>
      </c>
    </row>
    <row r="777" spans="2:25" x14ac:dyDescent="0.3">
      <c r="B777" s="47">
        <v>42709</v>
      </c>
      <c r="C777" s="48">
        <v>1.1269021112967667E-3</v>
      </c>
      <c r="D777" s="48">
        <v>2.7700266597053373E-3</v>
      </c>
      <c r="E777" s="48">
        <v>4.2312529408321167E-3</v>
      </c>
      <c r="F777" s="48">
        <v>6.6834525315758453E-3</v>
      </c>
      <c r="G777" s="48">
        <v>8.3764253555243876E-3</v>
      </c>
      <c r="H777" s="48">
        <v>1.0568602098998962E-2</v>
      </c>
      <c r="I777" s="48">
        <v>1.3271342085977394E-2</v>
      </c>
      <c r="J777" s="48">
        <v>1.7826875587408704E-2</v>
      </c>
      <c r="K777" s="48">
        <v>2.3939284233636858E-2</v>
      </c>
      <c r="L777" s="48">
        <v>3.1331334453133297E-2</v>
      </c>
      <c r="M777" s="48">
        <v>4.1606418643845386E-2</v>
      </c>
      <c r="O777" s="49">
        <f t="array" ref="O777:Y777">(1+C777:M777)^-O$1:Y$1</f>
        <v>0.9999099026483117</v>
      </c>
      <c r="P777" s="49">
        <v>0.99930868976360165</v>
      </c>
      <c r="Q777" s="49">
        <v>0.99789106375674042</v>
      </c>
      <c r="R777" s="49">
        <v>0.99336091944814586</v>
      </c>
      <c r="S777" s="49">
        <v>0.98345531625357163</v>
      </c>
      <c r="T777" s="49">
        <v>0.96895274557519095</v>
      </c>
      <c r="U777" s="49">
        <v>0.93620552695522719</v>
      </c>
      <c r="V777" s="49">
        <v>0.88365471835054266</v>
      </c>
      <c r="W777" s="49">
        <v>0.78932879504116593</v>
      </c>
      <c r="X777" s="49">
        <v>0.62954503953883145</v>
      </c>
      <c r="Y777" s="49">
        <v>0.44251403615488816</v>
      </c>
    </row>
    <row r="778" spans="2:25" x14ac:dyDescent="0.3">
      <c r="B778" s="47">
        <v>42706</v>
      </c>
      <c r="C778" s="48">
        <v>8.287880056863507E-4</v>
      </c>
      <c r="D778" s="48">
        <v>2.0027111050065984E-3</v>
      </c>
      <c r="E778" s="48">
        <v>3.1716429679549047E-3</v>
      </c>
      <c r="F778" s="48">
        <v>5.1329585455498379E-3</v>
      </c>
      <c r="G778" s="48">
        <v>6.6212327906527589E-3</v>
      </c>
      <c r="H778" s="48">
        <v>8.904276313111437E-3</v>
      </c>
      <c r="I778" s="48">
        <v>1.1929410375688326E-2</v>
      </c>
      <c r="J778" s="48">
        <v>1.5900790730258903E-2</v>
      </c>
      <c r="K778" s="48">
        <v>2.1420826998915669E-2</v>
      </c>
      <c r="L778" s="48">
        <v>2.9330358526408473E-2</v>
      </c>
      <c r="M778" s="48">
        <v>3.8979800141818857E-2</v>
      </c>
      <c r="O778" s="49">
        <f t="array" ref="O778:Y778">(1+C778:M778)^-O$1:Y$1</f>
        <v>0.99993372661613356</v>
      </c>
      <c r="P778" s="49">
        <v>0.99949994797954889</v>
      </c>
      <c r="Q778" s="49">
        <v>0.99841794081810364</v>
      </c>
      <c r="R778" s="49">
        <v>0.9948932541691029</v>
      </c>
      <c r="S778" s="49">
        <v>0.98688790500542434</v>
      </c>
      <c r="T778" s="49">
        <v>0.97375592115663767</v>
      </c>
      <c r="U778" s="49">
        <v>0.94242957946795991</v>
      </c>
      <c r="V778" s="49">
        <v>0.89544911483289791</v>
      </c>
      <c r="W778" s="49">
        <v>0.80900817522583868</v>
      </c>
      <c r="X778" s="49">
        <v>0.64815410025649822</v>
      </c>
      <c r="Y778" s="49">
        <v>0.46543379961811798</v>
      </c>
    </row>
    <row r="779" spans="2:25" x14ac:dyDescent="0.3">
      <c r="B779" s="47">
        <v>42705</v>
      </c>
      <c r="C779" s="48">
        <v>1.0071545496464433E-3</v>
      </c>
      <c r="D779" s="48">
        <v>2.6427410059120947E-3</v>
      </c>
      <c r="E779" s="48">
        <v>4.0797208608392942E-3</v>
      </c>
      <c r="F779" s="48">
        <v>6.4333100424555601E-3</v>
      </c>
      <c r="G779" s="48">
        <v>8.1658863867692735E-3</v>
      </c>
      <c r="H779" s="48">
        <v>1.0876992784165493E-2</v>
      </c>
      <c r="I779" s="48">
        <v>1.4834266934420777E-2</v>
      </c>
      <c r="J779" s="48">
        <v>1.9665640804497519E-2</v>
      </c>
      <c r="K779" s="48">
        <v>2.513445032836677E-2</v>
      </c>
      <c r="L779" s="48">
        <v>3.213610644836784E-2</v>
      </c>
      <c r="M779" s="48">
        <v>4.3497241773344977E-2</v>
      </c>
      <c r="O779" s="49">
        <f t="array" ref="O779:Y779">(1+C779:M779)^-O$1:Y$1</f>
        <v>0.99991947142581705</v>
      </c>
      <c r="P779" s="49">
        <v>0.99934040385271661</v>
      </c>
      <c r="Q779" s="49">
        <v>0.99796635997111205</v>
      </c>
      <c r="R779" s="49">
        <v>0.99360781287914224</v>
      </c>
      <c r="S779" s="49">
        <v>0.98386611628359255</v>
      </c>
      <c r="T779" s="49">
        <v>0.96806621382508096</v>
      </c>
      <c r="U779" s="49">
        <v>0.92901854618657309</v>
      </c>
      <c r="V779" s="49">
        <v>0.8725604069556645</v>
      </c>
      <c r="W779" s="49">
        <v>0.78017443444057089</v>
      </c>
      <c r="X779" s="49">
        <v>0.62222210570922343</v>
      </c>
      <c r="Y779" s="49">
        <v>0.42675035487888457</v>
      </c>
    </row>
    <row r="780" spans="2:25" x14ac:dyDescent="0.3">
      <c r="B780" s="47">
        <v>42704</v>
      </c>
      <c r="C780" s="48">
        <v>7.5848292219937567E-4</v>
      </c>
      <c r="D780" s="48">
        <v>1.8905766512069134E-3</v>
      </c>
      <c r="E780" s="48">
        <v>2.8841112526733488E-3</v>
      </c>
      <c r="F780" s="48">
        <v>4.481176257900352E-3</v>
      </c>
      <c r="G780" s="48">
        <v>5.7639106936427298E-3</v>
      </c>
      <c r="H780" s="48">
        <v>7.8252142009438974E-3</v>
      </c>
      <c r="I780" s="48">
        <v>1.0036254868382293E-2</v>
      </c>
      <c r="J780" s="48">
        <v>1.3644926777853597E-2</v>
      </c>
      <c r="K780" s="48">
        <v>1.7687345811751614E-2</v>
      </c>
      <c r="L780" s="48">
        <v>2.3208098124153326E-2</v>
      </c>
      <c r="M780" s="48">
        <v>3.0367475993463545E-2</v>
      </c>
      <c r="O780" s="49">
        <f t="array" ref="O780:Y780">(1+C780:M780)^-O$1:Y$1</f>
        <v>0.99993934620596403</v>
      </c>
      <c r="P780" s="49">
        <v>0.99952791352778558</v>
      </c>
      <c r="Q780" s="49">
        <v>0.99856105618220303</v>
      </c>
      <c r="R780" s="49">
        <v>0.9955388150979646</v>
      </c>
      <c r="S780" s="49">
        <v>0.98857108612304845</v>
      </c>
      <c r="T780" s="49">
        <v>0.97688702520522008</v>
      </c>
      <c r="U780" s="49">
        <v>0.95129493736482262</v>
      </c>
      <c r="V780" s="49">
        <v>0.90949233287774578</v>
      </c>
      <c r="W780" s="49">
        <v>0.83918218528356103</v>
      </c>
      <c r="X780" s="49">
        <v>0.70882735546596354</v>
      </c>
      <c r="Y780" s="49">
        <v>0.54973978634368326</v>
      </c>
    </row>
    <row r="781" spans="2:25" x14ac:dyDescent="0.3">
      <c r="B781" s="47">
        <v>42703</v>
      </c>
      <c r="C781" s="48">
        <v>1.0075587207149825E-3</v>
      </c>
      <c r="D781" s="48">
        <v>2.512835037884375E-3</v>
      </c>
      <c r="E781" s="48">
        <v>3.950055224658155E-3</v>
      </c>
      <c r="F781" s="48">
        <v>5.9592224597046417E-3</v>
      </c>
      <c r="G781" s="48">
        <v>7.6694330958959256E-3</v>
      </c>
      <c r="H781" s="48">
        <v>1.0367094697058966E-2</v>
      </c>
      <c r="I781" s="48">
        <v>1.3857159373912631E-2</v>
      </c>
      <c r="J781" s="48">
        <v>1.8991769589274846E-2</v>
      </c>
      <c r="K781" s="48">
        <v>2.3774474207216605E-2</v>
      </c>
      <c r="L781" s="48">
        <v>3.1801982754075524E-2</v>
      </c>
      <c r="M781" s="48">
        <v>4.1779717054500766E-2</v>
      </c>
      <c r="O781" s="49">
        <f t="array" ref="O781:Y781">(1+C781:M781)^-O$1:Y$1</f>
        <v>0.99991943912727177</v>
      </c>
      <c r="P781" s="49">
        <v>0.99937277600052898</v>
      </c>
      <c r="Q781" s="49">
        <v>0.99803080429496449</v>
      </c>
      <c r="R781" s="49">
        <v>0.99407607950038612</v>
      </c>
      <c r="S781" s="49">
        <v>0.98483580709105312</v>
      </c>
      <c r="T781" s="49">
        <v>0.96953260440519229</v>
      </c>
      <c r="U781" s="49">
        <v>0.93350390400559347</v>
      </c>
      <c r="V781" s="49">
        <v>0.87660767044357646</v>
      </c>
      <c r="W781" s="49">
        <v>0.79060039911910707</v>
      </c>
      <c r="X781" s="49">
        <v>0.62525133624809004</v>
      </c>
      <c r="Y781" s="49">
        <v>0.44104413019343758</v>
      </c>
    </row>
    <row r="782" spans="2:25" x14ac:dyDescent="0.3">
      <c r="B782" s="47">
        <v>42702</v>
      </c>
      <c r="C782" s="48">
        <v>1.0129782326216382E-3</v>
      </c>
      <c r="D782" s="48">
        <v>2.4637887817565477E-3</v>
      </c>
      <c r="E782" s="48">
        <v>3.9519387680168475E-3</v>
      </c>
      <c r="F782" s="48">
        <v>6.274516249704108E-3</v>
      </c>
      <c r="G782" s="48">
        <v>7.9685853355571396E-3</v>
      </c>
      <c r="H782" s="48">
        <v>1.0766710014424271E-2</v>
      </c>
      <c r="I782" s="48">
        <v>1.3698116999522466E-2</v>
      </c>
      <c r="J782" s="48">
        <v>1.8042446684004627E-2</v>
      </c>
      <c r="K782" s="48">
        <v>2.2950452433650612E-2</v>
      </c>
      <c r="L782" s="48">
        <v>3.0363859199523863E-2</v>
      </c>
      <c r="M782" s="48">
        <v>3.9916514960241921E-2</v>
      </c>
      <c r="O782" s="49">
        <f t="array" ref="O782:Y782">(1+C782:M782)^-O$1:Y$1</f>
        <v>0.99991900603887685</v>
      </c>
      <c r="P782" s="49">
        <v>0.99938499953279503</v>
      </c>
      <c r="Q782" s="49">
        <v>0.99802986807725191</v>
      </c>
      <c r="R782" s="49">
        <v>0.99376460781985343</v>
      </c>
      <c r="S782" s="49">
        <v>0.98425132038668339</v>
      </c>
      <c r="T782" s="49">
        <v>0.96838311980705893</v>
      </c>
      <c r="U782" s="49">
        <v>0.93423643605358908</v>
      </c>
      <c r="V782" s="49">
        <v>0.88234574920677145</v>
      </c>
      <c r="W782" s="49">
        <v>0.79699209233547186</v>
      </c>
      <c r="X782" s="49">
        <v>0.6384703648612664</v>
      </c>
      <c r="Y782" s="49">
        <v>0.45712028497353396</v>
      </c>
    </row>
    <row r="783" spans="2:25" x14ac:dyDescent="0.3">
      <c r="B783" s="47">
        <v>42699</v>
      </c>
      <c r="C783" s="48">
        <v>8.8359088264710608E-4</v>
      </c>
      <c r="D783" s="48">
        <v>2.2511374293458127E-3</v>
      </c>
      <c r="E783" s="48">
        <v>3.6609067344524973E-3</v>
      </c>
      <c r="F783" s="48">
        <v>5.7332857546658622E-3</v>
      </c>
      <c r="G783" s="48">
        <v>7.5132774635826927E-3</v>
      </c>
      <c r="H783" s="48">
        <v>9.7306540948289312E-3</v>
      </c>
      <c r="I783" s="48">
        <v>1.2306483521551141E-2</v>
      </c>
      <c r="J783" s="48">
        <v>1.5577841673248638E-2</v>
      </c>
      <c r="K783" s="48">
        <v>2.1302688298229341E-2</v>
      </c>
      <c r="L783" s="48">
        <v>2.8677948443868801E-2</v>
      </c>
      <c r="M783" s="48">
        <v>3.7762478858727452E-2</v>
      </c>
      <c r="O783" s="49">
        <f t="array" ref="O783:Y783">(1+C783:M783)^-O$1:Y$1</f>
        <v>0.99992934643639897</v>
      </c>
      <c r="P783" s="49">
        <v>0.99943800612382183</v>
      </c>
      <c r="Q783" s="49">
        <v>0.9981745571884143</v>
      </c>
      <c r="R783" s="49">
        <v>0.99429939742884832</v>
      </c>
      <c r="S783" s="49">
        <v>0.98514111239964541</v>
      </c>
      <c r="T783" s="49">
        <v>0.97136707063112948</v>
      </c>
      <c r="U783" s="49">
        <v>0.94067566278583492</v>
      </c>
      <c r="V783" s="49">
        <v>0.89744425810698236</v>
      </c>
      <c r="W783" s="49">
        <v>0.80994447884442156</v>
      </c>
      <c r="X783" s="49">
        <v>0.654347653246518</v>
      </c>
      <c r="Y783" s="49">
        <v>0.47647565144934823</v>
      </c>
    </row>
    <row r="784" spans="2:25" x14ac:dyDescent="0.3">
      <c r="B784" s="47">
        <v>42697</v>
      </c>
      <c r="C784" s="48">
        <v>1.1276477756323097E-3</v>
      </c>
      <c r="D784" s="48">
        <v>2.9421737756511026E-3</v>
      </c>
      <c r="E784" s="48">
        <v>4.4283681568606219E-3</v>
      </c>
      <c r="F784" s="48">
        <v>7.1138838256171472E-3</v>
      </c>
      <c r="G784" s="48">
        <v>8.9910523849769351E-3</v>
      </c>
      <c r="H784" s="48">
        <v>1.1596933505978756E-2</v>
      </c>
      <c r="I784" s="48">
        <v>1.4509517791595974E-2</v>
      </c>
      <c r="J784" s="48">
        <v>1.9091388424761237E-2</v>
      </c>
      <c r="K784" s="48">
        <v>2.5543512823035189E-2</v>
      </c>
      <c r="L784" s="48">
        <v>3.3326298823705358E-2</v>
      </c>
      <c r="M784" s="48">
        <v>4.2280163477427093E-2</v>
      </c>
      <c r="O784" s="49">
        <f t="array" ref="O784:Y784">(1+C784:M784)^-O$1:Y$1</f>
        <v>0.99990984306770503</v>
      </c>
      <c r="P784" s="49">
        <v>0.99926580613899807</v>
      </c>
      <c r="Q784" s="49">
        <v>0.99779314280479903</v>
      </c>
      <c r="R784" s="49">
        <v>0.99293636604572033</v>
      </c>
      <c r="S784" s="49">
        <v>0.98225753731331467</v>
      </c>
      <c r="T784" s="49">
        <v>0.96600080306911584</v>
      </c>
      <c r="U784" s="49">
        <v>0.93050641388467847</v>
      </c>
      <c r="V784" s="49">
        <v>0.87600801155255181</v>
      </c>
      <c r="W784" s="49">
        <v>0.77706810233048407</v>
      </c>
      <c r="X784" s="49">
        <v>0.61155815378991241</v>
      </c>
      <c r="Y784" s="49">
        <v>0.43682808396338552</v>
      </c>
    </row>
    <row r="785" spans="2:25" x14ac:dyDescent="0.3">
      <c r="B785" s="47">
        <v>42696</v>
      </c>
      <c r="C785" s="48">
        <v>9.1306638321248337E-4</v>
      </c>
      <c r="D785" s="48">
        <v>2.1365855397215121E-3</v>
      </c>
      <c r="E785" s="48">
        <v>3.2255533939260332E-3</v>
      </c>
      <c r="F785" s="48">
        <v>5.0523244813501338E-3</v>
      </c>
      <c r="G785" s="48">
        <v>6.6352922289510605E-3</v>
      </c>
      <c r="H785" s="48">
        <v>8.4348146648319262E-3</v>
      </c>
      <c r="I785" s="48">
        <v>1.0642768125791055E-2</v>
      </c>
      <c r="J785" s="48">
        <v>1.3902078750597116E-2</v>
      </c>
      <c r="K785" s="48">
        <v>1.816628062838645E-2</v>
      </c>
      <c r="L785" s="48">
        <v>2.4751975175819094E-2</v>
      </c>
      <c r="M785" s="48">
        <v>3.3303958270949882E-2</v>
      </c>
      <c r="O785" s="49">
        <f t="array" ref="O785:Y785">(1+C785:M785)^-O$1:Y$1</f>
        <v>0.99992699068197666</v>
      </c>
      <c r="P785" s="49">
        <v>0.9994665657549624</v>
      </c>
      <c r="Q785" s="49">
        <v>0.99839111441828488</v>
      </c>
      <c r="R785" s="49">
        <v>0.99497307318406802</v>
      </c>
      <c r="S785" s="49">
        <v>0.98686033793556349</v>
      </c>
      <c r="T785" s="49">
        <v>0.97511650659442972</v>
      </c>
      <c r="U785" s="49">
        <v>0.94844387608192005</v>
      </c>
      <c r="V785" s="49">
        <v>0.90787886435191234</v>
      </c>
      <c r="W785" s="49">
        <v>0.83524310491781106</v>
      </c>
      <c r="X785" s="49">
        <v>0.69297655046991247</v>
      </c>
      <c r="Y785" s="49">
        <v>0.51932369586099247</v>
      </c>
    </row>
    <row r="786" spans="2:25" x14ac:dyDescent="0.3">
      <c r="B786" s="47">
        <v>42695</v>
      </c>
      <c r="C786" s="48">
        <v>9.8488836516318198E-4</v>
      </c>
      <c r="D786" s="48">
        <v>2.4330310454664318E-3</v>
      </c>
      <c r="E786" s="48">
        <v>3.8215686053959907E-3</v>
      </c>
      <c r="F786" s="48">
        <v>6.0246558733513924E-3</v>
      </c>
      <c r="G786" s="48">
        <v>8.2716304202351456E-3</v>
      </c>
      <c r="H786" s="48">
        <v>1.0466094635902687E-2</v>
      </c>
      <c r="I786" s="48">
        <v>1.389987209249313E-2</v>
      </c>
      <c r="J786" s="48">
        <v>1.8485068072305329E-2</v>
      </c>
      <c r="K786" s="48">
        <v>2.4508043870547516E-2</v>
      </c>
      <c r="L786" s="48">
        <v>3.2123229284651743E-2</v>
      </c>
      <c r="M786" s="48">
        <v>4.0460006527258008E-2</v>
      </c>
      <c r="O786" s="49">
        <f t="array" ref="O786:Y786">(1+C786:M786)^-O$1:Y$1</f>
        <v>0.99992125080641414</v>
      </c>
      <c r="P786" s="49">
        <v>0.99939266549791117</v>
      </c>
      <c r="Q786" s="49">
        <v>0.99809467495925475</v>
      </c>
      <c r="R786" s="49">
        <v>0.99401142324079395</v>
      </c>
      <c r="S786" s="49">
        <v>0.98365975816973417</v>
      </c>
      <c r="T786" s="49">
        <v>0.96924766382557703</v>
      </c>
      <c r="U786" s="49">
        <v>0.93330729124650635</v>
      </c>
      <c r="V786" s="49">
        <v>0.87966504811557755</v>
      </c>
      <c r="W786" s="49">
        <v>0.78495773630908106</v>
      </c>
      <c r="X786" s="49">
        <v>0.62233856209008953</v>
      </c>
      <c r="Y786" s="49">
        <v>0.45236830965032376</v>
      </c>
    </row>
    <row r="787" spans="2:25" x14ac:dyDescent="0.3">
      <c r="B787" s="47">
        <v>42692</v>
      </c>
      <c r="C787" s="48">
        <v>1.0073060477809365E-3</v>
      </c>
      <c r="D787" s="48">
        <v>2.3667840251317789E-3</v>
      </c>
      <c r="E787" s="48">
        <v>3.8433659759914396E-3</v>
      </c>
      <c r="F787" s="48">
        <v>5.8284733154931071E-3</v>
      </c>
      <c r="G787" s="48">
        <v>7.7243151234965678E-3</v>
      </c>
      <c r="H787" s="48">
        <v>9.8491818533487201E-3</v>
      </c>
      <c r="I787" s="48">
        <v>1.3242271607851436E-2</v>
      </c>
      <c r="J787" s="48">
        <v>1.7722489240820555E-2</v>
      </c>
      <c r="K787" s="48">
        <v>2.2644838559565388E-2</v>
      </c>
      <c r="L787" s="48">
        <v>2.8795520982608576E-2</v>
      </c>
      <c r="M787" s="48">
        <v>3.8252550464878077E-2</v>
      </c>
      <c r="O787" s="49">
        <f t="array" ref="O787:Y787">(1+C787:M787)^-O$1:Y$1</f>
        <v>0.99991945931913651</v>
      </c>
      <c r="P787" s="49">
        <v>0.99940917770344406</v>
      </c>
      <c r="Q787" s="49">
        <v>0.9980838386284292</v>
      </c>
      <c r="R787" s="49">
        <v>0.99420530093338788</v>
      </c>
      <c r="S787" s="49">
        <v>0.9847285390350512</v>
      </c>
      <c r="T787" s="49">
        <v>0.97102507763641632</v>
      </c>
      <c r="U787" s="49">
        <v>0.9363398359195334</v>
      </c>
      <c r="V787" s="49">
        <v>0.88428936005031167</v>
      </c>
      <c r="W787" s="49">
        <v>0.79937708124505047</v>
      </c>
      <c r="X787" s="49">
        <v>0.65322685033864225</v>
      </c>
      <c r="Y787" s="49">
        <v>0.47199768381205565</v>
      </c>
    </row>
    <row r="788" spans="2:25" x14ac:dyDescent="0.3">
      <c r="B788" s="47">
        <v>42691</v>
      </c>
      <c r="C788" s="48">
        <v>9.6551085065834264E-4</v>
      </c>
      <c r="D788" s="48">
        <v>2.5134502260697154E-3</v>
      </c>
      <c r="E788" s="48">
        <v>3.8335582003287236E-3</v>
      </c>
      <c r="F788" s="48">
        <v>5.8639910508514175E-3</v>
      </c>
      <c r="G788" s="48">
        <v>7.726281519188226E-3</v>
      </c>
      <c r="H788" s="48">
        <v>9.71383709165375E-3</v>
      </c>
      <c r="I788" s="48">
        <v>1.3352599664276881E-2</v>
      </c>
      <c r="J788" s="48">
        <v>1.7158586098508954E-2</v>
      </c>
      <c r="K788" s="48">
        <v>2.3381576655276161E-2</v>
      </c>
      <c r="L788" s="48">
        <v>3.1154830056174122E-2</v>
      </c>
      <c r="M788" s="48">
        <v>4.0977191550774381E-2</v>
      </c>
      <c r="O788" s="49">
        <f t="array" ref="O788:Y788">(1+C788:M788)^-O$1:Y$1</f>
        <v>0.99992279937653272</v>
      </c>
      <c r="P788" s="49">
        <v>0.99937262268526295</v>
      </c>
      <c r="Q788" s="49">
        <v>0.99808871441604918</v>
      </c>
      <c r="R788" s="49">
        <v>0.99417019487423441</v>
      </c>
      <c r="S788" s="49">
        <v>0.98472469599929224</v>
      </c>
      <c r="T788" s="49">
        <v>0.97141560642785774</v>
      </c>
      <c r="U788" s="49">
        <v>0.93583023016971123</v>
      </c>
      <c r="V788" s="49">
        <v>0.88772676468147682</v>
      </c>
      <c r="W788" s="49">
        <v>0.79364092835662325</v>
      </c>
      <c r="X788" s="49">
        <v>0.6311633809972288</v>
      </c>
      <c r="Y788" s="49">
        <v>0.44789449112710866</v>
      </c>
    </row>
    <row r="789" spans="2:25" x14ac:dyDescent="0.3">
      <c r="B789" s="47">
        <v>42690</v>
      </c>
      <c r="C789" s="48">
        <v>9.5643229264833851E-4</v>
      </c>
      <c r="D789" s="48">
        <v>2.3723087829341373E-3</v>
      </c>
      <c r="E789" s="48">
        <v>3.8880018250840634E-3</v>
      </c>
      <c r="F789" s="48">
        <v>6.2179252612464368E-3</v>
      </c>
      <c r="G789" s="48">
        <v>8.1848457834447254E-3</v>
      </c>
      <c r="H789" s="48">
        <v>1.0810549749988019E-2</v>
      </c>
      <c r="I789" s="48">
        <v>1.4811096862057295E-2</v>
      </c>
      <c r="J789" s="48">
        <v>1.920579045289177E-2</v>
      </c>
      <c r="K789" s="48">
        <v>2.5147649677289729E-2</v>
      </c>
      <c r="L789" s="48">
        <v>3.4315028890596434E-2</v>
      </c>
      <c r="M789" s="48">
        <v>4.6391862936777661E-2</v>
      </c>
      <c r="O789" s="49">
        <f t="array" ref="O789:Y789">(1+C789:M789)^-O$1:Y$1</f>
        <v>0.99992352490815217</v>
      </c>
      <c r="P789" s="49">
        <v>0.9994078005941065</v>
      </c>
      <c r="Q789" s="49">
        <v>0.99806164949241849</v>
      </c>
      <c r="R789" s="49">
        <v>0.99382049841774378</v>
      </c>
      <c r="S789" s="49">
        <v>0.98382911248878602</v>
      </c>
      <c r="T789" s="49">
        <v>0.96825712640894435</v>
      </c>
      <c r="U789" s="49">
        <v>0.92912460735383962</v>
      </c>
      <c r="V789" s="49">
        <v>0.8753199429856664</v>
      </c>
      <c r="W789" s="49">
        <v>0.78007398844188625</v>
      </c>
      <c r="X789" s="49">
        <v>0.60284751177705287</v>
      </c>
      <c r="Y789" s="49">
        <v>0.40375036157553207</v>
      </c>
    </row>
    <row r="790" spans="2:25" x14ac:dyDescent="0.3">
      <c r="B790" s="47">
        <v>42689</v>
      </c>
      <c r="C790" s="48">
        <v>1.0230988724994807E-3</v>
      </c>
      <c r="D790" s="48">
        <v>2.5436759240053362E-3</v>
      </c>
      <c r="E790" s="48">
        <v>4.1830094147037701E-3</v>
      </c>
      <c r="F790" s="48">
        <v>6.6226853415923582E-3</v>
      </c>
      <c r="G790" s="48">
        <v>8.6541973346561524E-3</v>
      </c>
      <c r="H790" s="48">
        <v>1.1233939418069923E-2</v>
      </c>
      <c r="I790" s="48">
        <v>1.4571108204801347E-2</v>
      </c>
      <c r="J790" s="48">
        <v>1.9828695925581102E-2</v>
      </c>
      <c r="K790" s="48">
        <v>2.6314893612220384E-2</v>
      </c>
      <c r="L790" s="48">
        <v>3.5232817799384815E-2</v>
      </c>
      <c r="M790" s="48">
        <v>4.4564283652001081E-2</v>
      </c>
      <c r="O790" s="49">
        <f t="array" ref="O790:Y790">(1+C790:M790)^-O$1:Y$1</f>
        <v>0.99991819727694176</v>
      </c>
      <c r="P790" s="49">
        <v>0.99936509007664354</v>
      </c>
      <c r="Q790" s="49">
        <v>0.99791503409130911</v>
      </c>
      <c r="R790" s="49">
        <v>0.99342088605985979</v>
      </c>
      <c r="S790" s="49">
        <v>0.98291372585427195</v>
      </c>
      <c r="T790" s="49">
        <v>0.96704144792666757</v>
      </c>
      <c r="U790" s="49">
        <v>0.93022401220607087</v>
      </c>
      <c r="V790" s="49">
        <v>0.87158431113724111</v>
      </c>
      <c r="W790" s="49">
        <v>0.77124735356838192</v>
      </c>
      <c r="X790" s="49">
        <v>0.59488022732010559</v>
      </c>
      <c r="Y790" s="49">
        <v>0.41811577944631589</v>
      </c>
    </row>
    <row r="791" spans="2:25" x14ac:dyDescent="0.3">
      <c r="B791" s="47">
        <v>42688</v>
      </c>
      <c r="C791" s="48">
        <v>1.0978466720496323E-3</v>
      </c>
      <c r="D791" s="48">
        <v>2.7225533097038125E-3</v>
      </c>
      <c r="E791" s="48">
        <v>4.1355232076883955E-3</v>
      </c>
      <c r="F791" s="48">
        <v>6.6695711359655721E-3</v>
      </c>
      <c r="G791" s="48">
        <v>8.7512381424332507E-3</v>
      </c>
      <c r="H791" s="48">
        <v>1.1709619392707447E-2</v>
      </c>
      <c r="I791" s="48">
        <v>1.520634225104724E-2</v>
      </c>
      <c r="J791" s="48">
        <v>2.0428102931087728E-2</v>
      </c>
      <c r="K791" s="48">
        <v>2.7660785794636426E-2</v>
      </c>
      <c r="L791" s="48">
        <v>3.5834799430941644E-2</v>
      </c>
      <c r="M791" s="48">
        <v>4.8753975596104275E-2</v>
      </c>
      <c r="O791" s="49">
        <f t="array" ref="O791:Y791">(1+C791:M791)^-O$1:Y$1</f>
        <v>0.99991222429418514</v>
      </c>
      <c r="P791" s="49">
        <v>0.99932051748423789</v>
      </c>
      <c r="Q791" s="49">
        <v>0.99793862983041404</v>
      </c>
      <c r="R791" s="49">
        <v>0.99337461732508769</v>
      </c>
      <c r="S791" s="49">
        <v>0.98272462441783048</v>
      </c>
      <c r="T791" s="49">
        <v>0.96567805472998636</v>
      </c>
      <c r="U791" s="49">
        <v>0.9273173571063259</v>
      </c>
      <c r="V791" s="49">
        <v>0.86800679501558808</v>
      </c>
      <c r="W791" s="49">
        <v>0.76120591214675293</v>
      </c>
      <c r="X791" s="49">
        <v>0.58971549709147197</v>
      </c>
      <c r="Y791" s="49">
        <v>0.38594693551023113</v>
      </c>
    </row>
    <row r="792" spans="2:25" x14ac:dyDescent="0.3">
      <c r="B792" s="47">
        <v>42685</v>
      </c>
      <c r="C792" s="48">
        <v>8.0916308451980631E-4</v>
      </c>
      <c r="D792" s="48">
        <v>2.1043587661579255E-3</v>
      </c>
      <c r="E792" s="48">
        <v>3.3025852104985919E-3</v>
      </c>
      <c r="F792" s="48">
        <v>5.1841110365283142E-3</v>
      </c>
      <c r="G792" s="48">
        <v>6.8176785091752191E-3</v>
      </c>
      <c r="H792" s="48">
        <v>9.2132057950877616E-3</v>
      </c>
      <c r="I792" s="48">
        <v>1.2096879566006946E-2</v>
      </c>
      <c r="J792" s="48">
        <v>1.5735072324397366E-2</v>
      </c>
      <c r="K792" s="48">
        <v>2.0433490937146904E-2</v>
      </c>
      <c r="L792" s="48">
        <v>2.6446749505967541E-2</v>
      </c>
      <c r="M792" s="48">
        <v>3.3375698434014424E-2</v>
      </c>
      <c r="O792" s="49">
        <f t="array" ref="O792:Y792">(1+C792:M792)^-O$1:Y$1</f>
        <v>0.99993529522235947</v>
      </c>
      <c r="P792" s="49">
        <v>0.99947460114418785</v>
      </c>
      <c r="Q792" s="49">
        <v>0.99835278632135915</v>
      </c>
      <c r="R792" s="49">
        <v>0.99484262536623014</v>
      </c>
      <c r="S792" s="49">
        <v>0.98650282835405512</v>
      </c>
      <c r="T792" s="49">
        <v>0.97286196782071821</v>
      </c>
      <c r="U792" s="49">
        <v>0.94165012989334296</v>
      </c>
      <c r="V792" s="49">
        <v>0.89647227075599123</v>
      </c>
      <c r="W792" s="49">
        <v>0.81687002796233177</v>
      </c>
      <c r="X792" s="49">
        <v>0.67601081456955958</v>
      </c>
      <c r="Y792" s="49">
        <v>0.51860310981260982</v>
      </c>
    </row>
    <row r="793" spans="2:25" x14ac:dyDescent="0.3">
      <c r="B793" s="47">
        <v>42684</v>
      </c>
      <c r="C793" s="48">
        <v>1.1712060448935461E-3</v>
      </c>
      <c r="D793" s="48">
        <v>2.9142791075632644E-3</v>
      </c>
      <c r="E793" s="48">
        <v>4.7057405493722221E-3</v>
      </c>
      <c r="F793" s="48">
        <v>7.4590816431853897E-3</v>
      </c>
      <c r="G793" s="48">
        <v>1.0015311699088062E-2</v>
      </c>
      <c r="H793" s="48">
        <v>1.2712830286450301E-2</v>
      </c>
      <c r="I793" s="48">
        <v>1.668238357747184E-2</v>
      </c>
      <c r="J793" s="48">
        <v>2.2167550430770826E-2</v>
      </c>
      <c r="K793" s="48">
        <v>3.033411372899877E-2</v>
      </c>
      <c r="L793" s="48">
        <v>4.0610423066012473E-2</v>
      </c>
      <c r="M793" s="48">
        <v>5.5538121265764503E-2</v>
      </c>
      <c r="O793" s="49">
        <f t="array" ref="O793:Y793">(1+C793:M793)^-O$1:Y$1</f>
        <v>0.99990636272679134</v>
      </c>
      <c r="P793" s="49">
        <v>0.99927275436424734</v>
      </c>
      <c r="Q793" s="49">
        <v>0.99765540129290853</v>
      </c>
      <c r="R793" s="49">
        <v>0.99259614432080012</v>
      </c>
      <c r="S793" s="49">
        <v>0.98026632731424168</v>
      </c>
      <c r="T793" s="49">
        <v>0.96281104442871002</v>
      </c>
      <c r="U793" s="49">
        <v>0.92060537830614431</v>
      </c>
      <c r="V793" s="49">
        <v>0.85771967319276388</v>
      </c>
      <c r="W793" s="49">
        <v>0.74168450695224408</v>
      </c>
      <c r="X793" s="49">
        <v>0.5503987335321483</v>
      </c>
      <c r="Y793" s="49">
        <v>0.33925132019445897</v>
      </c>
    </row>
    <row r="794" spans="2:25" x14ac:dyDescent="0.3">
      <c r="B794" s="47">
        <v>42683</v>
      </c>
      <c r="C794" s="48">
        <v>9.3678454119332157E-4</v>
      </c>
      <c r="D794" s="48">
        <v>2.3747503234429453E-3</v>
      </c>
      <c r="E794" s="48">
        <v>3.7148944578381184E-3</v>
      </c>
      <c r="F794" s="48">
        <v>6.0770725228020614E-3</v>
      </c>
      <c r="G794" s="48">
        <v>8.0434486541567773E-3</v>
      </c>
      <c r="H794" s="48">
        <v>1.007446921089244E-2</v>
      </c>
      <c r="I794" s="48">
        <v>1.2888569633799318E-2</v>
      </c>
      <c r="J794" s="48">
        <v>1.663182332294268E-2</v>
      </c>
      <c r="K794" s="48">
        <v>2.2002619271758207E-2</v>
      </c>
      <c r="L794" s="48">
        <v>2.953930250812958E-2</v>
      </c>
      <c r="M794" s="48">
        <v>3.8495136206646838E-2</v>
      </c>
      <c r="O794" s="49">
        <f t="array" ref="O794:Y794">(1+C794:M794)^-O$1:Y$1</f>
        <v>0.99992509512291905</v>
      </c>
      <c r="P794" s="49">
        <v>0.99940719201511496</v>
      </c>
      <c r="Q794" s="49">
        <v>0.99814771196730234</v>
      </c>
      <c r="R794" s="49">
        <v>0.99395963521207831</v>
      </c>
      <c r="S794" s="49">
        <v>0.9841051330687457</v>
      </c>
      <c r="T794" s="49">
        <v>0.97037548923899442</v>
      </c>
      <c r="U794" s="49">
        <v>0.93797583340083113</v>
      </c>
      <c r="V794" s="49">
        <v>0.89095157275170989</v>
      </c>
      <c r="W794" s="49">
        <v>0.80441453919418304</v>
      </c>
      <c r="X794" s="49">
        <v>0.64618376742112504</v>
      </c>
      <c r="Y794" s="49">
        <v>0.46979745833438125</v>
      </c>
    </row>
    <row r="795" spans="2:25" x14ac:dyDescent="0.3">
      <c r="B795" s="47">
        <v>42682</v>
      </c>
      <c r="C795" s="48">
        <v>1.1831490851294819E-3</v>
      </c>
      <c r="D795" s="48">
        <v>3.1857388915271438E-3</v>
      </c>
      <c r="E795" s="48">
        <v>4.9437563715945352E-3</v>
      </c>
      <c r="F795" s="48">
        <v>7.9358972680901758E-3</v>
      </c>
      <c r="G795" s="48">
        <v>1.0301881708034829E-2</v>
      </c>
      <c r="H795" s="48">
        <v>1.3073626486510528E-2</v>
      </c>
      <c r="I795" s="48">
        <v>1.7924758063527325E-2</v>
      </c>
      <c r="J795" s="48">
        <v>2.3702636667033768E-2</v>
      </c>
      <c r="K795" s="48">
        <v>3.1298504391419291E-2</v>
      </c>
      <c r="L795" s="48">
        <v>4.0648617449138974E-2</v>
      </c>
      <c r="M795" s="48">
        <v>5.2954937922688385E-2</v>
      </c>
      <c r="O795" s="49">
        <f t="array" ref="O795:Y795">(1+C795:M795)^-O$1:Y$1</f>
        <v>0.99990540849679155</v>
      </c>
      <c r="P795" s="49">
        <v>0.99920514726868004</v>
      </c>
      <c r="Q795" s="49">
        <v>0.99753724949040234</v>
      </c>
      <c r="R795" s="49">
        <v>0.99212658534178655</v>
      </c>
      <c r="S795" s="49">
        <v>0.97971030520875235</v>
      </c>
      <c r="T795" s="49">
        <v>0.96178272371334406</v>
      </c>
      <c r="U795" s="49">
        <v>0.91500109284707687</v>
      </c>
      <c r="V795" s="49">
        <v>0.84875676130034083</v>
      </c>
      <c r="W795" s="49">
        <v>0.7347779595789401</v>
      </c>
      <c r="X795" s="49">
        <v>0.55009579640733708</v>
      </c>
      <c r="Y795" s="49">
        <v>0.35629053735288446</v>
      </c>
    </row>
    <row r="796" spans="2:25" x14ac:dyDescent="0.3">
      <c r="B796" s="47">
        <v>42681</v>
      </c>
      <c r="C796" s="48">
        <v>1.0383469792857121E-3</v>
      </c>
      <c r="D796" s="48">
        <v>2.6854718801747513E-3</v>
      </c>
      <c r="E796" s="48">
        <v>4.1510859223198712E-3</v>
      </c>
      <c r="F796" s="48">
        <v>6.5203494866595277E-3</v>
      </c>
      <c r="G796" s="48">
        <v>8.7126346070401529E-3</v>
      </c>
      <c r="H796" s="48">
        <v>1.1965524979094734E-2</v>
      </c>
      <c r="I796" s="48">
        <v>1.5029827356105351E-2</v>
      </c>
      <c r="J796" s="48">
        <v>2.0337169485569771E-2</v>
      </c>
      <c r="K796" s="48">
        <v>2.561387113066449E-2</v>
      </c>
      <c r="L796" s="48">
        <v>3.307638573323736E-2</v>
      </c>
      <c r="M796" s="48">
        <v>4.4658107600147448E-2</v>
      </c>
      <c r="O796" s="49">
        <f t="array" ref="O796:Y796">(1+C796:M796)^-O$1:Y$1</f>
        <v>0.99991697878485664</v>
      </c>
      <c r="P796" s="49">
        <v>0.99932975660270762</v>
      </c>
      <c r="Q796" s="49">
        <v>0.99793089658463596</v>
      </c>
      <c r="R796" s="49">
        <v>0.99352189005420011</v>
      </c>
      <c r="S796" s="49">
        <v>0.98279984380031582</v>
      </c>
      <c r="T796" s="49">
        <v>0.96494563870659278</v>
      </c>
      <c r="U796" s="49">
        <v>0.92812394555083044</v>
      </c>
      <c r="V796" s="49">
        <v>0.86854844311092283</v>
      </c>
      <c r="W796" s="49">
        <v>0.77653518908393393</v>
      </c>
      <c r="X796" s="49">
        <v>0.61378106013098921</v>
      </c>
      <c r="Y796" s="49">
        <v>0.41736537470447083</v>
      </c>
    </row>
    <row r="797" spans="2:25" x14ac:dyDescent="0.3">
      <c r="B797" s="47">
        <v>42678</v>
      </c>
      <c r="C797" s="48">
        <v>1.0528541266378937E-3</v>
      </c>
      <c r="D797" s="48">
        <v>2.4604406059064244E-3</v>
      </c>
      <c r="E797" s="48">
        <v>4.0367222795492513E-3</v>
      </c>
      <c r="F797" s="48">
        <v>6.4331527916035398E-3</v>
      </c>
      <c r="G797" s="48">
        <v>8.3541295855257634E-3</v>
      </c>
      <c r="H797" s="48">
        <v>1.057401877780805E-2</v>
      </c>
      <c r="I797" s="48">
        <v>1.4030754090374036E-2</v>
      </c>
      <c r="J797" s="48">
        <v>1.8037014116424301E-2</v>
      </c>
      <c r="K797" s="48">
        <v>2.3962833212485799E-2</v>
      </c>
      <c r="L797" s="48">
        <v>3.2104429794081825E-2</v>
      </c>
      <c r="M797" s="48">
        <v>4.3038817822364323E-2</v>
      </c>
      <c r="O797" s="49">
        <f t="array" ref="O797:Y797">(1+C797:M797)^-O$1:Y$1</f>
        <v>0.99991581952221886</v>
      </c>
      <c r="P797" s="49">
        <v>0.99938583400775127</v>
      </c>
      <c r="Q797" s="49">
        <v>0.99798772904919786</v>
      </c>
      <c r="R797" s="49">
        <v>0.9936079681260902</v>
      </c>
      <c r="S797" s="49">
        <v>0.98349880719649518</v>
      </c>
      <c r="T797" s="49">
        <v>0.96893716489260528</v>
      </c>
      <c r="U797" s="49">
        <v>0.93270513202385696</v>
      </c>
      <c r="V797" s="49">
        <v>0.88237870906685811</v>
      </c>
      <c r="W797" s="49">
        <v>0.78914728490285757</v>
      </c>
      <c r="X797" s="49">
        <v>0.62250861958790338</v>
      </c>
      <c r="Y797" s="49">
        <v>0.4305172630390427</v>
      </c>
    </row>
    <row r="798" spans="2:25" x14ac:dyDescent="0.3">
      <c r="B798" s="47">
        <v>42677</v>
      </c>
      <c r="C798" s="48">
        <v>9.222486044645603E-4</v>
      </c>
      <c r="D798" s="48">
        <v>2.1839615602851463E-3</v>
      </c>
      <c r="E798" s="48">
        <v>3.3518966247652552E-3</v>
      </c>
      <c r="F798" s="48">
        <v>5.1102687446080734E-3</v>
      </c>
      <c r="G798" s="48">
        <v>6.866378533430445E-3</v>
      </c>
      <c r="H798" s="48">
        <v>9.4260295591150033E-3</v>
      </c>
      <c r="I798" s="48">
        <v>1.28794104509883E-2</v>
      </c>
      <c r="J798" s="48">
        <v>1.7613223243514199E-2</v>
      </c>
      <c r="K798" s="48">
        <v>2.2359255906623299E-2</v>
      </c>
      <c r="L798" s="48">
        <v>3.0414308676948686E-2</v>
      </c>
      <c r="M798" s="48">
        <v>4.004854305471555E-2</v>
      </c>
      <c r="O798" s="49">
        <f t="array" ref="O798:Y798">(1+C798:M798)^-O$1:Y$1</f>
        <v>0.9999262568316003</v>
      </c>
      <c r="P798" s="49">
        <v>0.99945475365513536</v>
      </c>
      <c r="Q798" s="49">
        <v>0.99832825315762774</v>
      </c>
      <c r="R798" s="49">
        <v>0.99491571332666728</v>
      </c>
      <c r="S798" s="49">
        <v>0.98640740049822406</v>
      </c>
      <c r="T798" s="49">
        <v>0.97224675336342803</v>
      </c>
      <c r="U798" s="49">
        <v>0.9380182434222839</v>
      </c>
      <c r="V798" s="49">
        <v>0.8849542268259909</v>
      </c>
      <c r="W798" s="49">
        <v>0.80161284525910315</v>
      </c>
      <c r="X798" s="49">
        <v>0.63800162924111137</v>
      </c>
      <c r="Y798" s="49">
        <v>0.45596110846325577</v>
      </c>
    </row>
    <row r="799" spans="2:25" x14ac:dyDescent="0.3">
      <c r="B799" s="47">
        <v>42676</v>
      </c>
      <c r="C799" s="48">
        <v>1.0911590843317917E-3</v>
      </c>
      <c r="D799" s="48">
        <v>2.7618429717635113E-3</v>
      </c>
      <c r="E799" s="48">
        <v>4.2436017217427572E-3</v>
      </c>
      <c r="F799" s="48">
        <v>6.8427015004781273E-3</v>
      </c>
      <c r="G799" s="48">
        <v>8.5861609887061697E-3</v>
      </c>
      <c r="H799" s="48">
        <v>1.1029744694995448E-2</v>
      </c>
      <c r="I799" s="48">
        <v>1.4457747833575186E-2</v>
      </c>
      <c r="J799" s="48">
        <v>1.8308043326276065E-2</v>
      </c>
      <c r="K799" s="48">
        <v>2.3535036924026195E-2</v>
      </c>
      <c r="L799" s="48">
        <v>2.9763437294218723E-2</v>
      </c>
      <c r="M799" s="48">
        <v>3.8342871791626335E-2</v>
      </c>
      <c r="O799" s="49">
        <f t="array" ref="O799:Y799">(1+C799:M799)^-O$1:Y$1</f>
        <v>0.99991275866950946</v>
      </c>
      <c r="P799" s="49">
        <v>0.99931072863392345</v>
      </c>
      <c r="Q799" s="49">
        <v>0.9978849284047302</v>
      </c>
      <c r="R799" s="49">
        <v>0.99320380284797161</v>
      </c>
      <c r="S799" s="49">
        <v>0.98304633944037456</v>
      </c>
      <c r="T799" s="49">
        <v>0.96762749787948887</v>
      </c>
      <c r="U799" s="49">
        <v>0.9307438668244794</v>
      </c>
      <c r="V799" s="49">
        <v>0.88073606590573517</v>
      </c>
      <c r="W799" s="49">
        <v>0.79245181214417959</v>
      </c>
      <c r="X799" s="49">
        <v>0.64407728649483009</v>
      </c>
      <c r="Y799" s="49">
        <v>0.47117721790780187</v>
      </c>
    </row>
    <row r="800" spans="2:25" x14ac:dyDescent="0.3">
      <c r="B800" s="47">
        <v>42675</v>
      </c>
      <c r="C800" s="48">
        <v>1.0136495943774474E-3</v>
      </c>
      <c r="D800" s="48">
        <v>2.4873349573142412E-3</v>
      </c>
      <c r="E800" s="48">
        <v>4.0014869516062281E-3</v>
      </c>
      <c r="F800" s="48">
        <v>6.5403916045506435E-3</v>
      </c>
      <c r="G800" s="48">
        <v>8.6579323874196052E-3</v>
      </c>
      <c r="H800" s="48">
        <v>1.1617188566746229E-2</v>
      </c>
      <c r="I800" s="48">
        <v>1.5196389950691355E-2</v>
      </c>
      <c r="J800" s="48">
        <v>1.9608469150760987E-2</v>
      </c>
      <c r="K800" s="48">
        <v>2.541343743818196E-2</v>
      </c>
      <c r="L800" s="48">
        <v>3.2989074422553458E-2</v>
      </c>
      <c r="M800" s="48">
        <v>4.1656829763614234E-2</v>
      </c>
      <c r="O800" s="49">
        <f t="array" ref="O800:Y800">(1+C800:M800)^-O$1:Y$1</f>
        <v>0.99991895238865236</v>
      </c>
      <c r="P800" s="49">
        <v>0.99937913115393973</v>
      </c>
      <c r="Q800" s="49">
        <v>0.99800524103342081</v>
      </c>
      <c r="R800" s="49">
        <v>0.99350210715923248</v>
      </c>
      <c r="S800" s="49">
        <v>0.98290644642343061</v>
      </c>
      <c r="T800" s="49">
        <v>0.96594277910484205</v>
      </c>
      <c r="U800" s="49">
        <v>0.92736281196562753</v>
      </c>
      <c r="V800" s="49">
        <v>0.87290294902688115</v>
      </c>
      <c r="W800" s="49">
        <v>0.77805438890107614</v>
      </c>
      <c r="X800" s="49">
        <v>0.61455969974438962</v>
      </c>
      <c r="Y800" s="49">
        <v>0.44208592251130541</v>
      </c>
    </row>
    <row r="801" spans="2:25" x14ac:dyDescent="0.3">
      <c r="B801" s="47">
        <v>42674</v>
      </c>
      <c r="C801" s="48">
        <v>1.0418440077065868E-3</v>
      </c>
      <c r="D801" s="48">
        <v>2.4103294969081341E-3</v>
      </c>
      <c r="E801" s="48">
        <v>3.9371660917426636E-3</v>
      </c>
      <c r="F801" s="48">
        <v>6.0505033248354489E-3</v>
      </c>
      <c r="G801" s="48">
        <v>8.09498205776806E-3</v>
      </c>
      <c r="H801" s="48">
        <v>1.0363163611217599E-2</v>
      </c>
      <c r="I801" s="48">
        <v>1.3853102496156643E-2</v>
      </c>
      <c r="J801" s="48">
        <v>1.7497310372132913E-2</v>
      </c>
      <c r="K801" s="48">
        <v>2.2649876235208932E-2</v>
      </c>
      <c r="L801" s="48">
        <v>2.9601421946056784E-2</v>
      </c>
      <c r="M801" s="48">
        <v>3.7713697056742976E-2</v>
      </c>
      <c r="O801" s="49">
        <f t="array" ref="O801:Y801">(1+C801:M801)^-O$1:Y$1</f>
        <v>0.99991669933650107</v>
      </c>
      <c r="P801" s="49">
        <v>0.99939832375176696</v>
      </c>
      <c r="Q801" s="49">
        <v>0.99803721092619446</v>
      </c>
      <c r="R801" s="49">
        <v>0.99398588509737873</v>
      </c>
      <c r="S801" s="49">
        <v>0.98400452153575713</v>
      </c>
      <c r="T801" s="49">
        <v>0.96954392112038978</v>
      </c>
      <c r="U801" s="49">
        <v>0.93352258097921992</v>
      </c>
      <c r="V801" s="49">
        <v>0.88566016337746623</v>
      </c>
      <c r="W801" s="49">
        <v>0.79933770400286253</v>
      </c>
      <c r="X801" s="49">
        <v>0.64559921659500896</v>
      </c>
      <c r="Y801" s="49">
        <v>0.47692382369561376</v>
      </c>
    </row>
    <row r="802" spans="2:25" x14ac:dyDescent="0.3">
      <c r="B802" s="47">
        <v>42671</v>
      </c>
      <c r="C802" s="48">
        <v>1.0715932008949955E-3</v>
      </c>
      <c r="D802" s="48">
        <v>2.5335913125867737E-3</v>
      </c>
      <c r="E802" s="48">
        <v>4.1414647961615213E-3</v>
      </c>
      <c r="F802" s="48">
        <v>6.6801494506739017E-3</v>
      </c>
      <c r="G802" s="48">
        <v>8.4717965718205113E-3</v>
      </c>
      <c r="H802" s="48">
        <v>1.1098278992853044E-2</v>
      </c>
      <c r="I802" s="48">
        <v>1.4187951294132847E-2</v>
      </c>
      <c r="J802" s="48">
        <v>1.9170475346157193E-2</v>
      </c>
      <c r="K802" s="48">
        <v>2.4521099970807588E-2</v>
      </c>
      <c r="L802" s="48">
        <v>3.3687868430626107E-2</v>
      </c>
      <c r="M802" s="48">
        <v>4.3737402522526163E-2</v>
      </c>
      <c r="O802" s="49">
        <f t="array" ref="O802:Y802">(1+C802:M802)^-O$1:Y$1</f>
        <v>0.99991432211417997</v>
      </c>
      <c r="P802" s="49">
        <v>0.99936760325192997</v>
      </c>
      <c r="Q802" s="49">
        <v>0.99793567738315492</v>
      </c>
      <c r="R802" s="49">
        <v>0.99336417882649308</v>
      </c>
      <c r="S802" s="49">
        <v>0.98326931423550101</v>
      </c>
      <c r="T802" s="49">
        <v>0.9674307479365114</v>
      </c>
      <c r="U802" s="49">
        <v>0.93198251845739544</v>
      </c>
      <c r="V802" s="49">
        <v>0.87553227901844843</v>
      </c>
      <c r="W802" s="49">
        <v>0.7848577100703531</v>
      </c>
      <c r="X802" s="49">
        <v>0.6083572806896278</v>
      </c>
      <c r="Y802" s="49">
        <v>0.42479076309735481</v>
      </c>
    </row>
    <row r="803" spans="2:25" x14ac:dyDescent="0.3">
      <c r="B803" s="47">
        <v>42670</v>
      </c>
      <c r="C803" s="48">
        <v>7.8209670533968783E-4</v>
      </c>
      <c r="D803" s="48">
        <v>1.8317621063070608E-3</v>
      </c>
      <c r="E803" s="48">
        <v>2.8112376015256434E-3</v>
      </c>
      <c r="F803" s="48">
        <v>4.5556136518942409E-3</v>
      </c>
      <c r="G803" s="48">
        <v>5.7860583922733771E-3</v>
      </c>
      <c r="H803" s="48">
        <v>7.3056814272595303E-3</v>
      </c>
      <c r="I803" s="48">
        <v>9.4962927324767597E-3</v>
      </c>
      <c r="J803" s="48">
        <v>1.300530193251051E-2</v>
      </c>
      <c r="K803" s="48">
        <v>1.7303170934115323E-2</v>
      </c>
      <c r="L803" s="48">
        <v>2.3632551215880527E-2</v>
      </c>
      <c r="M803" s="48">
        <v>3.2347862653587925E-2</v>
      </c>
      <c r="O803" s="49">
        <f t="array" ref="O803:Y803">(1+C803:M803)^-O$1:Y$1</f>
        <v>0.99993745867362382</v>
      </c>
      <c r="P803" s="49">
        <v>0.99954258302804944</v>
      </c>
      <c r="Q803" s="49">
        <v>0.99859733791966387</v>
      </c>
      <c r="R803" s="49">
        <v>0.99546504584715512</v>
      </c>
      <c r="S803" s="49">
        <v>0.98852754936243159</v>
      </c>
      <c r="T803" s="49">
        <v>0.97839933664225476</v>
      </c>
      <c r="U803" s="49">
        <v>0.95384181665083789</v>
      </c>
      <c r="V803" s="49">
        <v>0.91351981325404807</v>
      </c>
      <c r="W803" s="49">
        <v>0.84235666800530706</v>
      </c>
      <c r="X803" s="49">
        <v>0.70443136031022924</v>
      </c>
      <c r="Y803" s="49">
        <v>0.52902809995170141</v>
      </c>
    </row>
    <row r="804" spans="2:25" x14ac:dyDescent="0.3">
      <c r="B804" s="47">
        <v>42669</v>
      </c>
      <c r="C804" s="48">
        <v>1.0047300949294383E-3</v>
      </c>
      <c r="D804" s="48">
        <v>2.4622918365632697E-3</v>
      </c>
      <c r="E804" s="48">
        <v>3.9364214202910188E-3</v>
      </c>
      <c r="F804" s="48">
        <v>6.1971278366886907E-3</v>
      </c>
      <c r="G804" s="48">
        <v>8.2553442473349611E-3</v>
      </c>
      <c r="H804" s="48">
        <v>1.0492190178831188E-2</v>
      </c>
      <c r="I804" s="48">
        <v>1.4304638125213679E-2</v>
      </c>
      <c r="J804" s="48">
        <v>1.8308560800548882E-2</v>
      </c>
      <c r="K804" s="48">
        <v>2.2909114291980556E-2</v>
      </c>
      <c r="L804" s="48">
        <v>3.0851918513675556E-2</v>
      </c>
      <c r="M804" s="48">
        <v>3.8700972118819781E-2</v>
      </c>
      <c r="O804" s="49">
        <f t="array" ref="O804:Y804">(1+C804:M804)^-O$1:Y$1</f>
        <v>0.99991966517169684</v>
      </c>
      <c r="P804" s="49">
        <v>0.99938537262007865</v>
      </c>
      <c r="Q804" s="49">
        <v>0.99803758107397711</v>
      </c>
      <c r="R804" s="49">
        <v>0.99384104002561358</v>
      </c>
      <c r="S804" s="49">
        <v>0.98369153619575178</v>
      </c>
      <c r="T804" s="49">
        <v>0.96917257450448546</v>
      </c>
      <c r="U804" s="49">
        <v>0.93144655981139046</v>
      </c>
      <c r="V804" s="49">
        <v>0.88073293296249422</v>
      </c>
      <c r="W804" s="49">
        <v>0.79731423399644996</v>
      </c>
      <c r="X804" s="49">
        <v>0.63395108154237056</v>
      </c>
      <c r="Y804" s="49">
        <v>0.46793899551998991</v>
      </c>
    </row>
    <row r="805" spans="2:25" x14ac:dyDescent="0.3">
      <c r="B805" s="47">
        <v>42668</v>
      </c>
      <c r="C805" s="48">
        <v>1.1873767262051773E-3</v>
      </c>
      <c r="D805" s="48">
        <v>2.7370084652921099E-3</v>
      </c>
      <c r="E805" s="48">
        <v>4.2346633441397025E-3</v>
      </c>
      <c r="F805" s="48">
        <v>6.3534221089427594E-3</v>
      </c>
      <c r="G805" s="48">
        <v>8.0120623444684871E-3</v>
      </c>
      <c r="H805" s="48">
        <v>1.045537737784354E-2</v>
      </c>
      <c r="I805" s="48">
        <v>1.3985908942754087E-2</v>
      </c>
      <c r="J805" s="48">
        <v>1.7945877601518698E-2</v>
      </c>
      <c r="K805" s="48">
        <v>2.3610081171177275E-2</v>
      </c>
      <c r="L805" s="48">
        <v>3.144990097757585E-2</v>
      </c>
      <c r="M805" s="48">
        <v>4.1027892306507503E-2</v>
      </c>
      <c r="O805" s="49">
        <f t="array" ref="O805:Y805">(1+C805:M805)^-O$1:Y$1</f>
        <v>0.99990507071791135</v>
      </c>
      <c r="P805" s="49">
        <v>0.99931691598864836</v>
      </c>
      <c r="Q805" s="49">
        <v>0.99788936932515071</v>
      </c>
      <c r="R805" s="49">
        <v>0.9936866890206143</v>
      </c>
      <c r="S805" s="49">
        <v>0.98416641786978076</v>
      </c>
      <c r="T805" s="49">
        <v>0.96927850473476995</v>
      </c>
      <c r="U805" s="49">
        <v>0.93291140214499302</v>
      </c>
      <c r="V805" s="49">
        <v>0.88293185208901503</v>
      </c>
      <c r="W805" s="49">
        <v>0.79187103109113377</v>
      </c>
      <c r="X805" s="49">
        <v>0.62846040709565076</v>
      </c>
      <c r="Y805" s="49">
        <v>0.44745842047543</v>
      </c>
    </row>
    <row r="806" spans="2:25" x14ac:dyDescent="0.3">
      <c r="B806" s="47">
        <v>42667</v>
      </c>
      <c r="C806" s="48">
        <v>9.6727362202445478E-4</v>
      </c>
      <c r="D806" s="48">
        <v>2.2683955315109883E-3</v>
      </c>
      <c r="E806" s="48">
        <v>3.6710202366427051E-3</v>
      </c>
      <c r="F806" s="48">
        <v>5.6899275003465047E-3</v>
      </c>
      <c r="G806" s="48">
        <v>7.3008130474165609E-3</v>
      </c>
      <c r="H806" s="48">
        <v>9.888954923716848E-3</v>
      </c>
      <c r="I806" s="48">
        <v>1.3162884450977855E-2</v>
      </c>
      <c r="J806" s="48">
        <v>1.7106115840182623E-2</v>
      </c>
      <c r="K806" s="48">
        <v>2.1630733539064632E-2</v>
      </c>
      <c r="L806" s="48">
        <v>2.7564083144418168E-2</v>
      </c>
      <c r="M806" s="48">
        <v>3.4739409913699226E-2</v>
      </c>
      <c r="O806" s="49">
        <f t="array" ref="O806:Y806">(1+C806:M806)^-O$1:Y$1</f>
        <v>0.99992265850186046</v>
      </c>
      <c r="P806" s="49">
        <v>0.99943370375464835</v>
      </c>
      <c r="Q806" s="49">
        <v>0.99816952811723569</v>
      </c>
      <c r="R806" s="49">
        <v>0.99434226460387354</v>
      </c>
      <c r="S806" s="49">
        <v>0.98555673701268642</v>
      </c>
      <c r="T806" s="49">
        <v>0.97091035474271659</v>
      </c>
      <c r="U806" s="49">
        <v>0.93670673155097461</v>
      </c>
      <c r="V806" s="49">
        <v>0.88804738534166117</v>
      </c>
      <c r="W806" s="49">
        <v>0.80734750489900209</v>
      </c>
      <c r="X806" s="49">
        <v>0.66506832316110465</v>
      </c>
      <c r="Y806" s="49">
        <v>0.50510328639940461</v>
      </c>
    </row>
    <row r="807" spans="2:25" x14ac:dyDescent="0.3">
      <c r="B807" s="47">
        <v>42664</v>
      </c>
      <c r="C807" s="48">
        <v>9.689190461303433E-4</v>
      </c>
      <c r="D807" s="48">
        <v>2.3589056796181882E-3</v>
      </c>
      <c r="E807" s="48">
        <v>3.7881246189436788E-3</v>
      </c>
      <c r="F807" s="48">
        <v>6.1974082266465702E-3</v>
      </c>
      <c r="G807" s="48">
        <v>7.8257677693760411E-3</v>
      </c>
      <c r="H807" s="48">
        <v>1.0537810470256202E-2</v>
      </c>
      <c r="I807" s="48">
        <v>1.3358230215791441E-2</v>
      </c>
      <c r="J807" s="48">
        <v>1.7493156950867939E-2</v>
      </c>
      <c r="K807" s="48">
        <v>2.24679541622642E-2</v>
      </c>
      <c r="L807" s="48">
        <v>3.0217531577821696E-2</v>
      </c>
      <c r="M807" s="48">
        <v>3.9039651823103427E-2</v>
      </c>
      <c r="O807" s="49">
        <f t="array" ref="O807:Y807">(1+C807:M807)^-O$1:Y$1</f>
        <v>0.99992252700542272</v>
      </c>
      <c r="P807" s="49">
        <v>0.99941114148796284</v>
      </c>
      <c r="Q807" s="49">
        <v>0.99811130196745224</v>
      </c>
      <c r="R807" s="49">
        <v>0.99384076307891811</v>
      </c>
      <c r="S807" s="49">
        <v>0.98453029388082713</v>
      </c>
      <c r="T807" s="49">
        <v>0.96904132180267755</v>
      </c>
      <c r="U807" s="49">
        <v>0.93580423155634884</v>
      </c>
      <c r="V807" s="49">
        <v>0.88568547062739866</v>
      </c>
      <c r="W807" s="49">
        <v>0.80076106066156494</v>
      </c>
      <c r="X807" s="49">
        <v>0.63983200150051456</v>
      </c>
      <c r="Y807" s="49">
        <v>0.46489788635357776</v>
      </c>
    </row>
    <row r="808" spans="2:25" x14ac:dyDescent="0.3">
      <c r="B808" s="47">
        <v>42663</v>
      </c>
      <c r="C808" s="48">
        <v>1.0674939548003372E-3</v>
      </c>
      <c r="D808" s="48">
        <v>2.7538252397924152E-3</v>
      </c>
      <c r="E808" s="48">
        <v>4.3772147731591469E-3</v>
      </c>
      <c r="F808" s="48">
        <v>6.8240092491039031E-3</v>
      </c>
      <c r="G808" s="48">
        <v>8.6956876064263593E-3</v>
      </c>
      <c r="H808" s="48">
        <v>1.1576601266289867E-2</v>
      </c>
      <c r="I808" s="48">
        <v>1.5207259743803122E-2</v>
      </c>
      <c r="J808" s="48">
        <v>2.0777033293640754E-2</v>
      </c>
      <c r="K808" s="48">
        <v>2.7293098367688864E-2</v>
      </c>
      <c r="L808" s="48">
        <v>3.6016388881691716E-2</v>
      </c>
      <c r="M808" s="48">
        <v>4.9382835187829141E-2</v>
      </c>
      <c r="O808" s="49">
        <f t="array" ref="O808:Y808">(1+C808:M808)^-O$1:Y$1</f>
        <v>0.99991464967548316</v>
      </c>
      <c r="P808" s="49">
        <v>0.99931272617842359</v>
      </c>
      <c r="Q808" s="49">
        <v>0.99781855150825993</v>
      </c>
      <c r="R808" s="49">
        <v>0.99322224223258915</v>
      </c>
      <c r="S808" s="49">
        <v>0.9828328679317252</v>
      </c>
      <c r="T808" s="49">
        <v>0.96605905279915161</v>
      </c>
      <c r="U808" s="49">
        <v>0.92731316680227038</v>
      </c>
      <c r="V808" s="49">
        <v>0.86593195937452283</v>
      </c>
      <c r="W808" s="49">
        <v>0.76393480293660809</v>
      </c>
      <c r="X808" s="49">
        <v>0.58816694786589008</v>
      </c>
      <c r="Y808" s="49">
        <v>0.3813474767587236</v>
      </c>
    </row>
    <row r="809" spans="2:25" x14ac:dyDescent="0.3">
      <c r="B809" s="47">
        <v>42662</v>
      </c>
      <c r="C809" s="48">
        <v>9.8991892897099388E-4</v>
      </c>
      <c r="D809" s="48">
        <v>2.5123759177063791E-3</v>
      </c>
      <c r="E809" s="48">
        <v>4.1396403808220223E-3</v>
      </c>
      <c r="F809" s="48">
        <v>6.5048751881874251E-3</v>
      </c>
      <c r="G809" s="48">
        <v>8.8692402460506595E-3</v>
      </c>
      <c r="H809" s="48">
        <v>1.2133423847112818E-2</v>
      </c>
      <c r="I809" s="48">
        <v>1.5604261856780099E-2</v>
      </c>
      <c r="J809" s="48">
        <v>2.0512576689682597E-2</v>
      </c>
      <c r="K809" s="48">
        <v>2.5964238109127565E-2</v>
      </c>
      <c r="L809" s="48">
        <v>3.48448388318734E-2</v>
      </c>
      <c r="M809" s="48">
        <v>4.6255300344935711E-2</v>
      </c>
      <c r="O809" s="49">
        <f t="array" ref="O809:Y809">(1+C809:M809)^-O$1:Y$1</f>
        <v>0.99992084879003507</v>
      </c>
      <c r="P809" s="49">
        <v>0.99937289042109367</v>
      </c>
      <c r="Q809" s="49">
        <v>0.99793658395444118</v>
      </c>
      <c r="R809" s="49">
        <v>0.99353716474848564</v>
      </c>
      <c r="S809" s="49">
        <v>0.98249474965010253</v>
      </c>
      <c r="T809" s="49">
        <v>0.96446550515199636</v>
      </c>
      <c r="U809" s="49">
        <v>0.9255021386529011</v>
      </c>
      <c r="V809" s="49">
        <v>0.86750397011528368</v>
      </c>
      <c r="W809" s="49">
        <v>0.77388739151953689</v>
      </c>
      <c r="X809" s="49">
        <v>0.598234465198072</v>
      </c>
      <c r="Y809" s="49">
        <v>0.40480566077224084</v>
      </c>
    </row>
    <row r="810" spans="2:25" x14ac:dyDescent="0.3">
      <c r="B810" s="47">
        <v>42661</v>
      </c>
      <c r="C810" s="48">
        <v>1.0405435085868416E-3</v>
      </c>
      <c r="D810" s="48">
        <v>2.4094610668247817E-3</v>
      </c>
      <c r="E810" s="48">
        <v>3.9170295057159204E-3</v>
      </c>
      <c r="F810" s="48">
        <v>6.0022533099212301E-3</v>
      </c>
      <c r="G810" s="48">
        <v>8.2061268608613677E-3</v>
      </c>
      <c r="H810" s="48">
        <v>1.1087191883015707E-2</v>
      </c>
      <c r="I810" s="48">
        <v>1.5043175824891392E-2</v>
      </c>
      <c r="J810" s="48">
        <v>1.9376570358624803E-2</v>
      </c>
      <c r="K810" s="48">
        <v>2.5529863344688115E-2</v>
      </c>
      <c r="L810" s="48">
        <v>3.2430670988273777E-2</v>
      </c>
      <c r="M810" s="48">
        <v>4.3531811719274595E-2</v>
      </c>
      <c r="O810" s="49">
        <f t="array" ref="O810:Y810">(1+C810:M810)^-O$1:Y$1</f>
        <v>0.99991680325956567</v>
      </c>
      <c r="P810" s="49">
        <v>0.99939854020704832</v>
      </c>
      <c r="Q810" s="49">
        <v>0.9980472202002626</v>
      </c>
      <c r="R810" s="49">
        <v>0.99403355878163013</v>
      </c>
      <c r="S810" s="49">
        <v>0.98378757986567933</v>
      </c>
      <c r="T810" s="49">
        <v>0.96746257346649145</v>
      </c>
      <c r="U810" s="49">
        <v>0.92806292003010038</v>
      </c>
      <c r="V810" s="49">
        <v>0.87429393978700798</v>
      </c>
      <c r="W810" s="49">
        <v>0.77717153383359694</v>
      </c>
      <c r="X810" s="49">
        <v>0.61956450884097869</v>
      </c>
      <c r="Y810" s="49">
        <v>0.42646769756931269</v>
      </c>
    </row>
    <row r="811" spans="2:25" x14ac:dyDescent="0.3">
      <c r="B811" s="47">
        <v>42660</v>
      </c>
      <c r="C811" s="48">
        <v>9.7757649763816762E-4</v>
      </c>
      <c r="D811" s="48">
        <v>2.4533157234697765E-3</v>
      </c>
      <c r="E811" s="48">
        <v>3.8280974985700797E-3</v>
      </c>
      <c r="F811" s="48">
        <v>5.7833082710904366E-3</v>
      </c>
      <c r="G811" s="48">
        <v>7.5155041538377994E-3</v>
      </c>
      <c r="H811" s="48">
        <v>1.0179706463046691E-2</v>
      </c>
      <c r="I811" s="48">
        <v>1.3336364179573708E-2</v>
      </c>
      <c r="J811" s="48">
        <v>1.739808355725227E-2</v>
      </c>
      <c r="K811" s="48">
        <v>2.2469521952498517E-2</v>
      </c>
      <c r="L811" s="48">
        <v>3.0649599405257556E-2</v>
      </c>
      <c r="M811" s="48">
        <v>4.0880304280695154E-2</v>
      </c>
      <c r="O811" s="49">
        <f t="array" ref="O811:Y811">(1+C811:M811)^-O$1:Y$1</f>
        <v>0.99992183513655886</v>
      </c>
      <c r="P811" s="49">
        <v>0.99938760977313768</v>
      </c>
      <c r="Q811" s="49">
        <v>0.99809142915246651</v>
      </c>
      <c r="R811" s="49">
        <v>0.99424994606340023</v>
      </c>
      <c r="S811" s="49">
        <v>0.98513675792235578</v>
      </c>
      <c r="T811" s="49">
        <v>0.9700722490988487</v>
      </c>
      <c r="U811" s="49">
        <v>0.93590520105199415</v>
      </c>
      <c r="V811" s="49">
        <v>0.88626498924741637</v>
      </c>
      <c r="W811" s="49">
        <v>0.80074878238156011</v>
      </c>
      <c r="X811" s="49">
        <v>0.63582034165628698</v>
      </c>
      <c r="Y811" s="49">
        <v>0.44872904759512233</v>
      </c>
    </row>
    <row r="812" spans="2:25" x14ac:dyDescent="0.3">
      <c r="B812" s="47">
        <v>42657</v>
      </c>
      <c r="C812" s="48">
        <v>1.0637459097319921E-3</v>
      </c>
      <c r="D812" s="48">
        <v>2.6546847389727892E-3</v>
      </c>
      <c r="E812" s="48">
        <v>4.0576751092382445E-3</v>
      </c>
      <c r="F812" s="48">
        <v>6.3668910900382333E-3</v>
      </c>
      <c r="G812" s="48">
        <v>7.9957369420256864E-3</v>
      </c>
      <c r="H812" s="48">
        <v>1.0444448041556524E-2</v>
      </c>
      <c r="I812" s="48">
        <v>1.4301754816523744E-2</v>
      </c>
      <c r="J812" s="48">
        <v>1.9424558255846144E-2</v>
      </c>
      <c r="K812" s="48">
        <v>2.6428240100717464E-2</v>
      </c>
      <c r="L812" s="48">
        <v>3.303633209027939E-2</v>
      </c>
      <c r="M812" s="48">
        <v>4.4092348370843512E-2</v>
      </c>
      <c r="O812" s="49">
        <f t="array" ref="O812:Y812">(1+C812:M812)^-O$1:Y$1</f>
        <v>0.99991494917438961</v>
      </c>
      <c r="P812" s="49">
        <v>0.99933742777617696</v>
      </c>
      <c r="Q812" s="49">
        <v>0.99797731591431038</v>
      </c>
      <c r="R812" s="49">
        <v>0.99367338974840269</v>
      </c>
      <c r="S812" s="49">
        <v>0.98419829705808015</v>
      </c>
      <c r="T812" s="49">
        <v>0.96930995728618641</v>
      </c>
      <c r="U812" s="49">
        <v>0.93145979878695184</v>
      </c>
      <c r="V812" s="49">
        <v>0.8740058878462692</v>
      </c>
      <c r="W812" s="49">
        <v>0.77039610310320172</v>
      </c>
      <c r="X812" s="49">
        <v>0.61413812657911793</v>
      </c>
      <c r="Y812" s="49">
        <v>0.42191186526274532</v>
      </c>
    </row>
    <row r="813" spans="2:25" x14ac:dyDescent="0.3">
      <c r="B813" s="47">
        <v>42656</v>
      </c>
      <c r="C813" s="48">
        <v>1.1274436369795452E-3</v>
      </c>
      <c r="D813" s="48">
        <v>2.6911296062159264E-3</v>
      </c>
      <c r="E813" s="48">
        <v>4.4166868305323959E-3</v>
      </c>
      <c r="F813" s="48">
        <v>6.8039452962160634E-3</v>
      </c>
      <c r="G813" s="48">
        <v>9.1017771399622225E-3</v>
      </c>
      <c r="H813" s="48">
        <v>1.1432165895942668E-2</v>
      </c>
      <c r="I813" s="48">
        <v>1.4764923721643874E-2</v>
      </c>
      <c r="J813" s="48">
        <v>1.848196466985547E-2</v>
      </c>
      <c r="K813" s="48">
        <v>2.4012031197863649E-2</v>
      </c>
      <c r="L813" s="48">
        <v>3.1427629827420187E-2</v>
      </c>
      <c r="M813" s="48">
        <v>4.2322081271072703E-2</v>
      </c>
      <c r="O813" s="49">
        <f t="array" ref="O813:Y813">(1+C813:M813)^-O$1:Y$1</f>
        <v>0.99990985937893329</v>
      </c>
      <c r="P813" s="49">
        <v>0.99932834690988592</v>
      </c>
      <c r="Q813" s="49">
        <v>0.99779894493531596</v>
      </c>
      <c r="R813" s="49">
        <v>0.99324203552438972</v>
      </c>
      <c r="S813" s="49">
        <v>0.98204199065449393</v>
      </c>
      <c r="T813" s="49">
        <v>0.96647297978835434</v>
      </c>
      <c r="U813" s="49">
        <v>0.92933600855720866</v>
      </c>
      <c r="V813" s="49">
        <v>0.87968381119436345</v>
      </c>
      <c r="W813" s="49">
        <v>0.78876822623316822</v>
      </c>
      <c r="X813" s="49">
        <v>0.62866398878329444</v>
      </c>
      <c r="Y813" s="49">
        <v>0.43647687053649775</v>
      </c>
    </row>
    <row r="814" spans="2:25" x14ac:dyDescent="0.3">
      <c r="B814" s="47">
        <v>42655</v>
      </c>
      <c r="C814" s="48">
        <v>8.7967419076992372E-4</v>
      </c>
      <c r="D814" s="48">
        <v>2.1174579102615429E-3</v>
      </c>
      <c r="E814" s="48">
        <v>3.4894576264088749E-3</v>
      </c>
      <c r="F814" s="48">
        <v>5.324322702685365E-3</v>
      </c>
      <c r="G814" s="48">
        <v>7.21776338592301E-3</v>
      </c>
      <c r="H814" s="48">
        <v>9.4048290905513598E-3</v>
      </c>
      <c r="I814" s="48">
        <v>1.2762560360505052E-2</v>
      </c>
      <c r="J814" s="48">
        <v>1.626457116256122E-2</v>
      </c>
      <c r="K814" s="48">
        <v>2.1289429764396319E-2</v>
      </c>
      <c r="L814" s="48">
        <v>2.8074203159494878E-2</v>
      </c>
      <c r="M814" s="48">
        <v>3.5632141911407511E-2</v>
      </c>
      <c r="O814" s="49">
        <f t="array" ref="O814:Y814">(1+C814:M814)^-O$1:Y$1</f>
        <v>0.99992965947367596</v>
      </c>
      <c r="P814" s="49">
        <v>0.99947133497865481</v>
      </c>
      <c r="Q814" s="49">
        <v>0.9982598240674273</v>
      </c>
      <c r="R814" s="49">
        <v>0.99470387557283846</v>
      </c>
      <c r="S814" s="49">
        <v>0.98571927093697742</v>
      </c>
      <c r="T814" s="49">
        <v>0.97230801476932083</v>
      </c>
      <c r="U814" s="49">
        <v>0.93855949966697394</v>
      </c>
      <c r="V814" s="49">
        <v>0.89320778820658164</v>
      </c>
      <c r="W814" s="49">
        <v>0.81004963320452916</v>
      </c>
      <c r="X814" s="49">
        <v>0.6601354766688694</v>
      </c>
      <c r="Y814" s="49">
        <v>0.49646608392109182</v>
      </c>
    </row>
    <row r="815" spans="2:25" x14ac:dyDescent="0.3">
      <c r="B815" s="47">
        <v>42654</v>
      </c>
      <c r="C815" s="48">
        <v>1.0438009360659104E-3</v>
      </c>
      <c r="D815" s="48">
        <v>2.5017247166235629E-3</v>
      </c>
      <c r="E815" s="48">
        <v>3.7626953869942864E-3</v>
      </c>
      <c r="F815" s="48">
        <v>5.8763036147487149E-3</v>
      </c>
      <c r="G815" s="48">
        <v>7.9416772708622418E-3</v>
      </c>
      <c r="H815" s="48">
        <v>1.0141773769375778E-2</v>
      </c>
      <c r="I815" s="48">
        <v>1.3360857795264655E-2</v>
      </c>
      <c r="J815" s="48">
        <v>1.6963240943208446E-2</v>
      </c>
      <c r="K815" s="48">
        <v>2.3185824072790222E-2</v>
      </c>
      <c r="L815" s="48">
        <v>3.1716861539306085E-2</v>
      </c>
      <c r="M815" s="48">
        <v>4.349473671166159E-2</v>
      </c>
      <c r="O815" s="49">
        <f t="array" ref="O815:Y815">(1+C815:M815)^-O$1:Y$1</f>
        <v>0.99991654295836052</v>
      </c>
      <c r="P815" s="49">
        <v>0.99937554490011848</v>
      </c>
      <c r="Q815" s="49">
        <v>0.99812394491741274</v>
      </c>
      <c r="R815" s="49">
        <v>0.99415802560053224</v>
      </c>
      <c r="S815" s="49">
        <v>0.98430387233947059</v>
      </c>
      <c r="T815" s="49">
        <v>0.97018153722923484</v>
      </c>
      <c r="U815" s="49">
        <v>0.93579209921859752</v>
      </c>
      <c r="V815" s="49">
        <v>0.88892109654290841</v>
      </c>
      <c r="W815" s="49">
        <v>0.79516060422487056</v>
      </c>
      <c r="X815" s="49">
        <v>0.62602557340122567</v>
      </c>
      <c r="Y815" s="49">
        <v>0.426770844878608</v>
      </c>
    </row>
    <row r="816" spans="2:25" x14ac:dyDescent="0.3">
      <c r="B816" s="47">
        <v>42653</v>
      </c>
      <c r="C816" s="48">
        <v>1.023287251325528E-3</v>
      </c>
      <c r="D816" s="48">
        <v>2.6128887245850797E-3</v>
      </c>
      <c r="E816" s="48">
        <v>4.0706813223778159E-3</v>
      </c>
      <c r="F816" s="48">
        <v>6.501867655447407E-3</v>
      </c>
      <c r="G816" s="48">
        <v>8.7789909094614215E-3</v>
      </c>
      <c r="H816" s="48">
        <v>1.1229658035523921E-2</v>
      </c>
      <c r="I816" s="48">
        <v>1.4883386502657156E-2</v>
      </c>
      <c r="J816" s="48">
        <v>1.9187340455445009E-2</v>
      </c>
      <c r="K816" s="48">
        <v>2.5903255186401637E-2</v>
      </c>
      <c r="L816" s="48">
        <v>3.4895268702772757E-2</v>
      </c>
      <c r="M816" s="48">
        <v>4.7273370228016309E-2</v>
      </c>
      <c r="O816" s="49">
        <f t="array" ref="O816:Y816">(1+C816:M816)^-O$1:Y$1</f>
        <v>0.99991818222327145</v>
      </c>
      <c r="P816" s="49">
        <v>0.99934784248085629</v>
      </c>
      <c r="Q816" s="49">
        <v>0.99797085225196336</v>
      </c>
      <c r="R816" s="49">
        <v>0.99354013354133874</v>
      </c>
      <c r="S816" s="49">
        <v>0.9826705532037423</v>
      </c>
      <c r="T816" s="49">
        <v>0.96705373086914026</v>
      </c>
      <c r="U816" s="49">
        <v>0.92879374906460666</v>
      </c>
      <c r="V816" s="49">
        <v>0.8754308683181079</v>
      </c>
      <c r="W816" s="49">
        <v>0.77434753764789876</v>
      </c>
      <c r="X816" s="49">
        <v>0.59779733983175598</v>
      </c>
      <c r="Y816" s="49">
        <v>0.39700757096191136</v>
      </c>
    </row>
    <row r="817" spans="2:25" x14ac:dyDescent="0.3">
      <c r="B817" s="47">
        <v>42650</v>
      </c>
      <c r="C817" s="48">
        <v>8.0665077951639263E-4</v>
      </c>
      <c r="D817" s="48">
        <v>1.9623506758442762E-3</v>
      </c>
      <c r="E817" s="48">
        <v>3.2192831311089912E-3</v>
      </c>
      <c r="F817" s="48">
        <v>4.9899631870682767E-3</v>
      </c>
      <c r="G817" s="48">
        <v>6.5057355033398363E-3</v>
      </c>
      <c r="H817" s="48">
        <v>8.6400825742920916E-3</v>
      </c>
      <c r="I817" s="48">
        <v>1.0849103250803276E-2</v>
      </c>
      <c r="J817" s="48">
        <v>1.3575474495884672E-2</v>
      </c>
      <c r="K817" s="48">
        <v>1.7921230853325521E-2</v>
      </c>
      <c r="L817" s="48">
        <v>2.4374441352785523E-2</v>
      </c>
      <c r="M817" s="48">
        <v>3.1462415104957918E-2</v>
      </c>
      <c r="O817" s="49">
        <f t="array" ref="O817:Y817">(1+C817:M817)^-O$1:Y$1</f>
        <v>0.99993549603153997</v>
      </c>
      <c r="P817" s="49">
        <v>0.99951001313755483</v>
      </c>
      <c r="Q817" s="49">
        <v>0.99839423445644859</v>
      </c>
      <c r="R817" s="49">
        <v>0.99503481291370921</v>
      </c>
      <c r="S817" s="49">
        <v>0.98711441025363</v>
      </c>
      <c r="T817" s="49">
        <v>0.97452129112012487</v>
      </c>
      <c r="U817" s="49">
        <v>0.9474762865093479</v>
      </c>
      <c r="V817" s="49">
        <v>0.90992866459766608</v>
      </c>
      <c r="W817" s="49">
        <v>0.83725601120979942</v>
      </c>
      <c r="X817" s="49">
        <v>0.69681740350793353</v>
      </c>
      <c r="Y817" s="49">
        <v>0.53818532127666596</v>
      </c>
    </row>
    <row r="818" spans="2:25" x14ac:dyDescent="0.3">
      <c r="B818" s="47">
        <v>42649</v>
      </c>
      <c r="C818" s="48">
        <v>1.136431951920784E-3</v>
      </c>
      <c r="D818" s="48">
        <v>2.7956457200678112E-3</v>
      </c>
      <c r="E818" s="48">
        <v>4.2935857815308842E-3</v>
      </c>
      <c r="F818" s="48">
        <v>6.5077905093433794E-3</v>
      </c>
      <c r="G818" s="48">
        <v>8.5456667587237439E-3</v>
      </c>
      <c r="H818" s="48">
        <v>1.0877003726774465E-2</v>
      </c>
      <c r="I818" s="48">
        <v>1.4621521651523464E-2</v>
      </c>
      <c r="J818" s="48">
        <v>1.8849252739113333E-2</v>
      </c>
      <c r="K818" s="48">
        <v>2.4056282948260108E-2</v>
      </c>
      <c r="L818" s="48">
        <v>3.1777424510280289E-2</v>
      </c>
      <c r="M818" s="48">
        <v>4.2111531790169111E-2</v>
      </c>
      <c r="O818" s="49">
        <f t="array" ref="O818:Y818">(1+C818:M818)^-O$1:Y$1</f>
        <v>0.99990914119175645</v>
      </c>
      <c r="P818" s="49">
        <v>0.99930230720823576</v>
      </c>
      <c r="Q818" s="49">
        <v>0.99786009554646005</v>
      </c>
      <c r="R818" s="49">
        <v>0.9935342869963778</v>
      </c>
      <c r="S818" s="49">
        <v>0.98312528183242776</v>
      </c>
      <c r="T818" s="49">
        <v>0.96806618238751752</v>
      </c>
      <c r="U818" s="49">
        <v>0.92999293520991211</v>
      </c>
      <c r="V818" s="49">
        <v>0.87746637119375248</v>
      </c>
      <c r="W818" s="49">
        <v>0.78842744820465149</v>
      </c>
      <c r="X818" s="49">
        <v>0.62547460581678238</v>
      </c>
      <c r="Y818" s="49">
        <v>0.43824398627729522</v>
      </c>
    </row>
    <row r="819" spans="2:25" x14ac:dyDescent="0.3">
      <c r="B819" s="47">
        <v>42648</v>
      </c>
      <c r="C819" s="48">
        <v>1.0315780557192463E-3</v>
      </c>
      <c r="D819" s="48">
        <v>2.694102370738115E-3</v>
      </c>
      <c r="E819" s="48">
        <v>4.0963406112870752E-3</v>
      </c>
      <c r="F819" s="48">
        <v>6.1652078641359024E-3</v>
      </c>
      <c r="G819" s="48">
        <v>8.2037896636849329E-3</v>
      </c>
      <c r="H819" s="48">
        <v>1.0838879889332352E-2</v>
      </c>
      <c r="I819" s="48">
        <v>1.480060534082114E-2</v>
      </c>
      <c r="J819" s="48">
        <v>1.8765917854173142E-2</v>
      </c>
      <c r="K819" s="48">
        <v>2.4775605802889646E-2</v>
      </c>
      <c r="L819" s="48">
        <v>3.3952199657253802E-2</v>
      </c>
      <c r="M819" s="48">
        <v>4.4033847745060299E-2</v>
      </c>
      <c r="O819" s="49">
        <f t="array" ref="O819:Y819">(1+C819:M819)^-O$1:Y$1</f>
        <v>0.99991751969411047</v>
      </c>
      <c r="P819" s="49">
        <v>0.99932760621261052</v>
      </c>
      <c r="Q819" s="49">
        <v>0.99795810079327218</v>
      </c>
      <c r="R819" s="49">
        <v>0.99387256902151955</v>
      </c>
      <c r="S819" s="49">
        <v>0.9837921410630136</v>
      </c>
      <c r="T819" s="49">
        <v>0.96817571850780981</v>
      </c>
      <c r="U819" s="49">
        <v>0.92917263714441134</v>
      </c>
      <c r="V819" s="49">
        <v>0.87796893074460414</v>
      </c>
      <c r="W819" s="49">
        <v>0.78291067139982706</v>
      </c>
      <c r="X819" s="49">
        <v>0.60602854097999548</v>
      </c>
      <c r="Y819" s="49">
        <v>0.42238493902939528</v>
      </c>
    </row>
    <row r="820" spans="2:25" x14ac:dyDescent="0.3">
      <c r="B820" s="47">
        <v>42647</v>
      </c>
      <c r="C820" s="48">
        <v>1.0859890014410375E-3</v>
      </c>
      <c r="D820" s="48">
        <v>2.7117022927867231E-3</v>
      </c>
      <c r="E820" s="48">
        <v>4.0803099595075765E-3</v>
      </c>
      <c r="F820" s="48">
        <v>6.3670384828678796E-3</v>
      </c>
      <c r="G820" s="48">
        <v>8.1200616409663785E-3</v>
      </c>
      <c r="H820" s="48">
        <v>1.0953350264521402E-2</v>
      </c>
      <c r="I820" s="48">
        <v>1.4736709056195153E-2</v>
      </c>
      <c r="J820" s="48">
        <v>1.9117822243476777E-2</v>
      </c>
      <c r="K820" s="48">
        <v>2.5596349956455291E-2</v>
      </c>
      <c r="L820" s="48">
        <v>3.3522323376714847E-2</v>
      </c>
      <c r="M820" s="48">
        <v>4.4217497097216112E-2</v>
      </c>
      <c r="O820" s="49">
        <f t="array" ref="O820:Y820">(1+C820:M820)^-O$1:Y$1</f>
        <v>0.99991317179043004</v>
      </c>
      <c r="P820" s="49">
        <v>0.99932322105292348</v>
      </c>
      <c r="Q820" s="49">
        <v>0.9979660672152767</v>
      </c>
      <c r="R820" s="49">
        <v>0.99367324421468894</v>
      </c>
      <c r="S820" s="49">
        <v>0.98395556285070596</v>
      </c>
      <c r="T820" s="49">
        <v>0.96784687576985451</v>
      </c>
      <c r="U820" s="49">
        <v>0.92946521627442891</v>
      </c>
      <c r="V820" s="49">
        <v>0.87584897101506476</v>
      </c>
      <c r="W820" s="49">
        <v>0.77666786169296009</v>
      </c>
      <c r="X820" s="49">
        <v>0.60982058053168842</v>
      </c>
      <c r="Y820" s="49">
        <v>0.42090169913245856</v>
      </c>
    </row>
    <row r="821" spans="2:25" x14ac:dyDescent="0.3">
      <c r="B821" s="47">
        <v>42646</v>
      </c>
      <c r="C821" s="48">
        <v>9.1420433894502846E-4</v>
      </c>
      <c r="D821" s="48">
        <v>2.2380711280382665E-3</v>
      </c>
      <c r="E821" s="48">
        <v>3.5798829538018469E-3</v>
      </c>
      <c r="F821" s="48">
        <v>5.4084881229930831E-3</v>
      </c>
      <c r="G821" s="48">
        <v>7.3793195356177121E-3</v>
      </c>
      <c r="H821" s="48">
        <v>9.9250744270216584E-3</v>
      </c>
      <c r="I821" s="48">
        <v>1.3482758225999493E-2</v>
      </c>
      <c r="J821" s="48">
        <v>1.8240808159856896E-2</v>
      </c>
      <c r="K821" s="48">
        <v>2.4374280256319377E-2</v>
      </c>
      <c r="L821" s="48">
        <v>3.2766928809692904E-2</v>
      </c>
      <c r="M821" s="48">
        <v>4.3237413656451569E-2</v>
      </c>
      <c r="O821" s="49">
        <f t="array" ref="O821:Y821">(1+C821:M821)^-O$1:Y$1</f>
        <v>0.99992689973526072</v>
      </c>
      <c r="P821" s="49">
        <v>0.99944126355702523</v>
      </c>
      <c r="Q821" s="49">
        <v>0.99821485006665867</v>
      </c>
      <c r="R821" s="49">
        <v>0.99462060626413629</v>
      </c>
      <c r="S821" s="49">
        <v>0.98540313135100999</v>
      </c>
      <c r="T821" s="49">
        <v>0.97080618598866664</v>
      </c>
      <c r="U821" s="49">
        <v>0.93522945510293098</v>
      </c>
      <c r="V821" s="49">
        <v>0.88114323596769517</v>
      </c>
      <c r="W821" s="49">
        <v>0.78598334292624539</v>
      </c>
      <c r="X821" s="49">
        <v>0.61654554215670188</v>
      </c>
      <c r="Y821" s="49">
        <v>0.42888111601654522</v>
      </c>
    </row>
    <row r="822" spans="2:25" x14ac:dyDescent="0.3">
      <c r="B822" s="47">
        <v>42643</v>
      </c>
      <c r="C822" s="48">
        <v>1.0188136512578796E-3</v>
      </c>
      <c r="D822" s="48">
        <v>2.4727175365364491E-3</v>
      </c>
      <c r="E822" s="48">
        <v>3.7186555075936862E-3</v>
      </c>
      <c r="F822" s="48">
        <v>5.9998247195141774E-3</v>
      </c>
      <c r="G822" s="48">
        <v>7.7300180452400799E-3</v>
      </c>
      <c r="H822" s="48">
        <v>1.0119349969336756E-2</v>
      </c>
      <c r="I822" s="48">
        <v>1.3766942635355167E-2</v>
      </c>
      <c r="J822" s="48">
        <v>1.7744434107301123E-2</v>
      </c>
      <c r="K822" s="48">
        <v>2.3761654930016956E-2</v>
      </c>
      <c r="L822" s="48">
        <v>2.9929592662891327E-2</v>
      </c>
      <c r="M822" s="48">
        <v>3.9809409877530171E-2</v>
      </c>
      <c r="O822" s="49">
        <f t="array" ref="O822:Y822">(1+C822:M822)^-O$1:Y$1</f>
        <v>0.99991853971703992</v>
      </c>
      <c r="P822" s="49">
        <v>0.99938277421203581</v>
      </c>
      <c r="Q822" s="49">
        <v>0.99814584187815736</v>
      </c>
      <c r="R822" s="49">
        <v>0.99403595848420057</v>
      </c>
      <c r="S822" s="49">
        <v>0.9847173935619471</v>
      </c>
      <c r="T822" s="49">
        <v>0.97024615030612338</v>
      </c>
      <c r="U822" s="49">
        <v>0.93391934795416021</v>
      </c>
      <c r="V822" s="49">
        <v>0.88415589776615133</v>
      </c>
      <c r="W822" s="49">
        <v>0.79069940162346597</v>
      </c>
      <c r="X822" s="49">
        <v>0.64252044030964328</v>
      </c>
      <c r="Y822" s="49">
        <v>0.45806291627624002</v>
      </c>
    </row>
    <row r="823" spans="2:25" x14ac:dyDescent="0.3">
      <c r="B823" s="47">
        <v>42642</v>
      </c>
      <c r="C823" s="48">
        <v>9.3219989699749807E-4</v>
      </c>
      <c r="D823" s="48">
        <v>2.1803941842351974E-3</v>
      </c>
      <c r="E823" s="48">
        <v>3.3150922944024325E-3</v>
      </c>
      <c r="F823" s="48">
        <v>5.3640970457589079E-3</v>
      </c>
      <c r="G823" s="48">
        <v>7.3203684031912788E-3</v>
      </c>
      <c r="H823" s="48">
        <v>9.696815712409549E-3</v>
      </c>
      <c r="I823" s="48">
        <v>1.248693229434515E-2</v>
      </c>
      <c r="J823" s="48">
        <v>1.5699493464781576E-2</v>
      </c>
      <c r="K823" s="48">
        <v>2.0193019827502056E-2</v>
      </c>
      <c r="L823" s="48">
        <v>2.6666337135538402E-2</v>
      </c>
      <c r="M823" s="48">
        <v>3.5273420825280455E-2</v>
      </c>
      <c r="O823" s="49">
        <f t="array" ref="O823:Y823">(1+C823:M823)^-O$1:Y$1</f>
        <v>0.99992546152464934</v>
      </c>
      <c r="P823" s="49">
        <v>0.99945564307240309</v>
      </c>
      <c r="Q823" s="49">
        <v>0.99834656368946928</v>
      </c>
      <c r="R823" s="49">
        <v>0.99466452297081109</v>
      </c>
      <c r="S823" s="49">
        <v>0.98551847167792683</v>
      </c>
      <c r="T823" s="49">
        <v>0.97146473537011402</v>
      </c>
      <c r="U823" s="49">
        <v>0.93983770987146076</v>
      </c>
      <c r="V823" s="49">
        <v>0.89669211106588431</v>
      </c>
      <c r="W823" s="49">
        <v>0.81879752723613752</v>
      </c>
      <c r="X823" s="49">
        <v>0.67384523898713167</v>
      </c>
      <c r="Y823" s="49">
        <v>0.49991793161839193</v>
      </c>
    </row>
    <row r="824" spans="2:25" x14ac:dyDescent="0.3">
      <c r="B824" s="47">
        <v>42641</v>
      </c>
      <c r="C824" s="48">
        <v>9.680031855599494E-4</v>
      </c>
      <c r="D824" s="48">
        <v>2.3636808759959146E-3</v>
      </c>
      <c r="E824" s="48">
        <v>3.85478015649278E-3</v>
      </c>
      <c r="F824" s="48">
        <v>6.2211989780674576E-3</v>
      </c>
      <c r="G824" s="48">
        <v>8.4020101613638386E-3</v>
      </c>
      <c r="H824" s="48">
        <v>1.0526703257284628E-2</v>
      </c>
      <c r="I824" s="48">
        <v>1.3682691708949597E-2</v>
      </c>
      <c r="J824" s="48">
        <v>1.768392623459478E-2</v>
      </c>
      <c r="K824" s="48">
        <v>2.2398515183782254E-2</v>
      </c>
      <c r="L824" s="48">
        <v>2.8723238141442217E-2</v>
      </c>
      <c r="M824" s="48">
        <v>3.7959192127862522E-2</v>
      </c>
      <c r="O824" s="49">
        <f t="array" ref="O824:Y824">(1+C824:M824)^-O$1:Y$1</f>
        <v>0.99992260019771084</v>
      </c>
      <c r="P824" s="49">
        <v>0.99940995120316911</v>
      </c>
      <c r="Q824" s="49">
        <v>0.99807816433086205</v>
      </c>
      <c r="R824" s="49">
        <v>0.99381726504630818</v>
      </c>
      <c r="S824" s="49">
        <v>0.98340541315169316</v>
      </c>
      <c r="T824" s="49">
        <v>0.96907327583202885</v>
      </c>
      <c r="U824" s="49">
        <v>0.9343075199696762</v>
      </c>
      <c r="V824" s="49">
        <v>0.88452394480107122</v>
      </c>
      <c r="W824" s="49">
        <v>0.80130508558490388</v>
      </c>
      <c r="X824" s="49">
        <v>0.6539156700594182</v>
      </c>
      <c r="Y824" s="49">
        <v>0.47467287302480743</v>
      </c>
    </row>
    <row r="825" spans="2:25" x14ac:dyDescent="0.3">
      <c r="B825" s="47">
        <v>42640</v>
      </c>
      <c r="C825" s="48">
        <v>1.1161117200726269E-3</v>
      </c>
      <c r="D825" s="48">
        <v>2.7956124554363408E-3</v>
      </c>
      <c r="E825" s="48">
        <v>4.4009124834913874E-3</v>
      </c>
      <c r="F825" s="48">
        <v>6.7884954922324721E-3</v>
      </c>
      <c r="G825" s="48">
        <v>8.5566490605060042E-3</v>
      </c>
      <c r="H825" s="48">
        <v>1.0746395796601287E-2</v>
      </c>
      <c r="I825" s="48">
        <v>1.3436685368730193E-2</v>
      </c>
      <c r="J825" s="48">
        <v>1.7298946604467649E-2</v>
      </c>
      <c r="K825" s="48">
        <v>2.2821917691281113E-2</v>
      </c>
      <c r="L825" s="48">
        <v>2.9037862364255065E-2</v>
      </c>
      <c r="M825" s="48">
        <v>3.7716421333917484E-2</v>
      </c>
      <c r="O825" s="49">
        <f t="array" ref="O825:Y825">(1+C825:M825)^-O$1:Y$1</f>
        <v>0.99991076483525831</v>
      </c>
      <c r="P825" s="49">
        <v>0.99930231549542359</v>
      </c>
      <c r="Q825" s="49">
        <v>0.99780678023536451</v>
      </c>
      <c r="R825" s="49">
        <v>0.99325727744940773</v>
      </c>
      <c r="S825" s="49">
        <v>0.98310387119622789</v>
      </c>
      <c r="T825" s="49">
        <v>0.96844150935290674</v>
      </c>
      <c r="U825" s="49">
        <v>0.93544206143441422</v>
      </c>
      <c r="V825" s="49">
        <v>0.88686973882523801</v>
      </c>
      <c r="W825" s="49">
        <v>0.79799421324666397</v>
      </c>
      <c r="X825" s="49">
        <v>0.6509230984236114</v>
      </c>
      <c r="Y825" s="49">
        <v>0.47689878332317964</v>
      </c>
    </row>
    <row r="826" spans="2:25" x14ac:dyDescent="0.3">
      <c r="B826" s="47">
        <v>42639</v>
      </c>
      <c r="C826" s="48">
        <v>1.0764938803367525E-3</v>
      </c>
      <c r="D826" s="48">
        <v>2.757772436330479E-3</v>
      </c>
      <c r="E826" s="48">
        <v>4.4720388881189345E-3</v>
      </c>
      <c r="F826" s="48">
        <v>6.9793057497574184E-3</v>
      </c>
      <c r="G826" s="48">
        <v>9.2736612874807622E-3</v>
      </c>
      <c r="H826" s="48">
        <v>1.2526831049459798E-2</v>
      </c>
      <c r="I826" s="48">
        <v>1.5690811622861359E-2</v>
      </c>
      <c r="J826" s="48">
        <v>2.1100658335408435E-2</v>
      </c>
      <c r="K826" s="48">
        <v>2.8786408854776711E-2</v>
      </c>
      <c r="L826" s="48">
        <v>3.7283810285081542E-2</v>
      </c>
      <c r="M826" s="48">
        <v>4.7145009031209363E-2</v>
      </c>
      <c r="O826" s="49">
        <f t="array" ref="O826:Y826">(1+C826:M826)^-O$1:Y$1</f>
        <v>0.9999139305140875</v>
      </c>
      <c r="P826" s="49">
        <v>0.99931174276805657</v>
      </c>
      <c r="Q826" s="49">
        <v>0.9977714523902691</v>
      </c>
      <c r="R826" s="49">
        <v>0.99306906734834943</v>
      </c>
      <c r="S826" s="49">
        <v>0.98170752621069179</v>
      </c>
      <c r="T826" s="49">
        <v>0.96334174153181928</v>
      </c>
      <c r="U826" s="49">
        <v>0.92510788312533765</v>
      </c>
      <c r="V826" s="49">
        <v>0.86401266115139719</v>
      </c>
      <c r="W826" s="49">
        <v>0.75291823904539634</v>
      </c>
      <c r="X826" s="49">
        <v>0.57747874831957691</v>
      </c>
      <c r="Y826" s="49">
        <v>0.39798202540779642</v>
      </c>
    </row>
    <row r="827" spans="2:25" x14ac:dyDescent="0.3">
      <c r="B827" s="47">
        <v>42636</v>
      </c>
      <c r="C827" s="48">
        <v>1.1016015597696553E-3</v>
      </c>
      <c r="D827" s="48">
        <v>2.8034550296654188E-3</v>
      </c>
      <c r="E827" s="48">
        <v>4.4103454422548313E-3</v>
      </c>
      <c r="F827" s="48">
        <v>6.7710724508892482E-3</v>
      </c>
      <c r="G827" s="48">
        <v>9.2947989483696779E-3</v>
      </c>
      <c r="H827" s="48">
        <v>1.1946851315262739E-2</v>
      </c>
      <c r="I827" s="48">
        <v>1.599871223123828E-2</v>
      </c>
      <c r="J827" s="48">
        <v>2.0390103900590536E-2</v>
      </c>
      <c r="K827" s="48">
        <v>2.7505267376329259E-2</v>
      </c>
      <c r="L827" s="48">
        <v>3.7183515407126784E-2</v>
      </c>
      <c r="M827" s="48">
        <v>4.7900918015151416E-2</v>
      </c>
      <c r="O827" s="49">
        <f t="array" ref="O827:Y827">(1+C827:M827)^-O$1:Y$1</f>
        <v>0.9999119242595349</v>
      </c>
      <c r="P827" s="49">
        <v>0.99930036169143244</v>
      </c>
      <c r="Q827" s="49">
        <v>0.99780209475380133</v>
      </c>
      <c r="R827" s="49">
        <v>0.99327446662287822</v>
      </c>
      <c r="S827" s="49">
        <v>0.98166640684000162</v>
      </c>
      <c r="T827" s="49">
        <v>0.96499905871465419</v>
      </c>
      <c r="U827" s="49">
        <v>0.92370695276301962</v>
      </c>
      <c r="V827" s="49">
        <v>0.86823309053883735</v>
      </c>
      <c r="W827" s="49">
        <v>0.76235882304008651</v>
      </c>
      <c r="X827" s="49">
        <v>0.57831694205277906</v>
      </c>
      <c r="Y827" s="49">
        <v>0.39227947334308882</v>
      </c>
    </row>
    <row r="828" spans="2:25" x14ac:dyDescent="0.3">
      <c r="B828" s="47">
        <v>42635</v>
      </c>
      <c r="C828" s="48">
        <v>1.2491730269396718E-3</v>
      </c>
      <c r="D828" s="48">
        <v>2.934800978157221E-3</v>
      </c>
      <c r="E828" s="48">
        <v>4.7338820196598944E-3</v>
      </c>
      <c r="F828" s="48">
        <v>7.2444527098109203E-3</v>
      </c>
      <c r="G828" s="48">
        <v>9.080884250646416E-3</v>
      </c>
      <c r="H828" s="48">
        <v>1.1718287449793389E-2</v>
      </c>
      <c r="I828" s="48">
        <v>1.5084326243609962E-2</v>
      </c>
      <c r="J828" s="48">
        <v>1.9875359876977472E-2</v>
      </c>
      <c r="K828" s="48">
        <v>2.5636139249142566E-2</v>
      </c>
      <c r="L828" s="48">
        <v>3.4873125737829233E-2</v>
      </c>
      <c r="M828" s="48">
        <v>4.6244925242664478E-2</v>
      </c>
      <c r="O828" s="49">
        <f t="array" ref="O828:Y828">(1+C828:M828)^-O$1:Y$1</f>
        <v>0.99990013351023344</v>
      </c>
      <c r="P828" s="49">
        <v>0.99926764259040901</v>
      </c>
      <c r="Q828" s="49">
        <v>0.99764142959008828</v>
      </c>
      <c r="R828" s="49">
        <v>0.99280765191575782</v>
      </c>
      <c r="S828" s="49">
        <v>0.98208265718052268</v>
      </c>
      <c r="T828" s="49">
        <v>0.9656532341423989</v>
      </c>
      <c r="U828" s="49">
        <v>0.92787482195530124</v>
      </c>
      <c r="V828" s="49">
        <v>0.87130519673699025</v>
      </c>
      <c r="W828" s="49">
        <v>0.77636660797050372</v>
      </c>
      <c r="X828" s="49">
        <v>0.59798923275080118</v>
      </c>
      <c r="Y828" s="49">
        <v>0.4048859535547854</v>
      </c>
    </row>
    <row r="829" spans="2:25" x14ac:dyDescent="0.3">
      <c r="B829" s="47">
        <v>42634</v>
      </c>
      <c r="C829" s="48">
        <v>9.6426421936676265E-4</v>
      </c>
      <c r="D829" s="48">
        <v>2.5714053023078946E-3</v>
      </c>
      <c r="E829" s="48">
        <v>4.1385756404717557E-3</v>
      </c>
      <c r="F829" s="48">
        <v>6.5083875513352292E-3</v>
      </c>
      <c r="G829" s="48">
        <v>8.7507106342844046E-3</v>
      </c>
      <c r="H829" s="48">
        <v>1.1075521382899437E-2</v>
      </c>
      <c r="I829" s="48">
        <v>1.5033220055318014E-2</v>
      </c>
      <c r="J829" s="48">
        <v>2.0648655803067135E-2</v>
      </c>
      <c r="K829" s="48">
        <v>2.5934103215076446E-2</v>
      </c>
      <c r="L829" s="48">
        <v>3.5506585463017173E-2</v>
      </c>
      <c r="M829" s="48">
        <v>4.8081143866214177E-2</v>
      </c>
      <c r="O829" s="49">
        <f t="array" ref="O829:Y829">(1+C829:M829)^-O$1:Y$1</f>
        <v>0.99992289900321318</v>
      </c>
      <c r="P829" s="49">
        <v>0.99935817983066866</v>
      </c>
      <c r="Q829" s="49">
        <v>0.99793711303632882</v>
      </c>
      <c r="R829" s="49">
        <v>0.99353369765038024</v>
      </c>
      <c r="S829" s="49">
        <v>0.98272565221464414</v>
      </c>
      <c r="T829" s="49">
        <v>0.96749607512535896</v>
      </c>
      <c r="U829" s="49">
        <v>0.92810843460858972</v>
      </c>
      <c r="V829" s="49">
        <v>0.86669466737751355</v>
      </c>
      <c r="W829" s="49">
        <v>0.77411473650465468</v>
      </c>
      <c r="X829" s="49">
        <v>0.59252546801359274</v>
      </c>
      <c r="Y829" s="49">
        <v>0.39093256375154756</v>
      </c>
    </row>
    <row r="830" spans="2:25" x14ac:dyDescent="0.3">
      <c r="B830" s="47">
        <v>42633</v>
      </c>
      <c r="C830" s="48">
        <v>1.1426524294294717E-3</v>
      </c>
      <c r="D830" s="48">
        <v>2.7775484990002776E-3</v>
      </c>
      <c r="E830" s="48">
        <v>4.3579675315523828E-3</v>
      </c>
      <c r="F830" s="48">
        <v>6.5637401336482038E-3</v>
      </c>
      <c r="G830" s="48">
        <v>8.2456611957143645E-3</v>
      </c>
      <c r="H830" s="48">
        <v>1.0585638404511846E-2</v>
      </c>
      <c r="I830" s="48">
        <v>1.3889852069140441E-2</v>
      </c>
      <c r="J830" s="48">
        <v>1.8015060373731413E-2</v>
      </c>
      <c r="K830" s="48">
        <v>2.4071378780540154E-2</v>
      </c>
      <c r="L830" s="48">
        <v>3.2109547262820469E-2</v>
      </c>
      <c r="M830" s="48">
        <v>4.2050644711844068E-2</v>
      </c>
      <c r="O830" s="49">
        <f t="array" ref="O830:Y830">(1+C830:M830)^-O$1:Y$1</f>
        <v>0.99990864416527681</v>
      </c>
      <c r="P830" s="49">
        <v>0.99930681580348824</v>
      </c>
      <c r="Q830" s="49">
        <v>0.99782811242346714</v>
      </c>
      <c r="R830" s="49">
        <v>0.99347906161136235</v>
      </c>
      <c r="S830" s="49">
        <v>0.98371043076089437</v>
      </c>
      <c r="T830" s="49">
        <v>0.96890374300847215</v>
      </c>
      <c r="U830" s="49">
        <v>0.93335341038695663</v>
      </c>
      <c r="V830" s="49">
        <v>0.88251191866692202</v>
      </c>
      <c r="W830" s="49">
        <v>0.78831123385387503</v>
      </c>
      <c r="X830" s="49">
        <v>0.62246232278961022</v>
      </c>
      <c r="Y830" s="49">
        <v>0.43875640307420505</v>
      </c>
    </row>
    <row r="831" spans="2:25" x14ac:dyDescent="0.3">
      <c r="B831" s="47">
        <v>42632</v>
      </c>
      <c r="C831" s="48">
        <v>1.0717978757345506E-3</v>
      </c>
      <c r="D831" s="48">
        <v>2.7878135382485157E-3</v>
      </c>
      <c r="E831" s="48">
        <v>4.514236405410512E-3</v>
      </c>
      <c r="F831" s="48">
        <v>6.9806516261792179E-3</v>
      </c>
      <c r="G831" s="48">
        <v>9.193789271882127E-3</v>
      </c>
      <c r="H831" s="48">
        <v>1.1567891485197181E-2</v>
      </c>
      <c r="I831" s="48">
        <v>1.4823274292141225E-2</v>
      </c>
      <c r="J831" s="48">
        <v>1.8903431902000407E-2</v>
      </c>
      <c r="K831" s="48">
        <v>2.5394024204571018E-2</v>
      </c>
      <c r="L831" s="48">
        <v>3.1810724575579784E-2</v>
      </c>
      <c r="M831" s="48">
        <v>4.3134847085207054E-2</v>
      </c>
      <c r="O831" s="49">
        <f t="array" ref="O831:Y831">(1+C831:M831)^-O$1:Y$1</f>
        <v>0.99991430575912366</v>
      </c>
      <c r="P831" s="49">
        <v>0.99930425844216919</v>
      </c>
      <c r="Q831" s="49">
        <v>0.99775049503657121</v>
      </c>
      <c r="R831" s="49">
        <v>0.99306774006540632</v>
      </c>
      <c r="S831" s="49">
        <v>0.98186292562470701</v>
      </c>
      <c r="T831" s="49">
        <v>0.96608400683948192</v>
      </c>
      <c r="U831" s="49">
        <v>0.92906886327159033</v>
      </c>
      <c r="V831" s="49">
        <v>0.877139814562089</v>
      </c>
      <c r="W831" s="49">
        <v>0.77820170630463836</v>
      </c>
      <c r="X831" s="49">
        <v>0.62517188110238164</v>
      </c>
      <c r="Y831" s="49">
        <v>0.42972530178025464</v>
      </c>
    </row>
    <row r="832" spans="2:25" x14ac:dyDescent="0.3">
      <c r="B832" s="47">
        <v>42629</v>
      </c>
      <c r="C832" s="48">
        <v>7.9525091810355906E-4</v>
      </c>
      <c r="D832" s="48">
        <v>2.0107664034984016E-3</v>
      </c>
      <c r="E832" s="48">
        <v>3.2583299353432754E-3</v>
      </c>
      <c r="F832" s="48">
        <v>5.0716782561789839E-3</v>
      </c>
      <c r="G832" s="48">
        <v>6.3680936783123377E-3</v>
      </c>
      <c r="H832" s="48">
        <v>8.4818352676520135E-3</v>
      </c>
      <c r="I832" s="48">
        <v>1.1245195906220844E-2</v>
      </c>
      <c r="J832" s="48">
        <v>1.4857520973008659E-2</v>
      </c>
      <c r="K832" s="48">
        <v>1.8966134555453915E-2</v>
      </c>
      <c r="L832" s="48">
        <v>2.4648451722913967E-2</v>
      </c>
      <c r="M832" s="48">
        <v>3.3862788315971844E-2</v>
      </c>
      <c r="O832" s="49">
        <f t="array" ref="O832:Y832">(1+C832:M832)^-O$1:Y$1</f>
        <v>0.99993640723221477</v>
      </c>
      <c r="P832" s="49">
        <v>0.99949793919507124</v>
      </c>
      <c r="Q832" s="49">
        <v>0.99837480552056002</v>
      </c>
      <c r="R832" s="49">
        <v>0.99495391386912968</v>
      </c>
      <c r="S832" s="49">
        <v>0.987384445683407</v>
      </c>
      <c r="T832" s="49">
        <v>0.97498011813426799</v>
      </c>
      <c r="U832" s="49">
        <v>0.94562216387441267</v>
      </c>
      <c r="V832" s="49">
        <v>0.90191264951252215</v>
      </c>
      <c r="W832" s="49">
        <v>0.82870984023250027</v>
      </c>
      <c r="X832" s="49">
        <v>0.69402749751031756</v>
      </c>
      <c r="Y832" s="49">
        <v>0.51373826881295725</v>
      </c>
    </row>
    <row r="833" spans="2:25" x14ac:dyDescent="0.3">
      <c r="B833" s="47">
        <v>42628</v>
      </c>
      <c r="C833" s="48">
        <v>9.1986392800666157E-4</v>
      </c>
      <c r="D833" s="48">
        <v>2.3381995066209024E-3</v>
      </c>
      <c r="E833" s="48">
        <v>3.5935685217053748E-3</v>
      </c>
      <c r="F833" s="48">
        <v>5.713476160004647E-3</v>
      </c>
      <c r="G833" s="48">
        <v>7.8192523986005749E-3</v>
      </c>
      <c r="H833" s="48">
        <v>1.0384951481670547E-2</v>
      </c>
      <c r="I833" s="48">
        <v>1.4255698375954091E-2</v>
      </c>
      <c r="J833" s="48">
        <v>1.8391418159671317E-2</v>
      </c>
      <c r="K833" s="48">
        <v>2.424061886245963E-2</v>
      </c>
      <c r="L833" s="48">
        <v>3.1017592181733535E-2</v>
      </c>
      <c r="M833" s="48">
        <v>4.2462377535189555E-2</v>
      </c>
      <c r="O833" s="49">
        <f t="array" ref="O833:Y833">(1+C833:M833)^-O$1:Y$1</f>
        <v>0.99992644741612779</v>
      </c>
      <c r="P833" s="49">
        <v>0.99941630287453198</v>
      </c>
      <c r="Q833" s="49">
        <v>0.99820804393312301</v>
      </c>
      <c r="R833" s="49">
        <v>0.99431898219976156</v>
      </c>
      <c r="S833" s="49">
        <v>0.98454302354564271</v>
      </c>
      <c r="T833" s="49">
        <v>0.96948120094091383</v>
      </c>
      <c r="U833" s="49">
        <v>0.93167130175995638</v>
      </c>
      <c r="V833" s="49">
        <v>0.8802314541026468</v>
      </c>
      <c r="W833" s="49">
        <v>0.7870096383269154</v>
      </c>
      <c r="X833" s="49">
        <v>0.63242476019702165</v>
      </c>
      <c r="Y833" s="49">
        <v>0.43530353619001255</v>
      </c>
    </row>
    <row r="834" spans="2:25" x14ac:dyDescent="0.3">
      <c r="B834" s="47">
        <v>42627</v>
      </c>
      <c r="C834" s="48">
        <v>1.0440147162568676E-3</v>
      </c>
      <c r="D834" s="48">
        <v>2.7903179225015388E-3</v>
      </c>
      <c r="E834" s="48">
        <v>4.461679589106534E-3</v>
      </c>
      <c r="F834" s="48">
        <v>7.1806808867240484E-3</v>
      </c>
      <c r="G834" s="48">
        <v>9.6355569641261261E-3</v>
      </c>
      <c r="H834" s="48">
        <v>1.2696392656948757E-2</v>
      </c>
      <c r="I834" s="48">
        <v>1.6565293966528408E-2</v>
      </c>
      <c r="J834" s="48">
        <v>2.1480726456658824E-2</v>
      </c>
      <c r="K834" s="48">
        <v>2.9100205383030833E-2</v>
      </c>
      <c r="L834" s="48">
        <v>3.8202010612893633E-2</v>
      </c>
      <c r="M834" s="48">
        <v>5.1478928249992235E-2</v>
      </c>
      <c r="O834" s="49">
        <f t="array" ref="O834:Y834">(1+C834:M834)^-O$1:Y$1</f>
        <v>0.99991652587520596</v>
      </c>
      <c r="P834" s="49">
        <v>0.99930363452205639</v>
      </c>
      <c r="Q834" s="49">
        <v>0.99777659752740155</v>
      </c>
      <c r="R834" s="49">
        <v>0.99287051367943024</v>
      </c>
      <c r="S834" s="49">
        <v>0.98100388213998235</v>
      </c>
      <c r="T834" s="49">
        <v>0.96285792892903077</v>
      </c>
      <c r="U834" s="49">
        <v>0.92113568442958105</v>
      </c>
      <c r="V834" s="49">
        <v>0.86176482488968664</v>
      </c>
      <c r="W834" s="49">
        <v>0.75062556431642913</v>
      </c>
      <c r="X834" s="49">
        <v>0.56986504141275551</v>
      </c>
      <c r="Y834" s="49">
        <v>0.36642789182878399</v>
      </c>
    </row>
    <row r="835" spans="2:25" x14ac:dyDescent="0.3">
      <c r="B835" s="47">
        <v>42626</v>
      </c>
      <c r="C835" s="48">
        <v>1.092864216309007E-3</v>
      </c>
      <c r="D835" s="48">
        <v>2.7434934098932765E-3</v>
      </c>
      <c r="E835" s="48">
        <v>4.1559473105156862E-3</v>
      </c>
      <c r="F835" s="48">
        <v>6.8114155267494205E-3</v>
      </c>
      <c r="G835" s="48">
        <v>8.8058436447062613E-3</v>
      </c>
      <c r="H835" s="48">
        <v>1.1449830633246961E-2</v>
      </c>
      <c r="I835" s="48">
        <v>1.5359411558596523E-2</v>
      </c>
      <c r="J835" s="48">
        <v>2.1049096757668532E-2</v>
      </c>
      <c r="K835" s="48">
        <v>2.7995054026841503E-2</v>
      </c>
      <c r="L835" s="48">
        <v>3.5738620165105241E-2</v>
      </c>
      <c r="M835" s="48">
        <v>4.8567987433106752E-2</v>
      </c>
      <c r="O835" s="49">
        <f t="array" ref="O835:Y835">(1+C835:M835)^-O$1:Y$1</f>
        <v>0.99991262241964773</v>
      </c>
      <c r="P835" s="49">
        <v>0.99931530028867177</v>
      </c>
      <c r="Q835" s="49">
        <v>0.99792848095618436</v>
      </c>
      <c r="R835" s="49">
        <v>0.99323466597447574</v>
      </c>
      <c r="S835" s="49">
        <v>0.98261823978551588</v>
      </c>
      <c r="T835" s="49">
        <v>0.96642234299169705</v>
      </c>
      <c r="U835" s="49">
        <v>0.92661858466467018</v>
      </c>
      <c r="V835" s="49">
        <v>0.86431812759838655</v>
      </c>
      <c r="W835" s="49">
        <v>0.75873435395768984</v>
      </c>
      <c r="X835" s="49">
        <v>0.59053745089741394</v>
      </c>
      <c r="Y835" s="49">
        <v>0.38731838012082626</v>
      </c>
    </row>
    <row r="836" spans="2:25" x14ac:dyDescent="0.3">
      <c r="B836" s="47">
        <v>42625</v>
      </c>
      <c r="C836" s="48">
        <v>9.8717885456356511E-4</v>
      </c>
      <c r="D836" s="48">
        <v>2.431510272685366E-3</v>
      </c>
      <c r="E836" s="48">
        <v>3.7739864758987792E-3</v>
      </c>
      <c r="F836" s="48">
        <v>5.9206230045729513E-3</v>
      </c>
      <c r="G836" s="48">
        <v>7.6956898183837014E-3</v>
      </c>
      <c r="H836" s="48">
        <v>9.9979371577327489E-3</v>
      </c>
      <c r="I836" s="48">
        <v>1.3651822121756687E-2</v>
      </c>
      <c r="J836" s="48">
        <v>1.8545656687103052E-2</v>
      </c>
      <c r="K836" s="48">
        <v>2.4559646475731667E-2</v>
      </c>
      <c r="L836" s="48">
        <v>3.3091141441415638E-2</v>
      </c>
      <c r="M836" s="48">
        <v>4.367816284224138E-2</v>
      </c>
      <c r="O836" s="49">
        <f t="array" ref="O836:Y836">(1+C836:M836)^-O$1:Y$1</f>
        <v>0.99992106776219647</v>
      </c>
      <c r="P836" s="49">
        <v>0.99939304453834499</v>
      </c>
      <c r="Q836" s="49">
        <v>0.99811833113480597</v>
      </c>
      <c r="R836" s="49">
        <v>0.99411422445352726</v>
      </c>
      <c r="S836" s="49">
        <v>0.98478448559815379</v>
      </c>
      <c r="T836" s="49">
        <v>0.9705960950045549</v>
      </c>
      <c r="U836" s="49">
        <v>0.93444979487885493</v>
      </c>
      <c r="V836" s="49">
        <v>0.87929882277038052</v>
      </c>
      <c r="W836" s="49">
        <v>0.78456247689146086</v>
      </c>
      <c r="X836" s="49">
        <v>0.61364957315382085</v>
      </c>
      <c r="Y836" s="49">
        <v>0.42527324982197506</v>
      </c>
    </row>
    <row r="837" spans="2:25" x14ac:dyDescent="0.3">
      <c r="B837" s="47">
        <v>42622</v>
      </c>
      <c r="C837" s="48">
        <v>1.0818171734467879E-3</v>
      </c>
      <c r="D837" s="48">
        <v>2.5306344461694281E-3</v>
      </c>
      <c r="E837" s="48">
        <v>3.905641925595494E-3</v>
      </c>
      <c r="F837" s="48">
        <v>6.1217196773072722E-3</v>
      </c>
      <c r="G837" s="48">
        <v>7.679776254404613E-3</v>
      </c>
      <c r="H837" s="48">
        <v>9.7534818004593807E-3</v>
      </c>
      <c r="I837" s="48">
        <v>1.2949615015129937E-2</v>
      </c>
      <c r="J837" s="48">
        <v>1.7067816953849197E-2</v>
      </c>
      <c r="K837" s="48">
        <v>2.2755803357933094E-2</v>
      </c>
      <c r="L837" s="48">
        <v>2.8783309344877783E-2</v>
      </c>
      <c r="M837" s="48">
        <v>3.9023276821555063E-2</v>
      </c>
      <c r="O837" s="49">
        <f t="array" ref="O837:Y837">(1+C837:M837)^-O$1:Y$1</f>
        <v>0.99991350514642086</v>
      </c>
      <c r="P837" s="49">
        <v>0.99936834013545628</v>
      </c>
      <c r="Q837" s="49">
        <v>0.99805288074741927</v>
      </c>
      <c r="R837" s="49">
        <v>0.99391552775615388</v>
      </c>
      <c r="S837" s="49">
        <v>0.98481558983390494</v>
      </c>
      <c r="T837" s="49">
        <v>0.97130119243217239</v>
      </c>
      <c r="U837" s="49">
        <v>0.9376932320228305</v>
      </c>
      <c r="V837" s="49">
        <v>0.88828149507770393</v>
      </c>
      <c r="W837" s="49">
        <v>0.79851021330436822</v>
      </c>
      <c r="X837" s="49">
        <v>0.65334316685183791</v>
      </c>
      <c r="Y837" s="49">
        <v>0.46504444406138024</v>
      </c>
    </row>
    <row r="838" spans="2:25" x14ac:dyDescent="0.3">
      <c r="B838" s="47">
        <v>42621</v>
      </c>
      <c r="C838" s="48">
        <v>9.938655677962302E-4</v>
      </c>
      <c r="D838" s="48">
        <v>2.4837248616973403E-3</v>
      </c>
      <c r="E838" s="48">
        <v>4.0437841521709225E-3</v>
      </c>
      <c r="F838" s="48">
        <v>6.0995908695766843E-3</v>
      </c>
      <c r="G838" s="48">
        <v>8.0540078836432872E-3</v>
      </c>
      <c r="H838" s="48">
        <v>1.0115129031480558E-2</v>
      </c>
      <c r="I838" s="48">
        <v>1.362517339936551E-2</v>
      </c>
      <c r="J838" s="48">
        <v>1.7188498957787332E-2</v>
      </c>
      <c r="K838" s="48">
        <v>2.2236295333173357E-2</v>
      </c>
      <c r="L838" s="48">
        <v>3.0555752634841189E-2</v>
      </c>
      <c r="M838" s="48">
        <v>3.9709798224141148E-2</v>
      </c>
      <c r="O838" s="49">
        <f t="array" ref="O838:Y838">(1+C838:M838)^-O$1:Y$1</f>
        <v>0.99992053339680531</v>
      </c>
      <c r="P838" s="49">
        <v>0.99938003088160099</v>
      </c>
      <c r="Q838" s="49">
        <v>0.99798421940413851</v>
      </c>
      <c r="R838" s="49">
        <v>0.9939373885796885</v>
      </c>
      <c r="S838" s="49">
        <v>0.98408451644020511</v>
      </c>
      <c r="T838" s="49">
        <v>0.97025831337259361</v>
      </c>
      <c r="U838" s="49">
        <v>0.93457263714455219</v>
      </c>
      <c r="V838" s="49">
        <v>0.8875440407097801</v>
      </c>
      <c r="W838" s="49">
        <v>0.8025775942663318</v>
      </c>
      <c r="X838" s="49">
        <v>0.63668940289208253</v>
      </c>
      <c r="Y838" s="49">
        <v>0.45894142983696529</v>
      </c>
    </row>
    <row r="839" spans="2:25" x14ac:dyDescent="0.3">
      <c r="B839" s="47">
        <v>42620</v>
      </c>
      <c r="C839" s="48">
        <v>7.6441045681118174E-4</v>
      </c>
      <c r="D839" s="48">
        <v>1.9613939173110571E-3</v>
      </c>
      <c r="E839" s="48">
        <v>3.1638833065273366E-3</v>
      </c>
      <c r="F839" s="48">
        <v>4.9294478037588147E-3</v>
      </c>
      <c r="G839" s="48">
        <v>6.3012637576228938E-3</v>
      </c>
      <c r="H839" s="48">
        <v>8.3184457476448113E-3</v>
      </c>
      <c r="I839" s="48">
        <v>1.0845012559164948E-2</v>
      </c>
      <c r="J839" s="48">
        <v>1.4260046933434528E-2</v>
      </c>
      <c r="K839" s="48">
        <v>1.915871203808019E-2</v>
      </c>
      <c r="L839" s="48">
        <v>2.5844539873089413E-2</v>
      </c>
      <c r="M839" s="48">
        <v>3.5317855863536411E-2</v>
      </c>
      <c r="O839" s="49">
        <f t="array" ref="O839:Y839">(1+C839:M839)^-O$1:Y$1</f>
        <v>0.99993887239285317</v>
      </c>
      <c r="P839" s="49">
        <v>0.99951025174190566</v>
      </c>
      <c r="Q839" s="49">
        <v>0.99842180228597111</v>
      </c>
      <c r="R839" s="49">
        <v>0.99509473245655988</v>
      </c>
      <c r="S839" s="49">
        <v>0.98751559729319183</v>
      </c>
      <c r="T839" s="49">
        <v>0.97545415691355808</v>
      </c>
      <c r="U839" s="49">
        <v>0.94749545791863521</v>
      </c>
      <c r="V839" s="49">
        <v>0.9056382802609908</v>
      </c>
      <c r="W839" s="49">
        <v>0.82714526329299121</v>
      </c>
      <c r="X839" s="49">
        <v>0.6819879975801405</v>
      </c>
      <c r="Y839" s="49">
        <v>0.49948898475338777</v>
      </c>
    </row>
    <row r="840" spans="2:25" x14ac:dyDescent="0.3">
      <c r="B840" s="47">
        <v>42619</v>
      </c>
      <c r="C840" s="48">
        <v>1.0114746519656167E-3</v>
      </c>
      <c r="D840" s="48">
        <v>2.6085830202821144E-3</v>
      </c>
      <c r="E840" s="48">
        <v>4.1450211727889468E-3</v>
      </c>
      <c r="F840" s="48">
        <v>6.8005426487467747E-3</v>
      </c>
      <c r="G840" s="48">
        <v>8.868385050403927E-3</v>
      </c>
      <c r="H840" s="48">
        <v>1.2075730259518217E-2</v>
      </c>
      <c r="I840" s="48">
        <v>1.537536734475072E-2</v>
      </c>
      <c r="J840" s="48">
        <v>1.9330528452221284E-2</v>
      </c>
      <c r="K840" s="48">
        <v>2.5977527251571066E-2</v>
      </c>
      <c r="L840" s="48">
        <v>3.3815389592051104E-2</v>
      </c>
      <c r="M840" s="48">
        <v>4.6218979410293078E-2</v>
      </c>
      <c r="O840" s="49">
        <f t="array" ref="O840:Y840">(1+C840:M840)^-O$1:Y$1</f>
        <v>0.99991912619397005</v>
      </c>
      <c r="P840" s="49">
        <v>0.99934891540439008</v>
      </c>
      <c r="Q840" s="49">
        <v>0.99793391018908129</v>
      </c>
      <c r="R840" s="49">
        <v>0.99324539234866172</v>
      </c>
      <c r="S840" s="49">
        <v>0.98249641532939513</v>
      </c>
      <c r="T840" s="49">
        <v>0.96463045322495522</v>
      </c>
      <c r="U840" s="49">
        <v>0.92654578172006252</v>
      </c>
      <c r="V840" s="49">
        <v>0.87457041272298952</v>
      </c>
      <c r="W840" s="49">
        <v>0.77378715832643374</v>
      </c>
      <c r="X840" s="49">
        <v>0.60723263873048483</v>
      </c>
      <c r="Y840" s="49">
        <v>0.40508682122436085</v>
      </c>
    </row>
    <row r="841" spans="2:25" x14ac:dyDescent="0.3">
      <c r="B841" s="47">
        <v>42615</v>
      </c>
      <c r="C841" s="48">
        <v>8.7224285321275605E-4</v>
      </c>
      <c r="D841" s="48">
        <v>2.0566494961656639E-3</v>
      </c>
      <c r="E841" s="48">
        <v>3.1955221070139148E-3</v>
      </c>
      <c r="F841" s="48">
        <v>4.9209419967565617E-3</v>
      </c>
      <c r="G841" s="48">
        <v>6.3959884815156329E-3</v>
      </c>
      <c r="H841" s="48">
        <v>8.7786988812999633E-3</v>
      </c>
      <c r="I841" s="48">
        <v>1.1515420771490035E-2</v>
      </c>
      <c r="J841" s="48">
        <v>1.5071996408151623E-2</v>
      </c>
      <c r="K841" s="48">
        <v>1.9425676038414056E-2</v>
      </c>
      <c r="L841" s="48">
        <v>2.4394053671492007E-2</v>
      </c>
      <c r="M841" s="48">
        <v>3.0536208065737085E-2</v>
      </c>
      <c r="O841" s="49">
        <f t="array" ref="O841:Y841">(1+C841:M841)^-O$1:Y$1</f>
        <v>0.99993025341876796</v>
      </c>
      <c r="P841" s="49">
        <v>0.99948649751558527</v>
      </c>
      <c r="Q841" s="49">
        <v>0.99840605803842697</v>
      </c>
      <c r="R841" s="49">
        <v>0.99510315509299785</v>
      </c>
      <c r="S841" s="49">
        <v>0.98732971074129039</v>
      </c>
      <c r="T841" s="49">
        <v>0.97411961933173841</v>
      </c>
      <c r="U841" s="49">
        <v>0.94435973067868961</v>
      </c>
      <c r="V841" s="49">
        <v>0.90057953348041231</v>
      </c>
      <c r="W841" s="49">
        <v>0.82498171205924442</v>
      </c>
      <c r="X841" s="49">
        <v>0.69661731878081978</v>
      </c>
      <c r="Y841" s="49">
        <v>0.5479423804482908</v>
      </c>
    </row>
    <row r="842" spans="2:25" x14ac:dyDescent="0.3">
      <c r="B842" s="47">
        <v>42614</v>
      </c>
      <c r="C842" s="48">
        <v>9.9002883791774778E-4</v>
      </c>
      <c r="D842" s="48">
        <v>2.4445463754108844E-3</v>
      </c>
      <c r="E842" s="48">
        <v>3.9520411836750169E-3</v>
      </c>
      <c r="F842" s="48">
        <v>6.3919279251998902E-3</v>
      </c>
      <c r="G842" s="48">
        <v>8.4255588891992573E-3</v>
      </c>
      <c r="H842" s="48">
        <v>1.124529332465087E-2</v>
      </c>
      <c r="I842" s="48">
        <v>1.4103984826210222E-2</v>
      </c>
      <c r="J842" s="48">
        <v>1.8482136888233951E-2</v>
      </c>
      <c r="K842" s="48">
        <v>2.3565541703836675E-2</v>
      </c>
      <c r="L842" s="48">
        <v>3.1006752411390393E-2</v>
      </c>
      <c r="M842" s="48">
        <v>4.2577433093772925E-2</v>
      </c>
      <c r="O842" s="49">
        <f t="array" ref="O842:Y842">(1+C842:M842)^-O$1:Y$1</f>
        <v>0.99992084000671055</v>
      </c>
      <c r="P842" s="49">
        <v>0.99938979541749029</v>
      </c>
      <c r="Q842" s="49">
        <v>0.99802981717148942</v>
      </c>
      <c r="R842" s="49">
        <v>0.99364866932271845</v>
      </c>
      <c r="S842" s="49">
        <v>0.98335948477189294</v>
      </c>
      <c r="T842" s="49">
        <v>0.96700887548833847</v>
      </c>
      <c r="U842" s="49">
        <v>0.93236841695178996</v>
      </c>
      <c r="V842" s="49">
        <v>0.87968276995519001</v>
      </c>
      <c r="W842" s="49">
        <v>0.79221567361304734</v>
      </c>
      <c r="X842" s="49">
        <v>0.6325245050875633</v>
      </c>
      <c r="Y842" s="49">
        <v>0.43434376827235888</v>
      </c>
    </row>
    <row r="843" spans="2:25" x14ac:dyDescent="0.3">
      <c r="B843" s="47">
        <v>42613</v>
      </c>
      <c r="C843" s="48">
        <v>1.0054176224334301E-3</v>
      </c>
      <c r="D843" s="48">
        <v>2.4844202764790061E-3</v>
      </c>
      <c r="E843" s="48">
        <v>3.9607324986315794E-3</v>
      </c>
      <c r="F843" s="48">
        <v>5.9765057839432922E-3</v>
      </c>
      <c r="G843" s="48">
        <v>7.9375446454718768E-3</v>
      </c>
      <c r="H843" s="48">
        <v>1.0193720700417495E-2</v>
      </c>
      <c r="I843" s="48">
        <v>1.3725619342028584E-2</v>
      </c>
      <c r="J843" s="48">
        <v>1.7409635806845965E-2</v>
      </c>
      <c r="K843" s="48">
        <v>2.206632004396588E-2</v>
      </c>
      <c r="L843" s="48">
        <v>2.9626356824340786E-2</v>
      </c>
      <c r="M843" s="48">
        <v>4.0267469191810512E-2</v>
      </c>
      <c r="O843" s="49">
        <f t="array" ref="O843:Y843">(1+C843:M843)^-O$1:Y$1</f>
        <v>0.99991961022913789</v>
      </c>
      <c r="P843" s="49">
        <v>0.99937985756623238</v>
      </c>
      <c r="Q843" s="49">
        <v>0.99802549717670797</v>
      </c>
      <c r="R843" s="49">
        <v>0.99405900063313513</v>
      </c>
      <c r="S843" s="49">
        <v>0.98431194380686526</v>
      </c>
      <c r="T843" s="49">
        <v>0.97003187674088565</v>
      </c>
      <c r="U843" s="49">
        <v>0.93410971391174147</v>
      </c>
      <c r="V843" s="49">
        <v>0.88619454953782084</v>
      </c>
      <c r="W843" s="49">
        <v>0.80391332457450271</v>
      </c>
      <c r="X843" s="49">
        <v>0.64536473528369775</v>
      </c>
      <c r="Y843" s="49">
        <v>0.45404578406934393</v>
      </c>
    </row>
    <row r="844" spans="2:25" x14ac:dyDescent="0.3">
      <c r="B844" s="47">
        <v>42612</v>
      </c>
      <c r="C844" s="48">
        <v>9.8937802232737515E-4</v>
      </c>
      <c r="D844" s="48">
        <v>2.6206530239422073E-3</v>
      </c>
      <c r="E844" s="48">
        <v>4.0639284768506029E-3</v>
      </c>
      <c r="F844" s="48">
        <v>6.482932717618896E-3</v>
      </c>
      <c r="G844" s="48">
        <v>8.7214337031951469E-3</v>
      </c>
      <c r="H844" s="48">
        <v>1.1418019789344617E-2</v>
      </c>
      <c r="I844" s="48">
        <v>1.503655765254782E-2</v>
      </c>
      <c r="J844" s="48">
        <v>2.0118298890314468E-2</v>
      </c>
      <c r="K844" s="48">
        <v>2.7161593411823386E-2</v>
      </c>
      <c r="L844" s="48">
        <v>3.7284583997997119E-2</v>
      </c>
      <c r="M844" s="48">
        <v>4.9937229465533021E-2</v>
      </c>
      <c r="O844" s="49">
        <f t="array" ref="O844:Y844">(1+C844:M844)^-O$1:Y$1</f>
        <v>0.99992089201636347</v>
      </c>
      <c r="P844" s="49">
        <v>0.99934590773656384</v>
      </c>
      <c r="Q844" s="49">
        <v>0.99797420817955129</v>
      </c>
      <c r="R844" s="49">
        <v>0.99355882498661541</v>
      </c>
      <c r="S844" s="49">
        <v>0.98278269791182649</v>
      </c>
      <c r="T844" s="49">
        <v>0.96651353281613128</v>
      </c>
      <c r="U844" s="49">
        <v>0.92809317588837026</v>
      </c>
      <c r="V844" s="49">
        <v>0.86985373763541352</v>
      </c>
      <c r="W844" s="49">
        <v>0.76491341342063446</v>
      </c>
      <c r="X844" s="49">
        <v>0.57747228721276056</v>
      </c>
      <c r="Y844" s="49">
        <v>0.3773403859351081</v>
      </c>
    </row>
    <row r="845" spans="2:25" x14ac:dyDescent="0.3">
      <c r="B845" s="47">
        <v>42611</v>
      </c>
      <c r="C845" s="48">
        <v>1.0416977013944816E-3</v>
      </c>
      <c r="D845" s="48">
        <v>2.525649482703605E-3</v>
      </c>
      <c r="E845" s="48">
        <v>3.880183590588534E-3</v>
      </c>
      <c r="F845" s="48">
        <v>5.902082940441652E-3</v>
      </c>
      <c r="G845" s="48">
        <v>8.0397440815615125E-3</v>
      </c>
      <c r="H845" s="48">
        <v>1.0945474134610578E-2</v>
      </c>
      <c r="I845" s="48">
        <v>1.4762451851844837E-2</v>
      </c>
      <c r="J845" s="48">
        <v>2.0097371315338498E-2</v>
      </c>
      <c r="K845" s="48">
        <v>2.7459631108243451E-2</v>
      </c>
      <c r="L845" s="48">
        <v>3.4911122111245106E-2</v>
      </c>
      <c r="M845" s="48">
        <v>4.5484275461050924E-2</v>
      </c>
      <c r="O845" s="49">
        <f t="array" ref="O845:Y845">(1+C845:M845)^-O$1:Y$1</f>
        <v>0.99991671102785151</v>
      </c>
      <c r="P845" s="49">
        <v>0.99936958244915119</v>
      </c>
      <c r="Q845" s="49">
        <v>0.99806553594468217</v>
      </c>
      <c r="R845" s="49">
        <v>0.99413254725232425</v>
      </c>
      <c r="S845" s="49">
        <v>0.98411236630657617</v>
      </c>
      <c r="T845" s="49">
        <v>0.96786949701099334</v>
      </c>
      <c r="U845" s="49">
        <v>0.92934732750579674</v>
      </c>
      <c r="V845" s="49">
        <v>0.86997866232561272</v>
      </c>
      <c r="W845" s="49">
        <v>0.76269750463184649</v>
      </c>
      <c r="X845" s="49">
        <v>0.59765999312088824</v>
      </c>
      <c r="Y845" s="49">
        <v>0.41081840821550797</v>
      </c>
    </row>
    <row r="846" spans="2:25" x14ac:dyDescent="0.3">
      <c r="B846" s="47">
        <v>42608</v>
      </c>
      <c r="C846" s="48">
        <v>9.422911069800117E-4</v>
      </c>
      <c r="D846" s="48">
        <v>2.3552764683795542E-3</v>
      </c>
      <c r="E846" s="48">
        <v>3.8780821147723133E-3</v>
      </c>
      <c r="F846" s="48">
        <v>6.3211052590281709E-3</v>
      </c>
      <c r="G846" s="48">
        <v>8.2047186784470899E-3</v>
      </c>
      <c r="H846" s="48">
        <v>1.0613616254479997E-2</v>
      </c>
      <c r="I846" s="48">
        <v>1.4272643266581352E-2</v>
      </c>
      <c r="J846" s="48">
        <v>1.8645468992914176E-2</v>
      </c>
      <c r="K846" s="48">
        <v>2.3934827744501869E-2</v>
      </c>
      <c r="L846" s="48">
        <v>3.1867042934218139E-2</v>
      </c>
      <c r="M846" s="48">
        <v>4.2264407498526932E-2</v>
      </c>
      <c r="O846" s="49">
        <f t="array" ref="O846:Y846">(1+C846:M846)^-O$1:Y$1</f>
        <v>0.99992465504422101</v>
      </c>
      <c r="P846" s="49">
        <v>0.99941204612459877</v>
      </c>
      <c r="Q846" s="49">
        <v>0.99806658059817488</v>
      </c>
      <c r="R846" s="49">
        <v>0.99371860013071955</v>
      </c>
      <c r="S846" s="49">
        <v>0.98379032802448285</v>
      </c>
      <c r="T846" s="49">
        <v>0.96882327577745797</v>
      </c>
      <c r="U846" s="49">
        <v>0.93159347978116724</v>
      </c>
      <c r="V846" s="49">
        <v>0.87869589137160509</v>
      </c>
      <c r="W846" s="49">
        <v>0.78936314980671118</v>
      </c>
      <c r="X846" s="49">
        <v>0.62466025696379446</v>
      </c>
      <c r="Y846" s="49">
        <v>0.43696017410378585</v>
      </c>
    </row>
    <row r="847" spans="2:25" x14ac:dyDescent="0.3">
      <c r="B847" s="47">
        <v>42607</v>
      </c>
      <c r="C847" s="48">
        <v>9.940442659338159E-4</v>
      </c>
      <c r="D847" s="48">
        <v>2.3154709877298446E-3</v>
      </c>
      <c r="E847" s="48">
        <v>3.4982830791640443E-3</v>
      </c>
      <c r="F847" s="48">
        <v>5.6698844729607964E-3</v>
      </c>
      <c r="G847" s="48">
        <v>7.7828610712820795E-3</v>
      </c>
      <c r="H847" s="48">
        <v>9.9373999289802135E-3</v>
      </c>
      <c r="I847" s="48">
        <v>1.3001390077450858E-2</v>
      </c>
      <c r="J847" s="48">
        <v>1.7713637670506582E-2</v>
      </c>
      <c r="K847" s="48">
        <v>2.3683156062537659E-2</v>
      </c>
      <c r="L847" s="48">
        <v>3.0776299432500594E-2</v>
      </c>
      <c r="M847" s="48">
        <v>3.959954634524631E-2</v>
      </c>
      <c r="O847" s="49">
        <f t="array" ref="O847:Y847">(1+C847:M847)^-O$1:Y$1</f>
        <v>0.99992051911628477</v>
      </c>
      <c r="P847" s="49">
        <v>0.99942196852068343</v>
      </c>
      <c r="Q847" s="49">
        <v>0.99825543436670039</v>
      </c>
      <c r="R847" s="49">
        <v>0.99436208187149588</v>
      </c>
      <c r="S847" s="49">
        <v>0.98461412908971901</v>
      </c>
      <c r="T847" s="49">
        <v>0.97077064261484014</v>
      </c>
      <c r="U847" s="49">
        <v>0.93745362641365049</v>
      </c>
      <c r="V847" s="49">
        <v>0.88434319923825067</v>
      </c>
      <c r="W847" s="49">
        <v>0.79130594115539243</v>
      </c>
      <c r="X847" s="49">
        <v>0.63464905195722587</v>
      </c>
      <c r="Y847" s="49">
        <v>0.45991584668895535</v>
      </c>
    </row>
    <row r="848" spans="2:25" x14ac:dyDescent="0.3">
      <c r="B848" s="47">
        <v>42606</v>
      </c>
      <c r="C848" s="48">
        <v>9.0378101820095277E-4</v>
      </c>
      <c r="D848" s="48">
        <v>2.2828853701479185E-3</v>
      </c>
      <c r="E848" s="48">
        <v>3.5899950111397917E-3</v>
      </c>
      <c r="F848" s="48">
        <v>5.39919275356211E-3</v>
      </c>
      <c r="G848" s="48">
        <v>6.8539832034572963E-3</v>
      </c>
      <c r="H848" s="48">
        <v>9.1255240165289755E-3</v>
      </c>
      <c r="I848" s="48">
        <v>1.2073513436359602E-2</v>
      </c>
      <c r="J848" s="48">
        <v>1.5131987418197256E-2</v>
      </c>
      <c r="K848" s="48">
        <v>2.0719709857865747E-2</v>
      </c>
      <c r="L848" s="48">
        <v>2.6932523524052076E-2</v>
      </c>
      <c r="M848" s="48">
        <v>3.4431814692439382E-2</v>
      </c>
      <c r="O848" s="49">
        <f t="array" ref="O848:Y848">(1+C848:M848)^-O$1:Y$1</f>
        <v>0.99992773278307756</v>
      </c>
      <c r="P848" s="49">
        <v>0.99943009157294382</v>
      </c>
      <c r="Q848" s="49">
        <v>0.99820982110499312</v>
      </c>
      <c r="R848" s="49">
        <v>0.99462980198066897</v>
      </c>
      <c r="S848" s="49">
        <v>0.98643168787391733</v>
      </c>
      <c r="T848" s="49">
        <v>0.97311558249292618</v>
      </c>
      <c r="U848" s="49">
        <v>0.94175883610252298</v>
      </c>
      <c r="V848" s="49">
        <v>0.90020705020401126</v>
      </c>
      <c r="W848" s="49">
        <v>0.81458233964630133</v>
      </c>
      <c r="X848" s="49">
        <v>0.67123002320164815</v>
      </c>
      <c r="Y848" s="49">
        <v>0.5081157041235671</v>
      </c>
    </row>
    <row r="849" spans="2:25" x14ac:dyDescent="0.3">
      <c r="B849" s="47">
        <v>42605</v>
      </c>
      <c r="C849" s="48">
        <v>9.7676273772902321E-4</v>
      </c>
      <c r="D849" s="48">
        <v>2.4458206396155498E-3</v>
      </c>
      <c r="E849" s="48">
        <v>3.9942468465306823E-3</v>
      </c>
      <c r="F849" s="48">
        <v>6.502882261251678E-3</v>
      </c>
      <c r="G849" s="48">
        <v>8.5501681821797682E-3</v>
      </c>
      <c r="H849" s="48">
        <v>1.1706807719146893E-2</v>
      </c>
      <c r="I849" s="48">
        <v>1.5527345103928499E-2</v>
      </c>
      <c r="J849" s="48">
        <v>2.064561404806365E-2</v>
      </c>
      <c r="K849" s="48">
        <v>2.6960850527531281E-2</v>
      </c>
      <c r="L849" s="48">
        <v>3.4322640974713985E-2</v>
      </c>
      <c r="M849" s="48">
        <v>4.4911588216565587E-2</v>
      </c>
      <c r="O849" s="49">
        <f t="array" ref="O849:Y849">(1+C849:M849)^-O$1:Y$1</f>
        <v>0.99992190016871763</v>
      </c>
      <c r="P849" s="49">
        <v>0.99938947782245824</v>
      </c>
      <c r="Q849" s="49">
        <v>0.99800883948520835</v>
      </c>
      <c r="R849" s="49">
        <v>0.99353913200264066</v>
      </c>
      <c r="S849" s="49">
        <v>0.98311650596094924</v>
      </c>
      <c r="T849" s="49">
        <v>0.96568610601217519</v>
      </c>
      <c r="U849" s="49">
        <v>0.92585268265287979</v>
      </c>
      <c r="V849" s="49">
        <v>0.866712748163463</v>
      </c>
      <c r="W849" s="49">
        <v>0.76640992677658681</v>
      </c>
      <c r="X849" s="49">
        <v>0.60278096547819349</v>
      </c>
      <c r="Y849" s="49">
        <v>0.41534509702734529</v>
      </c>
    </row>
    <row r="850" spans="2:25" x14ac:dyDescent="0.3">
      <c r="B850" s="47">
        <v>42604</v>
      </c>
      <c r="C850" s="48">
        <v>9.9495886907809443E-4</v>
      </c>
      <c r="D850" s="48">
        <v>2.4078351100738677E-3</v>
      </c>
      <c r="E850" s="48">
        <v>3.6873766308189743E-3</v>
      </c>
      <c r="F850" s="48">
        <v>5.591039069849279E-3</v>
      </c>
      <c r="G850" s="48">
        <v>7.2443380038740603E-3</v>
      </c>
      <c r="H850" s="48">
        <v>9.5798714682221679E-3</v>
      </c>
      <c r="I850" s="48">
        <v>1.1982649740061777E-2</v>
      </c>
      <c r="J850" s="48">
        <v>1.5589241112846246E-2</v>
      </c>
      <c r="K850" s="48">
        <v>2.0038232624141259E-2</v>
      </c>
      <c r="L850" s="48">
        <v>2.5462857679690795E-2</v>
      </c>
      <c r="M850" s="48">
        <v>3.2743675916535278E-2</v>
      </c>
      <c r="O850" s="49">
        <f t="array" ref="O850:Y850">(1+C850:M850)^-O$1:Y$1</f>
        <v>0.99992044602653918</v>
      </c>
      <c r="P850" s="49">
        <v>0.99939894547568198</v>
      </c>
      <c r="Q850" s="49">
        <v>0.99816139484727906</v>
      </c>
      <c r="R850" s="49">
        <v>0.99444004684546428</v>
      </c>
      <c r="S850" s="49">
        <v>0.98566725819987966</v>
      </c>
      <c r="T850" s="49">
        <v>0.9718023620579862</v>
      </c>
      <c r="U850" s="49">
        <v>0.94218170430514869</v>
      </c>
      <c r="V850" s="49">
        <v>0.89737374719863694</v>
      </c>
      <c r="W850" s="49">
        <v>0.82004087239198953</v>
      </c>
      <c r="X850" s="49">
        <v>0.68580552206548018</v>
      </c>
      <c r="Y850" s="49">
        <v>0.52498768449648114</v>
      </c>
    </row>
    <row r="851" spans="2:25" x14ac:dyDescent="0.3">
      <c r="B851" s="47">
        <v>42601</v>
      </c>
      <c r="C851" s="48">
        <v>1.0643619083915339E-3</v>
      </c>
      <c r="D851" s="48">
        <v>2.6516887683368851E-3</v>
      </c>
      <c r="E851" s="48">
        <v>4.3684877769401961E-3</v>
      </c>
      <c r="F851" s="48">
        <v>7.0682645448008853E-3</v>
      </c>
      <c r="G851" s="48">
        <v>9.6383188116899235E-3</v>
      </c>
      <c r="H851" s="48">
        <v>1.2705039439520751E-2</v>
      </c>
      <c r="I851" s="48">
        <v>1.6810153457735354E-2</v>
      </c>
      <c r="J851" s="48">
        <v>2.1802269238680762E-2</v>
      </c>
      <c r="K851" s="48">
        <v>2.981026415506317E-2</v>
      </c>
      <c r="L851" s="48">
        <v>4.0496388230890697E-2</v>
      </c>
      <c r="M851" s="48">
        <v>5.0661292064124952E-2</v>
      </c>
      <c r="O851" s="49">
        <f t="array" ref="O851:Y851">(1+C851:M851)^-O$1:Y$1</f>
        <v>0.99991489995106564</v>
      </c>
      <c r="P851" s="49">
        <v>0.99933817429220728</v>
      </c>
      <c r="Q851" s="49">
        <v>0.99782288654062923</v>
      </c>
      <c r="R851" s="49">
        <v>0.99298134516432635</v>
      </c>
      <c r="S851" s="49">
        <v>0.98099851511017444</v>
      </c>
      <c r="T851" s="49">
        <v>0.9628332656211126</v>
      </c>
      <c r="U851" s="49">
        <v>0.92002711853380825</v>
      </c>
      <c r="V851" s="49">
        <v>0.85986834285493019</v>
      </c>
      <c r="W851" s="49">
        <v>0.74546599675399494</v>
      </c>
      <c r="X851" s="49">
        <v>0.55130425522254323</v>
      </c>
      <c r="Y851" s="49">
        <v>0.37217341727493325</v>
      </c>
    </row>
    <row r="852" spans="2:25" x14ac:dyDescent="0.3">
      <c r="B852" s="47">
        <v>42600</v>
      </c>
      <c r="C852" s="48">
        <v>1.040136255761287E-3</v>
      </c>
      <c r="D852" s="48">
        <v>2.5591346822730968E-3</v>
      </c>
      <c r="E852" s="48">
        <v>3.9723308605700359E-3</v>
      </c>
      <c r="F852" s="48">
        <v>6.0988485604684586E-3</v>
      </c>
      <c r="G852" s="48">
        <v>7.7368338511716777E-3</v>
      </c>
      <c r="H852" s="48">
        <v>1.057633000274537E-2</v>
      </c>
      <c r="I852" s="48">
        <v>1.4204741686018724E-2</v>
      </c>
      <c r="J852" s="48">
        <v>1.9512866389044932E-2</v>
      </c>
      <c r="K852" s="48">
        <v>2.6107547346214073E-2</v>
      </c>
      <c r="L852" s="48">
        <v>3.4088577216216713E-2</v>
      </c>
      <c r="M852" s="48">
        <v>4.4307098549186914E-2</v>
      </c>
      <c r="O852" s="49">
        <f t="array" ref="O852:Y852">(1+C852:M852)^-O$1:Y$1</f>
        <v>0.9999168358032251</v>
      </c>
      <c r="P852" s="49">
        <v>0.99936123767728269</v>
      </c>
      <c r="Q852" s="49">
        <v>0.99801973232940311</v>
      </c>
      <c r="R852" s="49">
        <v>0.99393812191595809</v>
      </c>
      <c r="S852" s="49">
        <v>0.9847040733780863</v>
      </c>
      <c r="T852" s="49">
        <v>0.96893051692386722</v>
      </c>
      <c r="U852" s="49">
        <v>0.93190537509098659</v>
      </c>
      <c r="V852" s="49">
        <v>0.87347609323101782</v>
      </c>
      <c r="W852" s="49">
        <v>0.77280723636597715</v>
      </c>
      <c r="X852" s="49">
        <v>0.60483078423907122</v>
      </c>
      <c r="Y852" s="49">
        <v>0.42018002101518565</v>
      </c>
    </row>
    <row r="853" spans="2:25" x14ac:dyDescent="0.3">
      <c r="B853" s="47">
        <v>42599</v>
      </c>
      <c r="C853" s="48">
        <v>1.0203370398277993E-3</v>
      </c>
      <c r="D853" s="48">
        <v>2.4564998479071494E-3</v>
      </c>
      <c r="E853" s="48">
        <v>3.7097705466348631E-3</v>
      </c>
      <c r="F853" s="48">
        <v>5.970312259444153E-3</v>
      </c>
      <c r="G853" s="48">
        <v>7.9718960187155543E-3</v>
      </c>
      <c r="H853" s="48">
        <v>1.0529604669302358E-2</v>
      </c>
      <c r="I853" s="48">
        <v>1.4390372471343846E-2</v>
      </c>
      <c r="J853" s="48">
        <v>1.8546839754123037E-2</v>
      </c>
      <c r="K853" s="48">
        <v>2.3940685941868729E-2</v>
      </c>
      <c r="L853" s="48">
        <v>3.2755090018763179E-2</v>
      </c>
      <c r="M853" s="48">
        <v>4.207089912813592E-2</v>
      </c>
      <c r="O853" s="49">
        <f t="array" ref="O853:Y853">(1+C853:M853)^-O$1:Y$1</f>
        <v>0.99991841798000947</v>
      </c>
      <c r="P853" s="49">
        <v>0.9993868161780286</v>
      </c>
      <c r="Q853" s="49">
        <v>0.99815025972257321</v>
      </c>
      <c r="R853" s="49">
        <v>0.99406512082246778</v>
      </c>
      <c r="S853" s="49">
        <v>0.98424485485142055</v>
      </c>
      <c r="T853" s="49">
        <v>0.96906492870564254</v>
      </c>
      <c r="U853" s="49">
        <v>0.93105300587815576</v>
      </c>
      <c r="V853" s="49">
        <v>0.8792916735059505</v>
      </c>
      <c r="W853" s="49">
        <v>0.78931798970967371</v>
      </c>
      <c r="X853" s="49">
        <v>0.61665156544691579</v>
      </c>
      <c r="Y853" s="49">
        <v>0.43858587505906987</v>
      </c>
    </row>
    <row r="854" spans="2:25" x14ac:dyDescent="0.3">
      <c r="B854" s="47">
        <v>42598</v>
      </c>
      <c r="C854" s="48">
        <v>1.0487212428381299E-3</v>
      </c>
      <c r="D854" s="48">
        <v>2.5294936400757613E-3</v>
      </c>
      <c r="E854" s="48">
        <v>4.1361396637054938E-3</v>
      </c>
      <c r="F854" s="48">
        <v>6.7241359754481736E-3</v>
      </c>
      <c r="G854" s="48">
        <v>8.411619198351301E-3</v>
      </c>
      <c r="H854" s="48">
        <v>1.1135874410261065E-2</v>
      </c>
      <c r="I854" s="48">
        <v>1.4434178566334173E-2</v>
      </c>
      <c r="J854" s="48">
        <v>1.8485614304199403E-2</v>
      </c>
      <c r="K854" s="48">
        <v>2.4365099014254026E-2</v>
      </c>
      <c r="L854" s="48">
        <v>3.2253260681644941E-2</v>
      </c>
      <c r="M854" s="48">
        <v>4.4331754704206819E-2</v>
      </c>
      <c r="O854" s="49">
        <f t="array" ref="O854:Y854">(1+C854:M854)^-O$1:Y$1</f>
        <v>0.99991614977811605</v>
      </c>
      <c r="P854" s="49">
        <v>0.99936862443756747</v>
      </c>
      <c r="Q854" s="49">
        <v>0.99793832350473621</v>
      </c>
      <c r="R854" s="49">
        <v>0.99332077603470492</v>
      </c>
      <c r="S854" s="49">
        <v>0.98338667172946681</v>
      </c>
      <c r="T854" s="49">
        <v>0.96732284074600361</v>
      </c>
      <c r="U854" s="49">
        <v>0.93085199592136592</v>
      </c>
      <c r="V854" s="49">
        <v>0.87966174566115141</v>
      </c>
      <c r="W854" s="49">
        <v>0.78605379236267059</v>
      </c>
      <c r="X854" s="49">
        <v>0.62116367258501826</v>
      </c>
      <c r="Y854" s="49">
        <v>0.41998166066917231</v>
      </c>
    </row>
    <row r="855" spans="2:25" x14ac:dyDescent="0.3">
      <c r="B855" s="47">
        <v>42597</v>
      </c>
      <c r="C855" s="48">
        <v>1.046621763848626E-3</v>
      </c>
      <c r="D855" s="48">
        <v>2.4153598666094228E-3</v>
      </c>
      <c r="E855" s="48">
        <v>3.8171781735785544E-3</v>
      </c>
      <c r="F855" s="48">
        <v>6.0373337973552432E-3</v>
      </c>
      <c r="G855" s="48">
        <v>8.0964541646462336E-3</v>
      </c>
      <c r="H855" s="48">
        <v>1.0755809434525304E-2</v>
      </c>
      <c r="I855" s="48">
        <v>1.3934474443741943E-2</v>
      </c>
      <c r="J855" s="48">
        <v>1.8481911287955146E-2</v>
      </c>
      <c r="K855" s="48">
        <v>2.4454929472404928E-2</v>
      </c>
      <c r="L855" s="48">
        <v>3.1601898498324919E-2</v>
      </c>
      <c r="M855" s="48">
        <v>4.3097770572939578E-2</v>
      </c>
      <c r="O855" s="49">
        <f t="array" ref="O855:Y855">(1+C855:M855)^-O$1:Y$1</f>
        <v>0.99991631754659949</v>
      </c>
      <c r="P855" s="49">
        <v>0.9993970699420418</v>
      </c>
      <c r="Q855" s="49">
        <v>0.99809685765841638</v>
      </c>
      <c r="R855" s="49">
        <v>0.99399889686542064</v>
      </c>
      <c r="S855" s="49">
        <v>0.98400164768621479</v>
      </c>
      <c r="T855" s="49">
        <v>0.96841445096928513</v>
      </c>
      <c r="U855" s="49">
        <v>0.93314804810319385</v>
      </c>
      <c r="V855" s="49">
        <v>0.87968413394374501</v>
      </c>
      <c r="W855" s="49">
        <v>0.78536480435214806</v>
      </c>
      <c r="X855" s="49">
        <v>0.62707286655366945</v>
      </c>
      <c r="Y855" s="49">
        <v>0.43003089339557715</v>
      </c>
    </row>
    <row r="856" spans="2:25" x14ac:dyDescent="0.3">
      <c r="B856" s="47">
        <v>42594</v>
      </c>
      <c r="C856" s="48">
        <v>9.4076672342359913E-4</v>
      </c>
      <c r="D856" s="48">
        <v>2.2224242621739594E-3</v>
      </c>
      <c r="E856" s="48">
        <v>3.4981361908232068E-3</v>
      </c>
      <c r="F856" s="48">
        <v>5.7278982280383143E-3</v>
      </c>
      <c r="G856" s="48">
        <v>7.81428745217389E-3</v>
      </c>
      <c r="H856" s="48">
        <v>1.059325765923718E-2</v>
      </c>
      <c r="I856" s="48">
        <v>1.3369018480393112E-2</v>
      </c>
      <c r="J856" s="48">
        <v>1.7192288640166982E-2</v>
      </c>
      <c r="K856" s="48">
        <v>2.2107731923541755E-2</v>
      </c>
      <c r="L856" s="48">
        <v>2.9755625251697362E-2</v>
      </c>
      <c r="M856" s="48">
        <v>3.8974663070064544E-2</v>
      </c>
      <c r="O856" s="49">
        <f t="array" ref="O856:Y856">(1+C856:M856)^-O$1:Y$1</f>
        <v>0.99992477687102133</v>
      </c>
      <c r="P856" s="49">
        <v>0.999445164395666</v>
      </c>
      <c r="Q856" s="49">
        <v>0.99825550742716462</v>
      </c>
      <c r="R856" s="49">
        <v>0.99430472373478951</v>
      </c>
      <c r="S856" s="49">
        <v>0.98455272417296713</v>
      </c>
      <c r="T856" s="49">
        <v>0.96888182834980519</v>
      </c>
      <c r="U856" s="49">
        <v>0.93575442004382425</v>
      </c>
      <c r="V856" s="49">
        <v>0.88752089434188541</v>
      </c>
      <c r="W856" s="49">
        <v>0.80358766915096203</v>
      </c>
      <c r="X856" s="49">
        <v>0.64415058290950367</v>
      </c>
      <c r="Y856" s="49">
        <v>0.46547982728791848</v>
      </c>
    </row>
    <row r="857" spans="2:25" x14ac:dyDescent="0.3">
      <c r="B857" s="47">
        <v>42593</v>
      </c>
      <c r="C857" s="48">
        <v>1.004325631309729E-3</v>
      </c>
      <c r="D857" s="48">
        <v>2.4284253242957657E-3</v>
      </c>
      <c r="E857" s="48">
        <v>3.8630229822759193E-3</v>
      </c>
      <c r="F857" s="48">
        <v>5.836845106349269E-3</v>
      </c>
      <c r="G857" s="48">
        <v>7.3240949289975783E-3</v>
      </c>
      <c r="H857" s="48">
        <v>9.178052063536276E-3</v>
      </c>
      <c r="I857" s="48">
        <v>1.1823227182504344E-2</v>
      </c>
      <c r="J857" s="48">
        <v>1.4878843857142115E-2</v>
      </c>
      <c r="K857" s="48">
        <v>1.9575507234362743E-2</v>
      </c>
      <c r="L857" s="48">
        <v>2.5566158842859978E-2</v>
      </c>
      <c r="M857" s="48">
        <v>3.3478778443881099E-2</v>
      </c>
      <c r="O857" s="49">
        <f t="array" ref="O857:Y857">(1+C857:M857)^-O$1:Y$1</f>
        <v>0.99991969749371923</v>
      </c>
      <c r="P857" s="49">
        <v>0.99939381343922795</v>
      </c>
      <c r="Q857" s="49">
        <v>0.99807406665960285</v>
      </c>
      <c r="R857" s="49">
        <v>0.99419702595431159</v>
      </c>
      <c r="S857" s="49">
        <v>0.98551117997659121</v>
      </c>
      <c r="T857" s="49">
        <v>0.97296363745090342</v>
      </c>
      <c r="U857" s="49">
        <v>0.94292418754193741</v>
      </c>
      <c r="V857" s="49">
        <v>0.90178001184016121</v>
      </c>
      <c r="W857" s="49">
        <v>0.82377016581938778</v>
      </c>
      <c r="X857" s="49">
        <v>0.68477007576868965</v>
      </c>
      <c r="Y857" s="49">
        <v>0.51756957159224593</v>
      </c>
    </row>
    <row r="858" spans="2:25" x14ac:dyDescent="0.3">
      <c r="B858" s="47">
        <v>42592</v>
      </c>
      <c r="C858" s="48">
        <v>9.9086475855705673E-4</v>
      </c>
      <c r="D858" s="48">
        <v>2.6696708155870435E-3</v>
      </c>
      <c r="E858" s="48">
        <v>4.2963831017573334E-3</v>
      </c>
      <c r="F858" s="48">
        <v>6.6985579872852309E-3</v>
      </c>
      <c r="G858" s="48">
        <v>8.7761450796472081E-3</v>
      </c>
      <c r="H858" s="48">
        <v>1.1872095355566782E-2</v>
      </c>
      <c r="I858" s="48">
        <v>1.5769438462338671E-2</v>
      </c>
      <c r="J858" s="48">
        <v>2.0814003408060229E-2</v>
      </c>
      <c r="K858" s="48">
        <v>2.7728661140620867E-2</v>
      </c>
      <c r="L858" s="48">
        <v>3.5735884379672588E-2</v>
      </c>
      <c r="M858" s="48">
        <v>4.5653530820916076E-2</v>
      </c>
      <c r="O858" s="49">
        <f t="array" ref="O858:Y858">(1+C858:M858)^-O$1:Y$1</f>
        <v>0.99992077320451933</v>
      </c>
      <c r="P858" s="49">
        <v>0.9993336936871664</v>
      </c>
      <c r="Q858" s="49">
        <v>0.99785870584904668</v>
      </c>
      <c r="R858" s="49">
        <v>0.99334601412295875</v>
      </c>
      <c r="S858" s="49">
        <v>0.98267609757969909</v>
      </c>
      <c r="T858" s="49">
        <v>0.96521295361534742</v>
      </c>
      <c r="U858" s="49">
        <v>0.92474989318021283</v>
      </c>
      <c r="V858" s="49">
        <v>0.86571245721415024</v>
      </c>
      <c r="W858" s="49">
        <v>0.76070333044461269</v>
      </c>
      <c r="X858" s="49">
        <v>0.59056084895166749</v>
      </c>
      <c r="Y858" s="49">
        <v>0.40949050377316559</v>
      </c>
    </row>
    <row r="859" spans="2:25" x14ac:dyDescent="0.3">
      <c r="B859" s="47">
        <v>42591</v>
      </c>
      <c r="C859" s="48">
        <v>1.1008315298622218E-3</v>
      </c>
      <c r="D859" s="48">
        <v>2.5956044904645328E-3</v>
      </c>
      <c r="E859" s="48">
        <v>4.025953345979486E-3</v>
      </c>
      <c r="F859" s="48">
        <v>6.257511013618159E-3</v>
      </c>
      <c r="G859" s="48">
        <v>8.3185685391449979E-3</v>
      </c>
      <c r="H859" s="48">
        <v>1.1246557594256454E-2</v>
      </c>
      <c r="I859" s="48">
        <v>1.5327968484231149E-2</v>
      </c>
      <c r="J859" s="48">
        <v>2.0214476109509296E-2</v>
      </c>
      <c r="K859" s="48">
        <v>2.6787360604292518E-2</v>
      </c>
      <c r="L859" s="48">
        <v>3.640926804249512E-2</v>
      </c>
      <c r="M859" s="48">
        <v>4.5803819033214399E-2</v>
      </c>
      <c r="O859" s="49">
        <f t="array" ref="O859:Y859">(1+C859:M859)^-O$1:Y$1</f>
        <v>0.99991198578874674</v>
      </c>
      <c r="P859" s="49">
        <v>0.99935214951410445</v>
      </c>
      <c r="Q859" s="49">
        <v>0.9979930811193829</v>
      </c>
      <c r="R859" s="49">
        <v>0.99378140193227971</v>
      </c>
      <c r="S859" s="49">
        <v>0.98356817984224354</v>
      </c>
      <c r="T859" s="49">
        <v>0.96700524860310899</v>
      </c>
      <c r="U859" s="49">
        <v>0.92676207298864066</v>
      </c>
      <c r="V859" s="49">
        <v>0.86927988261502198</v>
      </c>
      <c r="W859" s="49">
        <v>0.76770586737557811</v>
      </c>
      <c r="X859" s="49">
        <v>0.58483139731932732</v>
      </c>
      <c r="Y859" s="49">
        <v>0.40831518484494023</v>
      </c>
    </row>
    <row r="860" spans="2:25" x14ac:dyDescent="0.3">
      <c r="B860" s="47">
        <v>42590</v>
      </c>
      <c r="C860" s="48">
        <v>8.3437250024144245E-4</v>
      </c>
      <c r="D860" s="48">
        <v>2.1114080157912003E-3</v>
      </c>
      <c r="E860" s="48">
        <v>3.455196762173368E-3</v>
      </c>
      <c r="F860" s="48">
        <v>5.3963601770970898E-3</v>
      </c>
      <c r="G860" s="48">
        <v>7.3381881605991918E-3</v>
      </c>
      <c r="H860" s="48">
        <v>9.8609529294754819E-3</v>
      </c>
      <c r="I860" s="48">
        <v>1.2467644949315838E-2</v>
      </c>
      <c r="J860" s="48">
        <v>1.6465117671248336E-2</v>
      </c>
      <c r="K860" s="48">
        <v>2.1107196650222582E-2</v>
      </c>
      <c r="L860" s="48">
        <v>2.6802173664175463E-2</v>
      </c>
      <c r="M860" s="48">
        <v>3.5240578004577555E-2</v>
      </c>
      <c r="O860" s="49">
        <f t="array" ref="O860:Y860">(1+C860:M860)^-O$1:Y$1</f>
        <v>0.9999332802574602</v>
      </c>
      <c r="P860" s="49">
        <v>0.99947284346422971</v>
      </c>
      <c r="Q860" s="49">
        <v>0.99827686566155494</v>
      </c>
      <c r="R860" s="49">
        <v>0.99463260422372479</v>
      </c>
      <c r="S860" s="49">
        <v>0.98548360445069372</v>
      </c>
      <c r="T860" s="49">
        <v>0.97099112283249778</v>
      </c>
      <c r="U860" s="49">
        <v>0.93992723206467488</v>
      </c>
      <c r="V860" s="49">
        <v>0.89197492151402691</v>
      </c>
      <c r="W860" s="49">
        <v>0.81149645951043659</v>
      </c>
      <c r="X860" s="49">
        <v>0.67250932317451684</v>
      </c>
      <c r="Y860" s="49">
        <v>0.50023522336009352</v>
      </c>
    </row>
    <row r="861" spans="2:25" x14ac:dyDescent="0.3">
      <c r="B861" s="47">
        <v>42587</v>
      </c>
      <c r="C861" s="48">
        <v>8.1354724356323487E-4</v>
      </c>
      <c r="D861" s="48">
        <v>2.0771208972173382E-3</v>
      </c>
      <c r="E861" s="48">
        <v>3.1169157667495723E-3</v>
      </c>
      <c r="F861" s="48">
        <v>4.7340209185623297E-3</v>
      </c>
      <c r="G861" s="48">
        <v>6.3057600345517249E-3</v>
      </c>
      <c r="H861" s="48">
        <v>7.9124837367173968E-3</v>
      </c>
      <c r="I861" s="48">
        <v>1.0293551980813128E-2</v>
      </c>
      <c r="J861" s="48">
        <v>1.396220313670741E-2</v>
      </c>
      <c r="K861" s="48">
        <v>1.7474653492483564E-2</v>
      </c>
      <c r="L861" s="48">
        <v>2.2006660733593794E-2</v>
      </c>
      <c r="M861" s="48">
        <v>2.84750781678452E-2</v>
      </c>
      <c r="O861" s="49">
        <f t="array" ref="O861:Y861">(1+C861:M861)^-O$1:Y$1</f>
        <v>0.99993494479671119</v>
      </c>
      <c r="P861" s="49">
        <v>0.99948139285715643</v>
      </c>
      <c r="Q861" s="49">
        <v>0.99844517586590142</v>
      </c>
      <c r="R861" s="49">
        <v>0.99528828444145423</v>
      </c>
      <c r="S861" s="49">
        <v>0.98750677267178189</v>
      </c>
      <c r="T861" s="49">
        <v>0.9766332975336901</v>
      </c>
      <c r="U861" s="49">
        <v>0.95008419618889284</v>
      </c>
      <c r="V861" s="49">
        <v>0.90750209325558828</v>
      </c>
      <c r="W861" s="49">
        <v>0.84093805799795052</v>
      </c>
      <c r="X861" s="49">
        <v>0.721429847698977</v>
      </c>
      <c r="Y861" s="49">
        <v>0.57032781381518471</v>
      </c>
    </row>
    <row r="862" spans="2:25" x14ac:dyDescent="0.3">
      <c r="B862" s="47">
        <v>42586</v>
      </c>
      <c r="C862" s="48">
        <v>8.89709528668955E-4</v>
      </c>
      <c r="D862" s="48">
        <v>2.1835068017359563E-3</v>
      </c>
      <c r="E862" s="48">
        <v>3.5560286041212735E-3</v>
      </c>
      <c r="F862" s="48">
        <v>5.6988522598296221E-3</v>
      </c>
      <c r="G862" s="48">
        <v>7.8033481365650586E-3</v>
      </c>
      <c r="H862" s="48">
        <v>1.0433381039573381E-2</v>
      </c>
      <c r="I862" s="48">
        <v>1.4090027070698117E-2</v>
      </c>
      <c r="J862" s="48">
        <v>1.804720844050688E-2</v>
      </c>
      <c r="K862" s="48">
        <v>2.3952029124821399E-2</v>
      </c>
      <c r="L862" s="48">
        <v>3.0405382851677782E-2</v>
      </c>
      <c r="M862" s="48">
        <v>3.8382319607686934E-2</v>
      </c>
      <c r="O862" s="49">
        <f t="array" ref="O862:Y862">(1+C862:M862)^-O$1:Y$1</f>
        <v>0.99992885741301385</v>
      </c>
      <c r="P862" s="49">
        <v>0.99945486703519837</v>
      </c>
      <c r="Q862" s="49">
        <v>0.9982267136915649</v>
      </c>
      <c r="R862" s="49">
        <v>0.99433344062487083</v>
      </c>
      <c r="S862" s="49">
        <v>0.98457409816712382</v>
      </c>
      <c r="T862" s="49">
        <v>0.96934180739995435</v>
      </c>
      <c r="U862" s="49">
        <v>0.93243258348684566</v>
      </c>
      <c r="V862" s="49">
        <v>0.88231686037300427</v>
      </c>
      <c r="W862" s="49">
        <v>0.78923055463659331</v>
      </c>
      <c r="X862" s="49">
        <v>0.63808453403492815</v>
      </c>
      <c r="Y862" s="49">
        <v>0.47081934960923405</v>
      </c>
    </row>
    <row r="863" spans="2:25" x14ac:dyDescent="0.3">
      <c r="B863" s="47">
        <v>42585</v>
      </c>
      <c r="C863" s="48">
        <v>1.076092832528426E-3</v>
      </c>
      <c r="D863" s="48">
        <v>2.7302155093664629E-3</v>
      </c>
      <c r="E863" s="48">
        <v>4.3713807984220362E-3</v>
      </c>
      <c r="F863" s="48">
        <v>6.5969532697440344E-3</v>
      </c>
      <c r="G863" s="48">
        <v>8.4522939420618864E-3</v>
      </c>
      <c r="H863" s="48">
        <v>1.1039067374754128E-2</v>
      </c>
      <c r="I863" s="48">
        <v>1.38767731777717E-2</v>
      </c>
      <c r="J863" s="48">
        <v>1.8915104256542876E-2</v>
      </c>
      <c r="K863" s="48">
        <v>2.4227118335524826E-2</v>
      </c>
      <c r="L863" s="48">
        <v>3.2055341692057565E-2</v>
      </c>
      <c r="M863" s="48">
        <v>4.1328112585696478E-2</v>
      </c>
      <c r="O863" s="49">
        <f t="array" ref="O863:Y863">(1+C863:M863)^-O$1:Y$1</f>
        <v>0.99991396256065967</v>
      </c>
      <c r="P863" s="49">
        <v>0.99931860844251486</v>
      </c>
      <c r="Q863" s="49">
        <v>0.99782144946009321</v>
      </c>
      <c r="R863" s="49">
        <v>0.99344628130622181</v>
      </c>
      <c r="S863" s="49">
        <v>0.98330734582694279</v>
      </c>
      <c r="T863" s="49">
        <v>0.96760073096691579</v>
      </c>
      <c r="U863" s="49">
        <v>0.9334136126873428</v>
      </c>
      <c r="V863" s="49">
        <v>0.87706947941343438</v>
      </c>
      <c r="W863" s="49">
        <v>0.7871133816752417</v>
      </c>
      <c r="X863" s="49">
        <v>0.62295289725673331</v>
      </c>
      <c r="Y863" s="49">
        <v>0.44488538335139299</v>
      </c>
    </row>
    <row r="864" spans="2:25" x14ac:dyDescent="0.3">
      <c r="B864" s="47">
        <v>42584</v>
      </c>
      <c r="C864" s="48">
        <v>9.9182849741827252E-4</v>
      </c>
      <c r="D864" s="48">
        <v>2.4031136011633263E-3</v>
      </c>
      <c r="E864" s="48">
        <v>3.7680542282496521E-3</v>
      </c>
      <c r="F864" s="48">
        <v>5.8834728229564051E-3</v>
      </c>
      <c r="G864" s="48">
        <v>7.4614278887370558E-3</v>
      </c>
      <c r="H864" s="48">
        <v>9.871739050358215E-3</v>
      </c>
      <c r="I864" s="48">
        <v>1.3463429680329389E-2</v>
      </c>
      <c r="J864" s="48">
        <v>1.8368920397093542E-2</v>
      </c>
      <c r="K864" s="48">
        <v>2.367497177763225E-2</v>
      </c>
      <c r="L864" s="48">
        <v>3.1861733033828547E-2</v>
      </c>
      <c r="M864" s="48">
        <v>4.2731096555122042E-2</v>
      </c>
      <c r="O864" s="49">
        <f t="array" ref="O864:Y864">(1+C864:M864)^-O$1:Y$1</f>
        <v>0.99992069618787183</v>
      </c>
      <c r="P864" s="49">
        <v>0.99940012231328057</v>
      </c>
      <c r="Q864" s="49">
        <v>0.99812128055940164</v>
      </c>
      <c r="R864" s="49">
        <v>0.99415093996281223</v>
      </c>
      <c r="S864" s="49">
        <v>0.98524251670324559</v>
      </c>
      <c r="T864" s="49">
        <v>0.97096001061687365</v>
      </c>
      <c r="U864" s="49">
        <v>0.93531864092959938</v>
      </c>
      <c r="V864" s="49">
        <v>0.88036758537371707</v>
      </c>
      <c r="W864" s="49">
        <v>0.7913692083686531</v>
      </c>
      <c r="X864" s="49">
        <v>0.62470847568028132</v>
      </c>
      <c r="Y864" s="49">
        <v>0.433065405881842</v>
      </c>
    </row>
    <row r="865" spans="2:25" x14ac:dyDescent="0.3">
      <c r="B865" s="47">
        <v>42583</v>
      </c>
      <c r="C865" s="48">
        <v>1.072749684331913E-3</v>
      </c>
      <c r="D865" s="48">
        <v>2.713918147276736E-3</v>
      </c>
      <c r="E865" s="48">
        <v>4.3797960266231993E-3</v>
      </c>
      <c r="F865" s="48">
        <v>6.904522778452416E-3</v>
      </c>
      <c r="G865" s="48">
        <v>9.4359625807063727E-3</v>
      </c>
      <c r="H865" s="48">
        <v>1.275464911398138E-2</v>
      </c>
      <c r="I865" s="48">
        <v>1.5956554659113231E-2</v>
      </c>
      <c r="J865" s="48">
        <v>2.0328320561516504E-2</v>
      </c>
      <c r="K865" s="48">
        <v>2.7723998897557965E-2</v>
      </c>
      <c r="L865" s="48">
        <v>3.7270792075240283E-2</v>
      </c>
      <c r="M865" s="48">
        <v>4.9758748266880322E-2</v>
      </c>
      <c r="O865" s="49">
        <f t="array" ref="O865:Y865">(1+C865:M865)^-O$1:Y$1</f>
        <v>0.99991422970251731</v>
      </c>
      <c r="P865" s="49">
        <v>0.99932266896208255</v>
      </c>
      <c r="Q865" s="49">
        <v>0.99781726931189474</v>
      </c>
      <c r="R865" s="49">
        <v>0.99314282275801091</v>
      </c>
      <c r="S865" s="49">
        <v>0.98139186558848779</v>
      </c>
      <c r="T865" s="49">
        <v>0.9626917797089739</v>
      </c>
      <c r="U865" s="49">
        <v>0.92389861683668384</v>
      </c>
      <c r="V865" s="49">
        <v>0.86860117264235581</v>
      </c>
      <c r="W865" s="49">
        <v>0.7607378402568814</v>
      </c>
      <c r="X865" s="49">
        <v>0.57758747209848027</v>
      </c>
      <c r="Y865" s="49">
        <v>0.37862557753491988</v>
      </c>
    </row>
    <row r="866" spans="2:25" x14ac:dyDescent="0.3">
      <c r="B866" s="47">
        <v>42580</v>
      </c>
      <c r="C866" s="48">
        <v>1.0044564615713546E-3</v>
      </c>
      <c r="D866" s="48">
        <v>2.3882997257093897E-3</v>
      </c>
      <c r="E866" s="48">
        <v>3.8561211306663351E-3</v>
      </c>
      <c r="F866" s="48">
        <v>6.1683178400112164E-3</v>
      </c>
      <c r="G866" s="48">
        <v>7.9862226765120767E-3</v>
      </c>
      <c r="H866" s="48">
        <v>1.0899617633699066E-2</v>
      </c>
      <c r="I866" s="48">
        <v>1.4898262779858444E-2</v>
      </c>
      <c r="J866" s="48">
        <v>1.9214184714560611E-2</v>
      </c>
      <c r="K866" s="48">
        <v>2.4022353107553424E-2</v>
      </c>
      <c r="L866" s="48">
        <v>3.2137257225121028E-2</v>
      </c>
      <c r="M866" s="48">
        <v>4.1229876302102696E-2</v>
      </c>
      <c r="O866" s="49">
        <f t="array" ref="O866:Y866">(1+C866:M866)^-O$1:Y$1</f>
        <v>0.99991968703863987</v>
      </c>
      <c r="P866" s="49">
        <v>0.99940381472142625</v>
      </c>
      <c r="Q866" s="49">
        <v>0.9980774977027167</v>
      </c>
      <c r="R866" s="49">
        <v>0.99386949705069927</v>
      </c>
      <c r="S866" s="49">
        <v>0.98421687661382795</v>
      </c>
      <c r="T866" s="49">
        <v>0.96800121668237693</v>
      </c>
      <c r="U866" s="49">
        <v>0.92872568023086144</v>
      </c>
      <c r="V866" s="49">
        <v>0.87526948020514228</v>
      </c>
      <c r="W866" s="49">
        <v>0.78868872381714883</v>
      </c>
      <c r="X866" s="49">
        <v>0.62221169963472367</v>
      </c>
      <c r="Y866" s="49">
        <v>0.44572560281211154</v>
      </c>
    </row>
    <row r="867" spans="2:25" x14ac:dyDescent="0.3">
      <c r="B867" s="47">
        <v>42579</v>
      </c>
      <c r="C867" s="48">
        <v>1.0049085523487268E-3</v>
      </c>
      <c r="D867" s="48">
        <v>2.5366008736830009E-3</v>
      </c>
      <c r="E867" s="48">
        <v>4.0573580732881157E-3</v>
      </c>
      <c r="F867" s="48">
        <v>6.3942457373814881E-3</v>
      </c>
      <c r="G867" s="48">
        <v>8.373858918172385E-3</v>
      </c>
      <c r="H867" s="48">
        <v>1.0591391718174584E-2</v>
      </c>
      <c r="I867" s="48">
        <v>1.3926735945487732E-2</v>
      </c>
      <c r="J867" s="48">
        <v>1.7654531840324731E-2</v>
      </c>
      <c r="K867" s="48">
        <v>2.3406323395925535E-2</v>
      </c>
      <c r="L867" s="48">
        <v>2.9910037908572586E-2</v>
      </c>
      <c r="M867" s="48">
        <v>3.9130827900617213E-2</v>
      </c>
      <c r="O867" s="49">
        <f t="array" ref="O867:Y867">(1+C867:M867)^-O$1:Y$1</f>
        <v>0.9999196509105801</v>
      </c>
      <c r="P867" s="49">
        <v>0.99936685323910179</v>
      </c>
      <c r="Q867" s="49">
        <v>0.99797747347237187</v>
      </c>
      <c r="R867" s="49">
        <v>0.99364638086469137</v>
      </c>
      <c r="S867" s="49">
        <v>0.98346032229304237</v>
      </c>
      <c r="T867" s="49">
        <v>0.96888719514713129</v>
      </c>
      <c r="U867" s="49">
        <v>0.93318365853988927</v>
      </c>
      <c r="V867" s="49">
        <v>0.88470280322996453</v>
      </c>
      <c r="W867" s="49">
        <v>0.79344904084514778</v>
      </c>
      <c r="X867" s="49">
        <v>0.64270345628574399</v>
      </c>
      <c r="Y867" s="49">
        <v>0.46408273871653083</v>
      </c>
    </row>
    <row r="868" spans="2:25" x14ac:dyDescent="0.3">
      <c r="B868" s="47">
        <v>42578</v>
      </c>
      <c r="C868" s="48">
        <v>1.0099881675649225E-3</v>
      </c>
      <c r="D868" s="48">
        <v>2.3977546215573375E-3</v>
      </c>
      <c r="E868" s="48">
        <v>3.8350228382153591E-3</v>
      </c>
      <c r="F868" s="48">
        <v>5.8520830857437933E-3</v>
      </c>
      <c r="G868" s="48">
        <v>7.41635613827012E-3</v>
      </c>
      <c r="H868" s="48">
        <v>9.4012062714081846E-3</v>
      </c>
      <c r="I868" s="48">
        <v>1.2141613945405662E-2</v>
      </c>
      <c r="J868" s="48">
        <v>1.5460627995086343E-2</v>
      </c>
      <c r="K868" s="48">
        <v>2.00021351690974E-2</v>
      </c>
      <c r="L868" s="48">
        <v>2.6440655230658878E-2</v>
      </c>
      <c r="M868" s="48">
        <v>3.4850213172445507E-2</v>
      </c>
      <c r="O868" s="49">
        <f t="array" ref="O868:Y868">(1+C868:M868)^-O$1:Y$1</f>
        <v>0.99991924498304785</v>
      </c>
      <c r="P868" s="49">
        <v>0.99940145804904812</v>
      </c>
      <c r="Q868" s="49">
        <v>0.99808798628889428</v>
      </c>
      <c r="R868" s="49">
        <v>0.99418196454115715</v>
      </c>
      <c r="S868" s="49">
        <v>0.98533067806367247</v>
      </c>
      <c r="T868" s="49">
        <v>0.9723184838733091</v>
      </c>
      <c r="U868" s="49">
        <v>0.94144205421414995</v>
      </c>
      <c r="V868" s="49">
        <v>0.89816964736790994</v>
      </c>
      <c r="W868" s="49">
        <v>0.8203311276969899</v>
      </c>
      <c r="X868" s="49">
        <v>0.67607102215031822</v>
      </c>
      <c r="Y868" s="49">
        <v>0.50402273972188416</v>
      </c>
    </row>
    <row r="869" spans="2:25" x14ac:dyDescent="0.3">
      <c r="B869" s="47">
        <v>42577</v>
      </c>
      <c r="C869" s="48">
        <v>8.9455121205188391E-4</v>
      </c>
      <c r="D869" s="48">
        <v>2.1245230117034799E-3</v>
      </c>
      <c r="E869" s="48">
        <v>3.2262177556888973E-3</v>
      </c>
      <c r="F869" s="48">
        <v>5.2112717391600864E-3</v>
      </c>
      <c r="G869" s="48">
        <v>6.8068362566618794E-3</v>
      </c>
      <c r="H869" s="48">
        <v>8.7088623835145929E-3</v>
      </c>
      <c r="I869" s="48">
        <v>1.1395792875557066E-2</v>
      </c>
      <c r="J869" s="48">
        <v>1.5219100400932278E-2</v>
      </c>
      <c r="K869" s="48">
        <v>2.0684122354359513E-2</v>
      </c>
      <c r="L869" s="48">
        <v>2.8044657945823958E-2</v>
      </c>
      <c r="M869" s="48">
        <v>3.8529999844187181E-2</v>
      </c>
      <c r="O869" s="49">
        <f t="array" ref="O869:Y869">(1+C869:M869)^-O$1:Y$1</f>
        <v>0.99992847045119471</v>
      </c>
      <c r="P869" s="49">
        <v>0.99946957337496278</v>
      </c>
      <c r="Q869" s="49">
        <v>0.99839078383831237</v>
      </c>
      <c r="R869" s="49">
        <v>0.99481574482333068</v>
      </c>
      <c r="S869" s="49">
        <v>0.98652407566779365</v>
      </c>
      <c r="T869" s="49">
        <v>0.97432195862461179</v>
      </c>
      <c r="U869" s="49">
        <v>0.94491835716371098</v>
      </c>
      <c r="V869" s="49">
        <v>0.89966648042923003</v>
      </c>
      <c r="W869" s="49">
        <v>0.81486639913128878</v>
      </c>
      <c r="X869" s="49">
        <v>0.66042011072235451</v>
      </c>
      <c r="Y869" s="49">
        <v>0.46948213521668558</v>
      </c>
    </row>
    <row r="870" spans="2:25" x14ac:dyDescent="0.3">
      <c r="B870" s="47">
        <v>42576</v>
      </c>
      <c r="C870" s="48">
        <v>1.1331724647528018E-3</v>
      </c>
      <c r="D870" s="48">
        <v>2.9754056918282635E-3</v>
      </c>
      <c r="E870" s="48">
        <v>4.8393371286052722E-3</v>
      </c>
      <c r="F870" s="48">
        <v>7.81690427227031E-3</v>
      </c>
      <c r="G870" s="48">
        <v>1.0427267268553579E-2</v>
      </c>
      <c r="H870" s="48">
        <v>1.4166347435391635E-2</v>
      </c>
      <c r="I870" s="48">
        <v>1.8012079825209446E-2</v>
      </c>
      <c r="J870" s="48">
        <v>2.3025193000049047E-2</v>
      </c>
      <c r="K870" s="48">
        <v>3.1374635503860319E-2</v>
      </c>
      <c r="L870" s="48">
        <v>4.2031792312196371E-2</v>
      </c>
      <c r="M870" s="48">
        <v>5.3776941552588074E-2</v>
      </c>
      <c r="O870" s="49">
        <f t="array" ref="O870:Y870">(1+C870:M870)^-O$1:Y$1</f>
        <v>0.99990940163152398</v>
      </c>
      <c r="P870" s="49">
        <v>0.99925752878495455</v>
      </c>
      <c r="Q870" s="49">
        <v>0.99758907836229349</v>
      </c>
      <c r="R870" s="49">
        <v>0.99224372578081066</v>
      </c>
      <c r="S870" s="49">
        <v>0.97946717260942284</v>
      </c>
      <c r="T870" s="49">
        <v>0.95867723266109106</v>
      </c>
      <c r="U870" s="49">
        <v>0.91460873109082608</v>
      </c>
      <c r="V870" s="49">
        <v>0.85269889187504921</v>
      </c>
      <c r="W870" s="49">
        <v>0.73423576197321239</v>
      </c>
      <c r="X870" s="49">
        <v>0.53924416959765675</v>
      </c>
      <c r="Y870" s="49">
        <v>0.35077301474765282</v>
      </c>
    </row>
    <row r="871" spans="2:25" x14ac:dyDescent="0.3">
      <c r="B871" s="47">
        <v>42573</v>
      </c>
      <c r="C871" s="48">
        <v>1.0159802668385173E-3</v>
      </c>
      <c r="D871" s="48">
        <v>2.5928543400379703E-3</v>
      </c>
      <c r="E871" s="48">
        <v>4.1045411822307051E-3</v>
      </c>
      <c r="F871" s="48">
        <v>6.4807421009402556E-3</v>
      </c>
      <c r="G871" s="48">
        <v>8.28530617399908E-3</v>
      </c>
      <c r="H871" s="48">
        <v>1.1121419118597596E-2</v>
      </c>
      <c r="I871" s="48">
        <v>1.412105577232989E-2</v>
      </c>
      <c r="J871" s="48">
        <v>1.8346144816567822E-2</v>
      </c>
      <c r="K871" s="48">
        <v>2.3024515354418695E-2</v>
      </c>
      <c r="L871" s="48">
        <v>3.1174956325223858E-2</v>
      </c>
      <c r="M871" s="48">
        <v>3.9680473984526662E-2</v>
      </c>
      <c r="O871" s="49">
        <f t="array" ref="O871:Y871">(1+C871:M871)^-O$1:Y$1</f>
        <v>0.99991876613899344</v>
      </c>
      <c r="P871" s="49">
        <v>0.99935283482866211</v>
      </c>
      <c r="Q871" s="49">
        <v>0.99795402559861968</v>
      </c>
      <c r="R871" s="49">
        <v>0.99356098747859567</v>
      </c>
      <c r="S871" s="49">
        <v>0.98363307485434937</v>
      </c>
      <c r="T871" s="49">
        <v>0.96736432874171741</v>
      </c>
      <c r="U871" s="49">
        <v>0.93228994567324563</v>
      </c>
      <c r="V871" s="49">
        <v>0.88050542219688865</v>
      </c>
      <c r="W871" s="49">
        <v>0.79641528958161178</v>
      </c>
      <c r="X871" s="49">
        <v>0.6309786224087135</v>
      </c>
      <c r="Y871" s="49">
        <v>0.45920038853586675</v>
      </c>
    </row>
    <row r="872" spans="2:25" x14ac:dyDescent="0.3">
      <c r="B872" s="47">
        <v>42572</v>
      </c>
      <c r="C872" s="48">
        <v>9.3963729624678644E-4</v>
      </c>
      <c r="D872" s="48">
        <v>2.3295757710013842E-3</v>
      </c>
      <c r="E872" s="48">
        <v>3.7417471937262301E-3</v>
      </c>
      <c r="F872" s="48">
        <v>6.0168262816747324E-3</v>
      </c>
      <c r="G872" s="48">
        <v>7.6457112059907864E-3</v>
      </c>
      <c r="H872" s="48">
        <v>1.0148891237115865E-2</v>
      </c>
      <c r="I872" s="48">
        <v>1.3609079611400067E-2</v>
      </c>
      <c r="J872" s="48">
        <v>1.732228374241699E-2</v>
      </c>
      <c r="K872" s="48">
        <v>2.3777098181568264E-2</v>
      </c>
      <c r="L872" s="48">
        <v>3.054918587088427E-2</v>
      </c>
      <c r="M872" s="48">
        <v>3.9166836411908233E-2</v>
      </c>
      <c r="O872" s="49">
        <f t="array" ref="O872:Y872">(1+C872:M872)^-O$1:Y$1</f>
        <v>0.99992486713353768</v>
      </c>
      <c r="P872" s="49">
        <v>0.99941845253527506</v>
      </c>
      <c r="Q872" s="49">
        <v>0.99813436033764924</v>
      </c>
      <c r="R872" s="49">
        <v>0.9940191593972505</v>
      </c>
      <c r="S872" s="49">
        <v>0.98488217743992756</v>
      </c>
      <c r="T872" s="49">
        <v>0.97016102979553098</v>
      </c>
      <c r="U872" s="49">
        <v>0.93464683385311498</v>
      </c>
      <c r="V872" s="49">
        <v>0.8867273365184285</v>
      </c>
      <c r="W872" s="49">
        <v>0.79058013600473442</v>
      </c>
      <c r="X872" s="49">
        <v>0.63675026134857882</v>
      </c>
      <c r="Y872" s="49">
        <v>0.46376122290089028</v>
      </c>
    </row>
    <row r="873" spans="2:25" x14ac:dyDescent="0.3">
      <c r="B873" s="47">
        <v>42571</v>
      </c>
      <c r="C873" s="48">
        <v>9.1681225370495074E-4</v>
      </c>
      <c r="D873" s="48">
        <v>2.3031475888512887E-3</v>
      </c>
      <c r="E873" s="48">
        <v>3.4705484215630531E-3</v>
      </c>
      <c r="F873" s="48">
        <v>5.5470365742631717E-3</v>
      </c>
      <c r="G873" s="48">
        <v>7.2088202487217354E-3</v>
      </c>
      <c r="H873" s="48">
        <v>9.2755250666603489E-3</v>
      </c>
      <c r="I873" s="48">
        <v>1.2261706077764761E-2</v>
      </c>
      <c r="J873" s="48">
        <v>1.6789290135792792E-2</v>
      </c>
      <c r="K873" s="48">
        <v>2.2199246141797382E-2</v>
      </c>
      <c r="L873" s="48">
        <v>2.77510801791435E-2</v>
      </c>
      <c r="M873" s="48">
        <v>3.6484561869450934E-2</v>
      </c>
      <c r="O873" s="49">
        <f t="array" ref="O873:Y873">(1+C873:M873)^-O$1:Y$1</f>
        <v>0.99992669130816969</v>
      </c>
      <c r="P873" s="49">
        <v>0.99942504050015646</v>
      </c>
      <c r="Q873" s="49">
        <v>0.99826922953060104</v>
      </c>
      <c r="R873" s="49">
        <v>0.99448356330186105</v>
      </c>
      <c r="S873" s="49">
        <v>0.98573677567212536</v>
      </c>
      <c r="T873" s="49">
        <v>0.97268176636678128</v>
      </c>
      <c r="U873" s="49">
        <v>0.94088373535233083</v>
      </c>
      <c r="V873" s="49">
        <v>0.88998617019416093</v>
      </c>
      <c r="W873" s="49">
        <v>0.80286853266448144</v>
      </c>
      <c r="X873" s="49">
        <v>0.66325551748829858</v>
      </c>
      <c r="Y873" s="49">
        <v>0.48836355242422153</v>
      </c>
    </row>
    <row r="874" spans="2:25" x14ac:dyDescent="0.3">
      <c r="B874" s="47">
        <v>42570</v>
      </c>
      <c r="C874" s="48">
        <v>1.0069538121360699E-3</v>
      </c>
      <c r="D874" s="48">
        <v>2.3974746627374948E-3</v>
      </c>
      <c r="E874" s="48">
        <v>3.9004848534034972E-3</v>
      </c>
      <c r="F874" s="48">
        <v>6.3586500355935693E-3</v>
      </c>
      <c r="G874" s="48">
        <v>8.6594326916370236E-3</v>
      </c>
      <c r="H874" s="48">
        <v>1.0902339961325912E-2</v>
      </c>
      <c r="I874" s="48">
        <v>1.3655552978622462E-2</v>
      </c>
      <c r="J874" s="48">
        <v>1.7462524315045556E-2</v>
      </c>
      <c r="K874" s="48">
        <v>2.361086964392756E-2</v>
      </c>
      <c r="L874" s="48">
        <v>3.0246765819792576E-2</v>
      </c>
      <c r="M874" s="48">
        <v>3.8913434095675027E-2</v>
      </c>
      <c r="O874" s="49">
        <f t="array" ref="O874:Y874">(1+C874:M874)^-O$1:Y$1</f>
        <v>0.99991948746737003</v>
      </c>
      <c r="P874" s="49">
        <v>0.99940152782955682</v>
      </c>
      <c r="Q874" s="49">
        <v>0.99805544426054871</v>
      </c>
      <c r="R874" s="49">
        <v>0.99368152692345935</v>
      </c>
      <c r="S874" s="49">
        <v>0.98290352242838863</v>
      </c>
      <c r="T874" s="49">
        <v>0.96799339631460957</v>
      </c>
      <c r="U874" s="49">
        <v>0.93443259834321024</v>
      </c>
      <c r="V874" s="49">
        <v>0.88587214415394455</v>
      </c>
      <c r="W874" s="49">
        <v>0.79186493144346382</v>
      </c>
      <c r="X874" s="49">
        <v>0.63955971787067056</v>
      </c>
      <c r="Y874" s="49">
        <v>0.46602880113732503</v>
      </c>
    </row>
    <row r="875" spans="2:25" x14ac:dyDescent="0.3">
      <c r="B875" s="47">
        <v>42569</v>
      </c>
      <c r="C875" s="48">
        <v>1.0261286041129507E-3</v>
      </c>
      <c r="D875" s="48">
        <v>2.3864570280683053E-3</v>
      </c>
      <c r="E875" s="48">
        <v>3.9369153289411148E-3</v>
      </c>
      <c r="F875" s="48">
        <v>5.9306403325854011E-3</v>
      </c>
      <c r="G875" s="48">
        <v>8.0592452461903091E-3</v>
      </c>
      <c r="H875" s="48">
        <v>1.0845125838778126E-2</v>
      </c>
      <c r="I875" s="48">
        <v>1.4813715599476461E-2</v>
      </c>
      <c r="J875" s="48">
        <v>1.9056152838553948E-2</v>
      </c>
      <c r="K875" s="48">
        <v>2.5005762217857826E-2</v>
      </c>
      <c r="L875" s="48">
        <v>3.2506934294565901E-2</v>
      </c>
      <c r="M875" s="48">
        <v>4.2179882593358593E-2</v>
      </c>
      <c r="O875" s="49">
        <f t="array" ref="O875:Y875">(1+C875:M875)^-O$1:Y$1</f>
        <v>0.99991795516633908</v>
      </c>
      <c r="P875" s="49">
        <v>0.99940427402476417</v>
      </c>
      <c r="Q875" s="49">
        <v>0.99803733557077512</v>
      </c>
      <c r="R875" s="49">
        <v>0.99410432479656397</v>
      </c>
      <c r="S875" s="49">
        <v>0.9840742908626412</v>
      </c>
      <c r="T875" s="49">
        <v>0.96815777172524331</v>
      </c>
      <c r="U875" s="49">
        <v>0.92911261933681999</v>
      </c>
      <c r="V875" s="49">
        <v>0.8762200597345442</v>
      </c>
      <c r="W875" s="49">
        <v>0.78115448664081688</v>
      </c>
      <c r="X875" s="49">
        <v>0.61887842702125118</v>
      </c>
      <c r="Y875" s="49">
        <v>0.43766950440171554</v>
      </c>
    </row>
    <row r="876" spans="2:25" x14ac:dyDescent="0.3">
      <c r="B876" s="47">
        <v>42566</v>
      </c>
      <c r="C876" s="48">
        <v>9.8538606275871965E-4</v>
      </c>
      <c r="D876" s="48">
        <v>2.4578600135510506E-3</v>
      </c>
      <c r="E876" s="48">
        <v>3.7571454288947074E-3</v>
      </c>
      <c r="F876" s="48">
        <v>5.9683623288665439E-3</v>
      </c>
      <c r="G876" s="48">
        <v>7.9581959087910176E-3</v>
      </c>
      <c r="H876" s="48">
        <v>1.0247991361062834E-2</v>
      </c>
      <c r="I876" s="48">
        <v>1.3474313997723421E-2</v>
      </c>
      <c r="J876" s="48">
        <v>1.8037869757503253E-2</v>
      </c>
      <c r="K876" s="48">
        <v>2.4262147925932821E-2</v>
      </c>
      <c r="L876" s="48">
        <v>3.1216260863436204E-2</v>
      </c>
      <c r="M876" s="48">
        <v>4.2269018376772459E-2</v>
      </c>
      <c r="O876" s="49">
        <f t="array" ref="O876:Y876">(1+C876:M876)^-O$1:Y$1</f>
        <v>0.99992121103292508</v>
      </c>
      <c r="P876" s="49">
        <v>0.99938647717816687</v>
      </c>
      <c r="Q876" s="49">
        <v>0.99812670431914663</v>
      </c>
      <c r="R876" s="49">
        <v>0.99406704768025766</v>
      </c>
      <c r="S876" s="49">
        <v>0.98427161063235979</v>
      </c>
      <c r="T876" s="49">
        <v>0.96987555440248596</v>
      </c>
      <c r="U876" s="49">
        <v>0.93526841722807474</v>
      </c>
      <c r="V876" s="49">
        <v>0.88237351772464412</v>
      </c>
      <c r="W876" s="49">
        <v>0.78684423166849826</v>
      </c>
      <c r="X876" s="49">
        <v>0.63059962856108742</v>
      </c>
      <c r="Y876" s="49">
        <v>0.43692151449761829</v>
      </c>
    </row>
    <row r="877" spans="2:25" x14ac:dyDescent="0.3">
      <c r="B877" s="47">
        <v>42565</v>
      </c>
      <c r="C877" s="48">
        <v>9.7232892977868325E-4</v>
      </c>
      <c r="D877" s="48">
        <v>2.5110852712280939E-3</v>
      </c>
      <c r="E877" s="48">
        <v>4.0040881219657069E-3</v>
      </c>
      <c r="F877" s="48">
        <v>6.1652878541779222E-3</v>
      </c>
      <c r="G877" s="48">
        <v>8.0927547300071248E-3</v>
      </c>
      <c r="H877" s="48">
        <v>1.0811875227418867E-2</v>
      </c>
      <c r="I877" s="48">
        <v>1.3626694585346169E-2</v>
      </c>
      <c r="J877" s="48">
        <v>1.7269882262227296E-2</v>
      </c>
      <c r="K877" s="48">
        <v>2.3634857476046035E-2</v>
      </c>
      <c r="L877" s="48">
        <v>3.0685651328122582E-2</v>
      </c>
      <c r="M877" s="48">
        <v>4.1859311293326769E-2</v>
      </c>
      <c r="O877" s="49">
        <f t="array" ref="O877:Y877">(1+C877:M877)^-O$1:Y$1</f>
        <v>0.99992225450040184</v>
      </c>
      <c r="P877" s="49">
        <v>0.99937321207251917</v>
      </c>
      <c r="Q877" s="49">
        <v>0.99800394821829996</v>
      </c>
      <c r="R877" s="49">
        <v>0.99387249000874744</v>
      </c>
      <c r="S877" s="49">
        <v>0.98400886975272128</v>
      </c>
      <c r="T877" s="49">
        <v>0.96825331738774989</v>
      </c>
      <c r="U877" s="49">
        <v>0.93456562443201163</v>
      </c>
      <c r="V877" s="49">
        <v>0.88704712485490966</v>
      </c>
      <c r="W877" s="49">
        <v>0.79167938559249995</v>
      </c>
      <c r="X877" s="49">
        <v>0.63548682191415085</v>
      </c>
      <c r="Y877" s="49">
        <v>0.44037073589829706</v>
      </c>
    </row>
    <row r="878" spans="2:25" x14ac:dyDescent="0.3">
      <c r="B878" s="47">
        <v>42564</v>
      </c>
      <c r="C878" s="48">
        <v>9.3704745360262431E-4</v>
      </c>
      <c r="D878" s="48">
        <v>2.4372314959954134E-3</v>
      </c>
      <c r="E878" s="48">
        <v>3.7953423404880611E-3</v>
      </c>
      <c r="F878" s="48">
        <v>5.9484789425188964E-3</v>
      </c>
      <c r="G878" s="48">
        <v>7.6023666749392834E-3</v>
      </c>
      <c r="H878" s="48">
        <v>1.0388049087795243E-2</v>
      </c>
      <c r="I878" s="48">
        <v>1.3172632926262955E-2</v>
      </c>
      <c r="J878" s="48">
        <v>1.7943418321628428E-2</v>
      </c>
      <c r="K878" s="48">
        <v>2.3412754783778609E-2</v>
      </c>
      <c r="L878" s="48">
        <v>3.1333117007070636E-2</v>
      </c>
      <c r="M878" s="48">
        <v>4.1570147529550058E-2</v>
      </c>
      <c r="O878" s="49">
        <f t="array" ref="O878:Y878">(1+C878:M878)^-O$1:Y$1</f>
        <v>0.99992507411118825</v>
      </c>
      <c r="P878" s="49">
        <v>0.99939161857299774</v>
      </c>
      <c r="Q878" s="49">
        <v>0.9981077135355807</v>
      </c>
      <c r="R878" s="49">
        <v>0.99408669622049428</v>
      </c>
      <c r="S878" s="49">
        <v>0.98496691359324895</v>
      </c>
      <c r="T878" s="49">
        <v>0.96947228438147348</v>
      </c>
      <c r="U878" s="49">
        <v>0.93666166871367607</v>
      </c>
      <c r="V878" s="49">
        <v>0.88294678390715742</v>
      </c>
      <c r="W878" s="49">
        <v>0.79339917988539421</v>
      </c>
      <c r="X878" s="49">
        <v>0.62952871817195455</v>
      </c>
      <c r="Y878" s="49">
        <v>0.44282233585416203</v>
      </c>
    </row>
    <row r="879" spans="2:25" x14ac:dyDescent="0.3">
      <c r="B879" s="47">
        <v>42563</v>
      </c>
      <c r="C879" s="48">
        <v>9.843463797645515E-4</v>
      </c>
      <c r="D879" s="48">
        <v>2.4986312745549316E-3</v>
      </c>
      <c r="E879" s="48">
        <v>4.0465923595604247E-3</v>
      </c>
      <c r="F879" s="48">
        <v>6.671366432062991E-3</v>
      </c>
      <c r="G879" s="48">
        <v>9.1016624913793677E-3</v>
      </c>
      <c r="H879" s="48">
        <v>1.1419556233329959E-2</v>
      </c>
      <c r="I879" s="48">
        <v>1.4854813616113269E-2</v>
      </c>
      <c r="J879" s="48">
        <v>1.8999825382813054E-2</v>
      </c>
      <c r="K879" s="48">
        <v>2.4404209448484291E-2</v>
      </c>
      <c r="L879" s="48">
        <v>3.2097758068635664E-2</v>
      </c>
      <c r="M879" s="48">
        <v>4.0430846791460605E-2</v>
      </c>
      <c r="O879" s="49">
        <f t="array" ref="O879:Y879">(1+C879:M879)^-O$1:Y$1</f>
        <v>0.99992129411918595</v>
      </c>
      <c r="P879" s="49">
        <v>0.99937631585049158</v>
      </c>
      <c r="Q879" s="49">
        <v>0.99798282377736169</v>
      </c>
      <c r="R879" s="49">
        <v>0.99337284574239126</v>
      </c>
      <c r="S879" s="49">
        <v>0.98204221380293</v>
      </c>
      <c r="T879" s="49">
        <v>0.96650912814062584</v>
      </c>
      <c r="U879" s="49">
        <v>0.92892450576228935</v>
      </c>
      <c r="V879" s="49">
        <v>0.87655916089602171</v>
      </c>
      <c r="W879" s="49">
        <v>0.78575373869595155</v>
      </c>
      <c r="X879" s="49">
        <v>0.62256898297647445</v>
      </c>
      <c r="Y879" s="49">
        <v>0.45262194405854794</v>
      </c>
    </row>
    <row r="880" spans="2:25" x14ac:dyDescent="0.3">
      <c r="B880" s="47">
        <v>42562</v>
      </c>
      <c r="C880" s="48">
        <v>9.5355218265813935E-4</v>
      </c>
      <c r="D880" s="48">
        <v>2.2811034083687147E-3</v>
      </c>
      <c r="E880" s="48">
        <v>3.4292700142682275E-3</v>
      </c>
      <c r="F880" s="48">
        <v>5.4542068323772345E-3</v>
      </c>
      <c r="G880" s="48">
        <v>7.342800132353884E-3</v>
      </c>
      <c r="H880" s="48">
        <v>9.8122891967245759E-3</v>
      </c>
      <c r="I880" s="48">
        <v>1.3127546859706723E-2</v>
      </c>
      <c r="J880" s="48">
        <v>1.6859419146313594E-2</v>
      </c>
      <c r="K880" s="48">
        <v>2.1802940891841802E-2</v>
      </c>
      <c r="L880" s="48">
        <v>2.7614465727592991E-2</v>
      </c>
      <c r="M880" s="48">
        <v>3.5464848515158527E-2</v>
      </c>
      <c r="O880" s="49">
        <f t="array" ref="O880:Y880">(1+C880:M880)^-O$1:Y$1</f>
        <v>0.99992375507954534</v>
      </c>
      <c r="P880" s="49">
        <v>0.99943053579588448</v>
      </c>
      <c r="Q880" s="49">
        <v>0.99828976238792377</v>
      </c>
      <c r="R880" s="49">
        <v>0.99457538016618341</v>
      </c>
      <c r="S880" s="49">
        <v>0.98547458068610549</v>
      </c>
      <c r="T880" s="49">
        <v>0.97113150831848805</v>
      </c>
      <c r="U880" s="49">
        <v>0.93687010322568176</v>
      </c>
      <c r="V880" s="49">
        <v>0.88955660583635032</v>
      </c>
      <c r="W880" s="49">
        <v>0.80598789065767251</v>
      </c>
      <c r="X880" s="49">
        <v>0.66457937963590497</v>
      </c>
      <c r="Y880" s="49">
        <v>0.49807276519346694</v>
      </c>
    </row>
    <row r="881" spans="2:25" x14ac:dyDescent="0.3">
      <c r="B881" s="47">
        <v>42559</v>
      </c>
      <c r="C881" s="48">
        <v>1.0001032918396952E-3</v>
      </c>
      <c r="D881" s="48">
        <v>2.4106699102176511E-3</v>
      </c>
      <c r="E881" s="48">
        <v>3.7775084683609921E-3</v>
      </c>
      <c r="F881" s="48">
        <v>6.0912140206570275E-3</v>
      </c>
      <c r="G881" s="48">
        <v>7.9746145883742327E-3</v>
      </c>
      <c r="H881" s="48">
        <v>1.0836623651385009E-2</v>
      </c>
      <c r="I881" s="48">
        <v>1.3555143650301731E-2</v>
      </c>
      <c r="J881" s="48">
        <v>1.8167654961658362E-2</v>
      </c>
      <c r="K881" s="48">
        <v>2.3863647036788831E-2</v>
      </c>
      <c r="L881" s="48">
        <v>3.2005415823861669E-2</v>
      </c>
      <c r="M881" s="48">
        <v>4.1344217475361759E-2</v>
      </c>
      <c r="O881" s="49">
        <f t="array" ref="O881:Y881">(1+C881:M881)^-O$1:Y$1</f>
        <v>0.99992003491563952</v>
      </c>
      <c r="P881" s="49">
        <v>0.99939823890417301</v>
      </c>
      <c r="Q881" s="49">
        <v>0.99811658006532455</v>
      </c>
      <c r="R881" s="49">
        <v>0.99394566423424513</v>
      </c>
      <c r="S881" s="49">
        <v>0.98423954572051175</v>
      </c>
      <c r="T881" s="49">
        <v>0.96818220157229451</v>
      </c>
      <c r="U881" s="49">
        <v>0.93489554474509851</v>
      </c>
      <c r="V881" s="49">
        <v>0.88158648947824714</v>
      </c>
      <c r="W881" s="49">
        <v>0.78991209994440004</v>
      </c>
      <c r="X881" s="49">
        <v>0.62340510416749717</v>
      </c>
      <c r="Y881" s="49">
        <v>0.44474779623431321</v>
      </c>
    </row>
    <row r="882" spans="2:25" x14ac:dyDescent="0.3">
      <c r="B882" s="47">
        <v>42558</v>
      </c>
      <c r="C882" s="48">
        <v>1.0150543078281343E-3</v>
      </c>
      <c r="D882" s="48">
        <v>2.5102673376943252E-3</v>
      </c>
      <c r="E882" s="48">
        <v>3.7992540995188491E-3</v>
      </c>
      <c r="F882" s="48">
        <v>5.8981788331857318E-3</v>
      </c>
      <c r="G882" s="48">
        <v>7.805335732450379E-3</v>
      </c>
      <c r="H882" s="48">
        <v>1.0213802899837482E-2</v>
      </c>
      <c r="I882" s="48">
        <v>1.3587367092499757E-2</v>
      </c>
      <c r="J882" s="48">
        <v>1.8565116565971856E-2</v>
      </c>
      <c r="K882" s="48">
        <v>2.3904190467103476E-2</v>
      </c>
      <c r="L882" s="48">
        <v>3.1509518414381495E-2</v>
      </c>
      <c r="M882" s="48">
        <v>4.305306761422812E-2</v>
      </c>
      <c r="O882" s="49">
        <f t="array" ref="O882:Y882">(1+C882:M882)^-O$1:Y$1</f>
        <v>0.99991884013455579</v>
      </c>
      <c r="P882" s="49">
        <v>0.99937341591597095</v>
      </c>
      <c r="Q882" s="49">
        <v>0.99810576874400492</v>
      </c>
      <c r="R882" s="49">
        <v>0.99413640569463257</v>
      </c>
      <c r="S882" s="49">
        <v>0.98457021461257777</v>
      </c>
      <c r="T882" s="49">
        <v>0.96997402764116303</v>
      </c>
      <c r="U882" s="49">
        <v>0.93474694563014105</v>
      </c>
      <c r="V882" s="49">
        <v>0.87918123531992731</v>
      </c>
      <c r="W882" s="49">
        <v>0.78959937497912991</v>
      </c>
      <c r="X882" s="49">
        <v>0.62791578714586382</v>
      </c>
      <c r="Y882" s="49">
        <v>0.43039964706257983</v>
      </c>
    </row>
    <row r="883" spans="2:25" x14ac:dyDescent="0.3">
      <c r="B883" s="47">
        <v>42557</v>
      </c>
      <c r="C883" s="48">
        <v>1.0715511387747326E-3</v>
      </c>
      <c r="D883" s="48">
        <v>2.82786843687468E-3</v>
      </c>
      <c r="E883" s="48">
        <v>4.3364932537147838E-3</v>
      </c>
      <c r="F883" s="48">
        <v>6.6782831789242436E-3</v>
      </c>
      <c r="G883" s="48">
        <v>9.0498688718805686E-3</v>
      </c>
      <c r="H883" s="48">
        <v>1.1329375377325918E-2</v>
      </c>
      <c r="I883" s="48">
        <v>1.4947760622048431E-2</v>
      </c>
      <c r="J883" s="48">
        <v>1.9963717141631695E-2</v>
      </c>
      <c r="K883" s="48">
        <v>2.6956422277013684E-2</v>
      </c>
      <c r="L883" s="48">
        <v>3.560318185919991E-2</v>
      </c>
      <c r="M883" s="48">
        <v>4.4620688659813834E-2</v>
      </c>
      <c r="O883" s="49">
        <f t="array" ref="O883:Y883">(1+C883:M883)^-O$1:Y$1</f>
        <v>0.99991432547525982</v>
      </c>
      <c r="P883" s="49">
        <v>0.99929427975301011</v>
      </c>
      <c r="Q883" s="49">
        <v>0.9978387799257068</v>
      </c>
      <c r="R883" s="49">
        <v>0.99336602041534527</v>
      </c>
      <c r="S883" s="49">
        <v>0.98214303107214929</v>
      </c>
      <c r="T883" s="49">
        <v>0.9667677038184328</v>
      </c>
      <c r="U883" s="49">
        <v>0.92849923786919808</v>
      </c>
      <c r="V883" s="49">
        <v>0.87077697895220507</v>
      </c>
      <c r="W883" s="49">
        <v>0.7664429751215478</v>
      </c>
      <c r="X883" s="49">
        <v>0.59169698751940225</v>
      </c>
      <c r="Y883" s="49">
        <v>0.41766448204341983</v>
      </c>
    </row>
    <row r="884" spans="2:25" x14ac:dyDescent="0.3">
      <c r="B884" s="47">
        <v>42556</v>
      </c>
      <c r="C884" s="48">
        <v>9.2467707275246784E-4</v>
      </c>
      <c r="D884" s="48">
        <v>2.290560522351799E-3</v>
      </c>
      <c r="E884" s="48">
        <v>3.7470595860526661E-3</v>
      </c>
      <c r="F884" s="48">
        <v>5.9654971679941387E-3</v>
      </c>
      <c r="G884" s="48">
        <v>7.9344178456638194E-3</v>
      </c>
      <c r="H884" s="48">
        <v>1.03326661623672E-2</v>
      </c>
      <c r="I884" s="48">
        <v>1.3771858093915538E-2</v>
      </c>
      <c r="J884" s="48">
        <v>1.7950949321381984E-2</v>
      </c>
      <c r="K884" s="48">
        <v>2.2444386007647033E-2</v>
      </c>
      <c r="L884" s="48">
        <v>2.986096318950034E-2</v>
      </c>
      <c r="M884" s="48">
        <v>3.985106351248649E-2</v>
      </c>
      <c r="O884" s="49">
        <f t="array" ref="O884:Y884">(1+C884:M884)^-O$1:Y$1</f>
        <v>0.99992606274771212</v>
      </c>
      <c r="P884" s="49">
        <v>0.99942817825548891</v>
      </c>
      <c r="Q884" s="49">
        <v>0.99813171899076714</v>
      </c>
      <c r="R884" s="49">
        <v>0.99406987895232168</v>
      </c>
      <c r="S884" s="49">
        <v>0.98431805085334845</v>
      </c>
      <c r="T884" s="49">
        <v>0.96963172242491091</v>
      </c>
      <c r="U884" s="49">
        <v>0.93389670677853553</v>
      </c>
      <c r="V884" s="49">
        <v>0.88290105943383967</v>
      </c>
      <c r="W884" s="49">
        <v>0.8009456615893118</v>
      </c>
      <c r="X884" s="49">
        <v>0.64316299911129249</v>
      </c>
      <c r="Y884" s="49">
        <v>0.45769608054113509</v>
      </c>
    </row>
    <row r="885" spans="2:25" x14ac:dyDescent="0.3">
      <c r="B885" s="47">
        <v>42552</v>
      </c>
      <c r="C885" s="48">
        <v>1.04925655265262E-3</v>
      </c>
      <c r="D885" s="48">
        <v>2.5184456635555909E-3</v>
      </c>
      <c r="E885" s="48">
        <v>3.9810151862221185E-3</v>
      </c>
      <c r="F885" s="48">
        <v>6.1417256115651464E-3</v>
      </c>
      <c r="G885" s="48">
        <v>8.0303500531021289E-3</v>
      </c>
      <c r="H885" s="48">
        <v>1.0383502870437577E-2</v>
      </c>
      <c r="I885" s="48">
        <v>1.3537141912890637E-2</v>
      </c>
      <c r="J885" s="48">
        <v>1.7983993230093101E-2</v>
      </c>
      <c r="K885" s="48">
        <v>2.3682687080574104E-2</v>
      </c>
      <c r="L885" s="48">
        <v>3.1325786228578505E-2</v>
      </c>
      <c r="M885" s="48">
        <v>4.1191492632092562E-2</v>
      </c>
      <c r="O885" s="49">
        <f t="array" ref="O885:Y885">(1+C885:M885)^-O$1:Y$1</f>
        <v>0.99991610700179456</v>
      </c>
      <c r="P885" s="49">
        <v>0.99937137774238627</v>
      </c>
      <c r="Q885" s="49">
        <v>0.99801541593946441</v>
      </c>
      <c r="R885" s="49">
        <v>0.99389576492533183</v>
      </c>
      <c r="S885" s="49">
        <v>0.98413070865639307</v>
      </c>
      <c r="T885" s="49">
        <v>0.96948537085273645</v>
      </c>
      <c r="U885" s="49">
        <v>0.93497857249639715</v>
      </c>
      <c r="V885" s="49">
        <v>0.88270046528961399</v>
      </c>
      <c r="W885" s="49">
        <v>0.79130956638988836</v>
      </c>
      <c r="X885" s="49">
        <v>0.62959584291488668</v>
      </c>
      <c r="Y885" s="49">
        <v>0.44605435266549326</v>
      </c>
    </row>
    <row r="886" spans="2:25" x14ac:dyDescent="0.3">
      <c r="B886" s="47">
        <v>42551</v>
      </c>
      <c r="C886" s="48">
        <v>1.1329751586771591E-3</v>
      </c>
      <c r="D886" s="48">
        <v>2.6715996629815327E-3</v>
      </c>
      <c r="E886" s="48">
        <v>4.0701596528198315E-3</v>
      </c>
      <c r="F886" s="48">
        <v>6.7040606867012839E-3</v>
      </c>
      <c r="G886" s="48">
        <v>9.0363606292897143E-3</v>
      </c>
      <c r="H886" s="48">
        <v>1.1882293714292658E-2</v>
      </c>
      <c r="I886" s="48">
        <v>1.5787611123373249E-2</v>
      </c>
      <c r="J886" s="48">
        <v>1.9879980248467394E-2</v>
      </c>
      <c r="K886" s="48">
        <v>2.7002137762975924E-2</v>
      </c>
      <c r="L886" s="48">
        <v>3.6180351707378426E-2</v>
      </c>
      <c r="M886" s="48">
        <v>4.7927845026659074E-2</v>
      </c>
      <c r="O886" s="49">
        <f t="array" ref="O886:Y886">(1+C886:M886)^-O$1:Y$1</f>
        <v>0.99990941739671702</v>
      </c>
      <c r="P886" s="49">
        <v>0.99933321308026013</v>
      </c>
      <c r="Q886" s="49">
        <v>0.99797111150224638</v>
      </c>
      <c r="R886" s="49">
        <v>0.99334058443935525</v>
      </c>
      <c r="S886" s="49">
        <v>0.98216932767680043</v>
      </c>
      <c r="T886" s="49">
        <v>0.96518376991839117</v>
      </c>
      <c r="U886" s="49">
        <v>0.92466717625749639</v>
      </c>
      <c r="V886" s="49">
        <v>0.8712775661398775</v>
      </c>
      <c r="W886" s="49">
        <v>0.76610187266362562</v>
      </c>
      <c r="X886" s="49">
        <v>0.5867724401323593</v>
      </c>
      <c r="Y886" s="49">
        <v>0.39207792634043209</v>
      </c>
    </row>
    <row r="887" spans="2:25" x14ac:dyDescent="0.3">
      <c r="B887" s="47">
        <v>42550</v>
      </c>
      <c r="C887" s="48">
        <v>9.568480416289563E-4</v>
      </c>
      <c r="D887" s="48">
        <v>2.4576158849152875E-3</v>
      </c>
      <c r="E887" s="48">
        <v>3.8155492891260557E-3</v>
      </c>
      <c r="F887" s="48">
        <v>5.7833293917255819E-3</v>
      </c>
      <c r="G887" s="48">
        <v>7.254568150261158E-3</v>
      </c>
      <c r="H887" s="48">
        <v>9.9541910236506034E-3</v>
      </c>
      <c r="I887" s="48">
        <v>1.2677201547907252E-2</v>
      </c>
      <c r="J887" s="48">
        <v>1.5949641794530893E-2</v>
      </c>
      <c r="K887" s="48">
        <v>2.0871016837849903E-2</v>
      </c>
      <c r="L887" s="48">
        <v>2.7041739604288684E-2</v>
      </c>
      <c r="M887" s="48">
        <v>3.3881124484036559E-2</v>
      </c>
      <c r="O887" s="49">
        <f t="array" ref="O887:Y887">(1+C887:M887)^-O$1:Y$1</f>
        <v>0.99992349168256267</v>
      </c>
      <c r="P887" s="49">
        <v>0.99938653802334154</v>
      </c>
      <c r="Q887" s="49">
        <v>0.99809766746047379</v>
      </c>
      <c r="R887" s="49">
        <v>0.99424992518495692</v>
      </c>
      <c r="S887" s="49">
        <v>0.98564723651032315</v>
      </c>
      <c r="T887" s="49">
        <v>0.9707222244858571</v>
      </c>
      <c r="U887" s="49">
        <v>0.93895512342137721</v>
      </c>
      <c r="V887" s="49">
        <v>0.89514776000595719</v>
      </c>
      <c r="W887" s="49">
        <v>0.81337582266318975</v>
      </c>
      <c r="X887" s="49">
        <v>0.6701601362975852</v>
      </c>
      <c r="Y887" s="49">
        <v>0.51355607370260081</v>
      </c>
    </row>
    <row r="888" spans="2:25" x14ac:dyDescent="0.3">
      <c r="B888" s="47">
        <v>42549</v>
      </c>
      <c r="C888" s="48">
        <v>9.4290457759319088E-4</v>
      </c>
      <c r="D888" s="48">
        <v>2.202460876199359E-3</v>
      </c>
      <c r="E888" s="48">
        <v>3.5234685542515649E-3</v>
      </c>
      <c r="F888" s="48">
        <v>5.6752396676046958E-3</v>
      </c>
      <c r="G888" s="48">
        <v>7.1143854960618062E-3</v>
      </c>
      <c r="H888" s="48">
        <v>9.5162341921801105E-3</v>
      </c>
      <c r="I888" s="48">
        <v>1.195198473952829E-2</v>
      </c>
      <c r="J888" s="48">
        <v>1.5027741089807324E-2</v>
      </c>
      <c r="K888" s="48">
        <v>1.9062846018949968E-2</v>
      </c>
      <c r="L888" s="48">
        <v>2.3848498318100285E-2</v>
      </c>
      <c r="M888" s="48">
        <v>3.0786917865214824E-2</v>
      </c>
      <c r="O888" s="49">
        <f t="array" ref="O888:Y888">(1+C888:M888)^-O$1:Y$1</f>
        <v>0.99992460601648436</v>
      </c>
      <c r="P888" s="49">
        <v>0.99945014147398059</v>
      </c>
      <c r="Q888" s="49">
        <v>0.99824290765660961</v>
      </c>
      <c r="R888" s="49">
        <v>0.99435678691912455</v>
      </c>
      <c r="S888" s="49">
        <v>0.98592164478779221</v>
      </c>
      <c r="T888" s="49">
        <v>0.97198615331831195</v>
      </c>
      <c r="U888" s="49">
        <v>0.94232446677793569</v>
      </c>
      <c r="V888" s="49">
        <v>0.90085442698402862</v>
      </c>
      <c r="W888" s="49">
        <v>0.82792371086523131</v>
      </c>
      <c r="X888" s="49">
        <v>0.70220599898598124</v>
      </c>
      <c r="Y888" s="49">
        <v>0.54528310012168901</v>
      </c>
    </row>
    <row r="889" spans="2:25" x14ac:dyDescent="0.3">
      <c r="B889" s="47">
        <v>42548</v>
      </c>
      <c r="C889" s="48">
        <v>1.0669134800370321E-3</v>
      </c>
      <c r="D889" s="48">
        <v>2.6670195185763031E-3</v>
      </c>
      <c r="E889" s="48">
        <v>4.1350453278172997E-3</v>
      </c>
      <c r="F889" s="48">
        <v>6.657194787158525E-3</v>
      </c>
      <c r="G889" s="48">
        <v>8.6655683886829073E-3</v>
      </c>
      <c r="H889" s="48">
        <v>1.1101399041363993E-2</v>
      </c>
      <c r="I889" s="48">
        <v>1.50577634319293E-2</v>
      </c>
      <c r="J889" s="48">
        <v>2.0145662470312135E-2</v>
      </c>
      <c r="K889" s="48">
        <v>2.6208462262150973E-2</v>
      </c>
      <c r="L889" s="48">
        <v>3.4569003895886137E-2</v>
      </c>
      <c r="M889" s="48">
        <v>4.4387220536877506E-2</v>
      </c>
      <c r="O889" s="49">
        <f t="array" ref="O889:Y889">(1+C889:M889)^-O$1:Y$1</f>
        <v>0.99991469605999983</v>
      </c>
      <c r="P889" s="49">
        <v>0.99933435430723183</v>
      </c>
      <c r="Q889" s="49">
        <v>0.99793886729584713</v>
      </c>
      <c r="R889" s="49">
        <v>0.99338683037122077</v>
      </c>
      <c r="S889" s="49">
        <v>0.98289156449092063</v>
      </c>
      <c r="T889" s="49">
        <v>0.96742179209423962</v>
      </c>
      <c r="U889" s="49">
        <v>0.92799623501691153</v>
      </c>
      <c r="V889" s="49">
        <v>0.86969042489926218</v>
      </c>
      <c r="W889" s="49">
        <v>0.77204761219499762</v>
      </c>
      <c r="X889" s="49">
        <v>0.60063143858965806</v>
      </c>
      <c r="Y889" s="49">
        <v>0.41953579379250622</v>
      </c>
    </row>
    <row r="890" spans="2:25" x14ac:dyDescent="0.3">
      <c r="B890" s="47">
        <v>42545</v>
      </c>
      <c r="C890" s="48">
        <v>1.0056143867751357E-3</v>
      </c>
      <c r="D890" s="48">
        <v>2.2806604381903858E-3</v>
      </c>
      <c r="E890" s="48">
        <v>3.6328357612470294E-3</v>
      </c>
      <c r="F890" s="48">
        <v>5.9532210904367213E-3</v>
      </c>
      <c r="G890" s="48">
        <v>7.7329263397235646E-3</v>
      </c>
      <c r="H890" s="48">
        <v>1.0543857478358037E-2</v>
      </c>
      <c r="I890" s="48">
        <v>1.3643072384610065E-2</v>
      </c>
      <c r="J890" s="48">
        <v>1.7827355429993707E-2</v>
      </c>
      <c r="K890" s="48">
        <v>2.3319217511654864E-2</v>
      </c>
      <c r="L890" s="48">
        <v>2.9185966588896901E-2</v>
      </c>
      <c r="M890" s="48">
        <v>3.9478502630320995E-2</v>
      </c>
      <c r="O890" s="49">
        <f t="array" ref="O890:Y890">(1+C890:M890)^-O$1:Y$1</f>
        <v>0.99991959450506707</v>
      </c>
      <c r="P890" s="49">
        <v>0.99943064622349886</v>
      </c>
      <c r="Q890" s="49">
        <v>0.99818851624511817</v>
      </c>
      <c r="R890" s="49">
        <v>0.99408201001237062</v>
      </c>
      <c r="S890" s="49">
        <v>0.98471170982579759</v>
      </c>
      <c r="T890" s="49">
        <v>0.96902392592535058</v>
      </c>
      <c r="U890" s="49">
        <v>0.93449012629066586</v>
      </c>
      <c r="V890" s="49">
        <v>0.88365180223521467</v>
      </c>
      <c r="W890" s="49">
        <v>0.79412469081732107</v>
      </c>
      <c r="X890" s="49">
        <v>0.64951945398942756</v>
      </c>
      <c r="Y890" s="49">
        <v>0.46098814496118262</v>
      </c>
    </row>
    <row r="891" spans="2:25" x14ac:dyDescent="0.3">
      <c r="B891" s="47">
        <v>42544</v>
      </c>
      <c r="C891" s="48">
        <v>1.0785034070565258E-3</v>
      </c>
      <c r="D891" s="48">
        <v>2.4574070264737724E-3</v>
      </c>
      <c r="E891" s="48">
        <v>4.0467364726123386E-3</v>
      </c>
      <c r="F891" s="48">
        <v>6.1837763543919708E-3</v>
      </c>
      <c r="G891" s="48">
        <v>8.1793993346768092E-3</v>
      </c>
      <c r="H891" s="48">
        <v>1.0500051793718245E-2</v>
      </c>
      <c r="I891" s="48">
        <v>1.4422350160894449E-2</v>
      </c>
      <c r="J891" s="48">
        <v>1.8362513423791027E-2</v>
      </c>
      <c r="K891" s="48">
        <v>2.4796255814459614E-2</v>
      </c>
      <c r="L891" s="48">
        <v>3.1558002206665395E-2</v>
      </c>
      <c r="M891" s="48">
        <v>4.2161520019206658E-2</v>
      </c>
      <c r="O891" s="49">
        <f t="array" ref="O891:Y891">(1+C891:M891)^-O$1:Y$1</f>
        <v>0.9999137699388192</v>
      </c>
      <c r="P891" s="49">
        <v>0.99938659007799668</v>
      </c>
      <c r="Q891" s="49">
        <v>0.99798275215601639</v>
      </c>
      <c r="R891" s="49">
        <v>0.99385422772687015</v>
      </c>
      <c r="S891" s="49">
        <v>0.9838397423217996</v>
      </c>
      <c r="T891" s="49">
        <v>0.96914995440986296</v>
      </c>
      <c r="U891" s="49">
        <v>0.93090626696332102</v>
      </c>
      <c r="V891" s="49">
        <v>0.88040635760464947</v>
      </c>
      <c r="W891" s="49">
        <v>0.78275292639997418</v>
      </c>
      <c r="X891" s="49">
        <v>0.62747324696203333</v>
      </c>
      <c r="Y891" s="49">
        <v>0.43782376233512182</v>
      </c>
    </row>
    <row r="892" spans="2:25" x14ac:dyDescent="0.3">
      <c r="B892" s="47">
        <v>42543</v>
      </c>
      <c r="C892" s="48">
        <v>9.4802774894819594E-4</v>
      </c>
      <c r="D892" s="48">
        <v>2.2568969773464165E-3</v>
      </c>
      <c r="E892" s="48">
        <v>3.595445023940263E-3</v>
      </c>
      <c r="F892" s="48">
        <v>5.7495664769280259E-3</v>
      </c>
      <c r="G892" s="48">
        <v>7.518259783009346E-3</v>
      </c>
      <c r="H892" s="48">
        <v>9.6026568684599856E-3</v>
      </c>
      <c r="I892" s="48">
        <v>1.263411440118554E-2</v>
      </c>
      <c r="J892" s="48">
        <v>1.7171287744951486E-2</v>
      </c>
      <c r="K892" s="48">
        <v>2.3454295913749569E-2</v>
      </c>
      <c r="L892" s="48">
        <v>3.1867494652090628E-2</v>
      </c>
      <c r="M892" s="48">
        <v>4.11964821920121E-2</v>
      </c>
      <c r="O892" s="49">
        <f t="array" ref="O892:Y892">(1+C892:M892)^-O$1:Y$1</f>
        <v>0.99992419658086795</v>
      </c>
      <c r="P892" s="49">
        <v>0.9994365702834721</v>
      </c>
      <c r="Q892" s="49">
        <v>0.99820711071819568</v>
      </c>
      <c r="R892" s="49">
        <v>0.99428330205791848</v>
      </c>
      <c r="S892" s="49">
        <v>0.98513136910116206</v>
      </c>
      <c r="T892" s="49">
        <v>0.97173656665058983</v>
      </c>
      <c r="U892" s="49">
        <v>0.9391549011080379</v>
      </c>
      <c r="V892" s="49">
        <v>0.88764917088315376</v>
      </c>
      <c r="W892" s="49">
        <v>0.79307720479290555</v>
      </c>
      <c r="X892" s="49">
        <v>0.62465615513862005</v>
      </c>
      <c r="Y892" s="49">
        <v>0.44601160350836411</v>
      </c>
    </row>
    <row r="893" spans="2:25" x14ac:dyDescent="0.3">
      <c r="B893" s="47">
        <v>42542</v>
      </c>
      <c r="C893" s="48">
        <v>8.7838154357674093E-4</v>
      </c>
      <c r="D893" s="48">
        <v>2.2255928611672263E-3</v>
      </c>
      <c r="E893" s="48">
        <v>3.339155052758204E-3</v>
      </c>
      <c r="F893" s="48">
        <v>5.0365781988220637E-3</v>
      </c>
      <c r="G893" s="48">
        <v>6.3303144240943162E-3</v>
      </c>
      <c r="H893" s="48">
        <v>8.0372070712986642E-3</v>
      </c>
      <c r="I893" s="48">
        <v>1.0717136179482877E-2</v>
      </c>
      <c r="J893" s="48">
        <v>1.4676516788602198E-2</v>
      </c>
      <c r="K893" s="48">
        <v>1.8792391092696332E-2</v>
      </c>
      <c r="L893" s="48">
        <v>2.4831354040486704E-2</v>
      </c>
      <c r="M893" s="48">
        <v>3.3300100904364617E-2</v>
      </c>
      <c r="O893" s="49">
        <f t="array" ref="O893:Y893">(1+C893:M893)^-O$1:Y$1</f>
        <v>0.99992976278736723</v>
      </c>
      <c r="P893" s="49">
        <v>0.99944437444260603</v>
      </c>
      <c r="Q893" s="49">
        <v>0.9983345921063651</v>
      </c>
      <c r="R893" s="49">
        <v>0.99498866179791357</v>
      </c>
      <c r="S893" s="49">
        <v>0.98745858306682943</v>
      </c>
      <c r="T893" s="49">
        <v>0.97627082909499618</v>
      </c>
      <c r="U893" s="49">
        <v>0.94809499733217584</v>
      </c>
      <c r="V893" s="49">
        <v>0.90303947314513255</v>
      </c>
      <c r="W893" s="49">
        <v>0.83012419574509944</v>
      </c>
      <c r="X893" s="49">
        <v>0.69217186377113082</v>
      </c>
      <c r="Y893" s="49">
        <v>0.51936247051926432</v>
      </c>
    </row>
    <row r="894" spans="2:25" x14ac:dyDescent="0.3">
      <c r="B894" s="47">
        <v>42541</v>
      </c>
      <c r="C894" s="48">
        <v>1.0515135468056468E-3</v>
      </c>
      <c r="D894" s="48">
        <v>2.6365033637921237E-3</v>
      </c>
      <c r="E894" s="48">
        <v>4.1974790305278108E-3</v>
      </c>
      <c r="F894" s="48">
        <v>6.556221232547562E-3</v>
      </c>
      <c r="G894" s="48">
        <v>8.3401540554933398E-3</v>
      </c>
      <c r="H894" s="48">
        <v>1.0891352184820518E-2</v>
      </c>
      <c r="I894" s="48">
        <v>1.492995878852146E-2</v>
      </c>
      <c r="J894" s="48">
        <v>2.0239055024326755E-2</v>
      </c>
      <c r="K894" s="48">
        <v>2.6817297605538536E-2</v>
      </c>
      <c r="L894" s="48">
        <v>3.3911841901350541E-2</v>
      </c>
      <c r="M894" s="48">
        <v>4.2572505499422403E-2</v>
      </c>
      <c r="O894" s="49">
        <f t="array" ref="O894:Y894">(1+C894:M894)^-O$1:Y$1</f>
        <v>0.99991592664686824</v>
      </c>
      <c r="P894" s="49">
        <v>0.99934195813316407</v>
      </c>
      <c r="Q894" s="49">
        <v>0.99790784451979297</v>
      </c>
      <c r="R894" s="49">
        <v>0.99348648282704033</v>
      </c>
      <c r="S894" s="49">
        <v>0.98352606984653146</v>
      </c>
      <c r="T894" s="49">
        <v>0.96802496116284775</v>
      </c>
      <c r="U894" s="49">
        <v>0.92858066993534827</v>
      </c>
      <c r="V894" s="49">
        <v>0.86913329845556608</v>
      </c>
      <c r="W894" s="49">
        <v>0.7674820710245196</v>
      </c>
      <c r="X894" s="49">
        <v>0.60638347408330862</v>
      </c>
      <c r="Y894" s="49">
        <v>0.43438482759417307</v>
      </c>
    </row>
    <row r="895" spans="2:25" x14ac:dyDescent="0.3">
      <c r="B895" s="47">
        <v>42538</v>
      </c>
      <c r="C895" s="48">
        <v>9.4696665463748066E-4</v>
      </c>
      <c r="D895" s="48">
        <v>2.4411601446259561E-3</v>
      </c>
      <c r="E895" s="48">
        <v>3.731393143599728E-3</v>
      </c>
      <c r="F895" s="48">
        <v>5.9040253891065753E-3</v>
      </c>
      <c r="G895" s="48">
        <v>7.4987444567597306E-3</v>
      </c>
      <c r="H895" s="48">
        <v>9.8050493195761153E-3</v>
      </c>
      <c r="I895" s="48">
        <v>1.3121835121291356E-2</v>
      </c>
      <c r="J895" s="48">
        <v>1.7298668734917429E-2</v>
      </c>
      <c r="K895" s="48">
        <v>2.2831650623605849E-2</v>
      </c>
      <c r="L895" s="48">
        <v>2.9188000648977575E-2</v>
      </c>
      <c r="M895" s="48">
        <v>3.6565203135708366E-2</v>
      </c>
      <c r="O895" s="49">
        <f t="array" ref="O895:Y895">(1+C895:M895)^-O$1:Y$1</f>
        <v>0.99992428138163325</v>
      </c>
      <c r="P895" s="49">
        <v>0.99939063939725148</v>
      </c>
      <c r="Q895" s="49">
        <v>0.99813950848117572</v>
      </c>
      <c r="R895" s="49">
        <v>0.9941306275349453</v>
      </c>
      <c r="S895" s="49">
        <v>0.98516953360780546</v>
      </c>
      <c r="T895" s="49">
        <v>0.97115239628066019</v>
      </c>
      <c r="U895" s="49">
        <v>0.93689651277047081</v>
      </c>
      <c r="V895" s="49">
        <v>0.88687143453185258</v>
      </c>
      <c r="W895" s="49">
        <v>0.79791828197197889</v>
      </c>
      <c r="X895" s="49">
        <v>0.6495001988584731</v>
      </c>
      <c r="Y895" s="49">
        <v>0.48760425310441219</v>
      </c>
    </row>
    <row r="896" spans="2:25" x14ac:dyDescent="0.3">
      <c r="B896" s="47">
        <v>42537</v>
      </c>
      <c r="C896" s="48">
        <v>9.5041783311260056E-4</v>
      </c>
      <c r="D896" s="48">
        <v>2.3547085086361012E-3</v>
      </c>
      <c r="E896" s="48">
        <v>3.8219687541555542E-3</v>
      </c>
      <c r="F896" s="48">
        <v>5.78280969324155E-3</v>
      </c>
      <c r="G896" s="48">
        <v>7.7373325626611334E-3</v>
      </c>
      <c r="H896" s="48">
        <v>1.050854342285586E-2</v>
      </c>
      <c r="I896" s="48">
        <v>1.3558521879255577E-2</v>
      </c>
      <c r="J896" s="48">
        <v>1.7178417791584556E-2</v>
      </c>
      <c r="K896" s="48">
        <v>2.2245310807668849E-2</v>
      </c>
      <c r="L896" s="48">
        <v>2.850015363903154E-2</v>
      </c>
      <c r="M896" s="48">
        <v>3.7101474476629245E-2</v>
      </c>
      <c r="O896" s="49">
        <f t="array" ref="O896:Y896">(1+C896:M896)^-O$1:Y$1</f>
        <v>0.99992400556995908</v>
      </c>
      <c r="P896" s="49">
        <v>0.99941218769765772</v>
      </c>
      <c r="Q896" s="49">
        <v>0.99809447602637713</v>
      </c>
      <c r="R896" s="49">
        <v>0.994250438924279</v>
      </c>
      <c r="S896" s="49">
        <v>0.98470309875285877</v>
      </c>
      <c r="T896" s="49">
        <v>0.96912552237644123</v>
      </c>
      <c r="U896" s="49">
        <v>0.93487996463760326</v>
      </c>
      <c r="V896" s="49">
        <v>0.88760561713931552</v>
      </c>
      <c r="W896" s="49">
        <v>0.80250681545616287</v>
      </c>
      <c r="X896" s="49">
        <v>0.65604644490265818</v>
      </c>
      <c r="Y896" s="49">
        <v>0.48258627453566411</v>
      </c>
    </row>
    <row r="897" spans="2:25" x14ac:dyDescent="0.3">
      <c r="B897" s="47">
        <v>42536</v>
      </c>
      <c r="C897" s="48">
        <v>1.1356043196822194E-3</v>
      </c>
      <c r="D897" s="48">
        <v>2.6902088053437478E-3</v>
      </c>
      <c r="E897" s="48">
        <v>4.2464162622033773E-3</v>
      </c>
      <c r="F897" s="48">
        <v>6.9256459459390921E-3</v>
      </c>
      <c r="G897" s="48">
        <v>9.4137776274893243E-3</v>
      </c>
      <c r="H897" s="48">
        <v>1.2112063673716511E-2</v>
      </c>
      <c r="I897" s="48">
        <v>1.6395548868990348E-2</v>
      </c>
      <c r="J897" s="48">
        <v>2.1845715224393578E-2</v>
      </c>
      <c r="K897" s="48">
        <v>2.7412717655199228E-2</v>
      </c>
      <c r="L897" s="48">
        <v>3.687952141410121E-2</v>
      </c>
      <c r="M897" s="48">
        <v>4.6556465240610925E-2</v>
      </c>
      <c r="O897" s="49">
        <f t="array" ref="O897:Y897">(1+C897:M897)^-O$1:Y$1</f>
        <v>0.9999092073211977</v>
      </c>
      <c r="P897" s="49">
        <v>0.99932857633819983</v>
      </c>
      <c r="Q897" s="49">
        <v>0.9978835300479979</v>
      </c>
      <c r="R897" s="49">
        <v>0.99312198872496404</v>
      </c>
      <c r="S897" s="49">
        <v>0.98143500423462637</v>
      </c>
      <c r="T897" s="49">
        <v>0.96452657028286126</v>
      </c>
      <c r="U897" s="49">
        <v>0.92190512159075033</v>
      </c>
      <c r="V897" s="49">
        <v>0.85961246132868041</v>
      </c>
      <c r="W897" s="49">
        <v>0.76304583715690155</v>
      </c>
      <c r="X897" s="49">
        <v>0.5808654464480264</v>
      </c>
      <c r="Y897" s="49">
        <v>0.40248222103363257</v>
      </c>
    </row>
    <row r="898" spans="2:25" x14ac:dyDescent="0.3">
      <c r="B898" s="47">
        <v>42535</v>
      </c>
      <c r="C898" s="48">
        <v>9.9566418165197563E-4</v>
      </c>
      <c r="D898" s="48">
        <v>2.496156958593042E-3</v>
      </c>
      <c r="E898" s="48">
        <v>3.7553889347702414E-3</v>
      </c>
      <c r="F898" s="48">
        <v>5.862628911840119E-3</v>
      </c>
      <c r="G898" s="48">
        <v>7.5739357792122958E-3</v>
      </c>
      <c r="H898" s="48">
        <v>9.6480328559812051E-3</v>
      </c>
      <c r="I898" s="48">
        <v>1.2944197071131978E-2</v>
      </c>
      <c r="J898" s="48">
        <v>1.6298444380243214E-2</v>
      </c>
      <c r="K898" s="48">
        <v>2.2324401021874815E-2</v>
      </c>
      <c r="L898" s="48">
        <v>2.9973411840964619E-2</v>
      </c>
      <c r="M898" s="48">
        <v>3.9680550101464034E-2</v>
      </c>
      <c r="O898" s="49">
        <f t="array" ref="O898:Y898">(1+C898:M898)^-O$1:Y$1</f>
        <v>0.99992038966212382</v>
      </c>
      <c r="P898" s="49">
        <v>0.9993769325038484</v>
      </c>
      <c r="Q898" s="49">
        <v>0.99812757764094584</v>
      </c>
      <c r="R898" s="49">
        <v>0.99417154117935325</v>
      </c>
      <c r="S898" s="49">
        <v>0.98502250035608607</v>
      </c>
      <c r="T898" s="49">
        <v>0.97160555607091315</v>
      </c>
      <c r="U898" s="49">
        <v>0.93771830953341961</v>
      </c>
      <c r="V898" s="49">
        <v>0.89299941479194966</v>
      </c>
      <c r="W898" s="49">
        <v>0.80188618716822424</v>
      </c>
      <c r="X898" s="49">
        <v>0.64211053165403631</v>
      </c>
      <c r="Y898" s="49">
        <v>0.45919971615812627</v>
      </c>
    </row>
    <row r="899" spans="2:25" x14ac:dyDescent="0.3">
      <c r="B899" s="47">
        <v>42534</v>
      </c>
      <c r="C899" s="48">
        <v>8.726146137564264E-4</v>
      </c>
      <c r="D899" s="48">
        <v>2.2937011594731296E-3</v>
      </c>
      <c r="E899" s="48">
        <v>3.4979006501492009E-3</v>
      </c>
      <c r="F899" s="48">
        <v>5.5525154207219018E-3</v>
      </c>
      <c r="G899" s="48">
        <v>7.3102043449625202E-3</v>
      </c>
      <c r="H899" s="48">
        <v>9.8402791464563023E-3</v>
      </c>
      <c r="I899" s="48">
        <v>1.3183676866106313E-2</v>
      </c>
      <c r="J899" s="48">
        <v>1.6787101196606858E-2</v>
      </c>
      <c r="K899" s="48">
        <v>2.1267649617493424E-2</v>
      </c>
      <c r="L899" s="48">
        <v>2.9056473145171936E-2</v>
      </c>
      <c r="M899" s="48">
        <v>3.7775510423042807E-2</v>
      </c>
      <c r="O899" s="49">
        <f t="array" ref="O899:Y899">(1+C899:M899)^-O$1:Y$1</f>
        <v>0.99993022370592155</v>
      </c>
      <c r="P899" s="49">
        <v>0.99942739534003167</v>
      </c>
      <c r="Q899" s="49">
        <v>0.99825562458224848</v>
      </c>
      <c r="R899" s="49">
        <v>0.99447814476561802</v>
      </c>
      <c r="S899" s="49">
        <v>0.98553836012465379</v>
      </c>
      <c r="T899" s="49">
        <v>0.97105075940424268</v>
      </c>
      <c r="U899" s="49">
        <v>0.93661062066657497</v>
      </c>
      <c r="V899" s="49">
        <v>0.8899995820158475</v>
      </c>
      <c r="W899" s="49">
        <v>0.8102224056731826</v>
      </c>
      <c r="X899" s="49">
        <v>0.65074653881787237</v>
      </c>
      <c r="Y899" s="49">
        <v>0.47635600163356118</v>
      </c>
    </row>
    <row r="900" spans="2:25" x14ac:dyDescent="0.3">
      <c r="B900" s="47">
        <v>42531</v>
      </c>
      <c r="C900" s="48">
        <v>9.5064517759319218E-4</v>
      </c>
      <c r="D900" s="48">
        <v>2.4560443882918393E-3</v>
      </c>
      <c r="E900" s="48">
        <v>3.7749172789952306E-3</v>
      </c>
      <c r="F900" s="48">
        <v>5.8858242480011131E-3</v>
      </c>
      <c r="G900" s="48">
        <v>7.4774498318812528E-3</v>
      </c>
      <c r="H900" s="48">
        <v>1.0263063372460177E-2</v>
      </c>
      <c r="I900" s="48">
        <v>1.3561503437401852E-2</v>
      </c>
      <c r="J900" s="48">
        <v>1.8285229513613482E-2</v>
      </c>
      <c r="K900" s="48">
        <v>2.3672390370788166E-2</v>
      </c>
      <c r="L900" s="48">
        <v>3.0995778232545956E-2</v>
      </c>
      <c r="M900" s="48">
        <v>4.1772968671554223E-2</v>
      </c>
      <c r="O900" s="49">
        <f t="array" ref="O900:Y900">(1+C900:M900)^-O$1:Y$1</f>
        <v>0.99992398740105304</v>
      </c>
      <c r="P900" s="49">
        <v>0.99938692969429188</v>
      </c>
      <c r="Q900" s="49">
        <v>0.99811786835583394</v>
      </c>
      <c r="R900" s="49">
        <v>0.99414861597000703</v>
      </c>
      <c r="S900" s="49">
        <v>0.98521118027170584</v>
      </c>
      <c r="T900" s="49">
        <v>0.9698321466272537</v>
      </c>
      <c r="U900" s="49">
        <v>0.93486621420131533</v>
      </c>
      <c r="V900" s="49">
        <v>0.88087420017601481</v>
      </c>
      <c r="W900" s="49">
        <v>0.79138916464657716</v>
      </c>
      <c r="X900" s="49">
        <v>0.63262550386589511</v>
      </c>
      <c r="Y900" s="49">
        <v>0.44110127350477463</v>
      </c>
    </row>
    <row r="901" spans="2:25" x14ac:dyDescent="0.3">
      <c r="B901" s="47">
        <v>42530</v>
      </c>
      <c r="C901" s="48">
        <v>1.0475642352545788E-3</v>
      </c>
      <c r="D901" s="48">
        <v>2.4478384045315258E-3</v>
      </c>
      <c r="E901" s="48">
        <v>3.9093800769899019E-3</v>
      </c>
      <c r="F901" s="48">
        <v>5.9086566876684378E-3</v>
      </c>
      <c r="G901" s="48">
        <v>7.5316334140688758E-3</v>
      </c>
      <c r="H901" s="48">
        <v>1.0289372165128822E-2</v>
      </c>
      <c r="I901" s="48">
        <v>1.4049756974482566E-2</v>
      </c>
      <c r="J901" s="48">
        <v>1.8042453092107894E-2</v>
      </c>
      <c r="K901" s="48">
        <v>2.4628359544117889E-2</v>
      </c>
      <c r="L901" s="48">
        <v>3.2852014925053602E-2</v>
      </c>
      <c r="M901" s="48">
        <v>4.1276909559461138E-2</v>
      </c>
      <c r="O901" s="49">
        <f t="array" ref="O901:Y901">(1+C901:M901)^-O$1:Y$1</f>
        <v>0.99991624223405873</v>
      </c>
      <c r="P901" s="49">
        <v>0.99938897491984546</v>
      </c>
      <c r="Q901" s="49">
        <v>0.99805102257360645</v>
      </c>
      <c r="R901" s="49">
        <v>0.99412605046354308</v>
      </c>
      <c r="S901" s="49">
        <v>0.98510521667954087</v>
      </c>
      <c r="T901" s="49">
        <v>0.96975638284369992</v>
      </c>
      <c r="U901" s="49">
        <v>0.93261774270623587</v>
      </c>
      <c r="V901" s="49">
        <v>0.88234571032908182</v>
      </c>
      <c r="W901" s="49">
        <v>0.78403649662892594</v>
      </c>
      <c r="X901" s="49">
        <v>0.61578411810023137</v>
      </c>
      <c r="Y901" s="49">
        <v>0.44532311748795977</v>
      </c>
    </row>
    <row r="902" spans="2:25" x14ac:dyDescent="0.3">
      <c r="B902" s="47">
        <v>42529</v>
      </c>
      <c r="C902" s="48">
        <v>1.0419660862635387E-3</v>
      </c>
      <c r="D902" s="48">
        <v>2.4037443591426034E-3</v>
      </c>
      <c r="E902" s="48">
        <v>3.8524460330678118E-3</v>
      </c>
      <c r="F902" s="48">
        <v>5.7873050247441793E-3</v>
      </c>
      <c r="G902" s="48">
        <v>7.4811013130798697E-3</v>
      </c>
      <c r="H902" s="48">
        <v>1.0146490471560417E-2</v>
      </c>
      <c r="I902" s="48">
        <v>1.356534604305977E-2</v>
      </c>
      <c r="J902" s="48">
        <v>1.7186497239334294E-2</v>
      </c>
      <c r="K902" s="48">
        <v>2.2740254744763995E-2</v>
      </c>
      <c r="L902" s="48">
        <v>2.9986251808681398E-2</v>
      </c>
      <c r="M902" s="48">
        <v>3.9586609852692016E-2</v>
      </c>
      <c r="O902" s="49">
        <f t="array" ref="O902:Y902">(1+C902:M902)^-O$1:Y$1</f>
        <v>0.99991668958119428</v>
      </c>
      <c r="P902" s="49">
        <v>0.9993999650962524</v>
      </c>
      <c r="Q902" s="49">
        <v>0.99807932467881877</v>
      </c>
      <c r="R902" s="49">
        <v>0.99424599515639966</v>
      </c>
      <c r="S902" s="49">
        <v>0.98520403875098173</v>
      </c>
      <c r="T902" s="49">
        <v>0.97016794701419506</v>
      </c>
      <c r="U902" s="49">
        <v>0.93484849311909857</v>
      </c>
      <c r="V902" s="49">
        <v>0.88755626694994638</v>
      </c>
      <c r="W902" s="49">
        <v>0.7986316182827351</v>
      </c>
      <c r="X902" s="49">
        <v>0.64199047239501383</v>
      </c>
      <c r="Y902" s="49">
        <v>0.46003032298707375</v>
      </c>
    </row>
    <row r="903" spans="2:25" x14ac:dyDescent="0.3">
      <c r="B903" s="47">
        <v>42528</v>
      </c>
      <c r="C903" s="48">
        <v>1.1181580294934183E-3</v>
      </c>
      <c r="D903" s="48">
        <v>2.7687320313841083E-3</v>
      </c>
      <c r="E903" s="48">
        <v>4.2577594915335542E-3</v>
      </c>
      <c r="F903" s="48">
        <v>7.0013437612885801E-3</v>
      </c>
      <c r="G903" s="48">
        <v>9.5736858119142149E-3</v>
      </c>
      <c r="H903" s="48">
        <v>1.2822373725326394E-2</v>
      </c>
      <c r="I903" s="48">
        <v>1.6720626418577102E-2</v>
      </c>
      <c r="J903" s="48">
        <v>2.1358492347508962E-2</v>
      </c>
      <c r="K903" s="48">
        <v>2.7782434433182429E-2</v>
      </c>
      <c r="L903" s="48">
        <v>3.613975282893072E-2</v>
      </c>
      <c r="M903" s="48">
        <v>4.70941224522562E-2</v>
      </c>
      <c r="O903" s="49">
        <f t="array" ref="O903:Y903">(1+C903:M903)^-O$1:Y$1</f>
        <v>0.9999106013277862</v>
      </c>
      <c r="P903" s="49">
        <v>0.99930901230375069</v>
      </c>
      <c r="Q903" s="49">
        <v>0.99787789441631758</v>
      </c>
      <c r="R903" s="49">
        <v>0.9930473342417423</v>
      </c>
      <c r="S903" s="49">
        <v>0.98112412636033142</v>
      </c>
      <c r="T903" s="49">
        <v>0.96249867506749731</v>
      </c>
      <c r="U903" s="49">
        <v>0.92043225347777613</v>
      </c>
      <c r="V903" s="49">
        <v>0.86248702398533073</v>
      </c>
      <c r="W903" s="49">
        <v>0.76030542625819386</v>
      </c>
      <c r="X903" s="49">
        <v>0.58711740573173576</v>
      </c>
      <c r="Y903" s="49">
        <v>0.39836902588787365</v>
      </c>
    </row>
    <row r="904" spans="2:25" x14ac:dyDescent="0.3">
      <c r="B904" s="47">
        <v>42527</v>
      </c>
      <c r="C904" s="48">
        <v>9.4168707957100915E-4</v>
      </c>
      <c r="D904" s="48">
        <v>2.2926564239805899E-3</v>
      </c>
      <c r="E904" s="48">
        <v>3.6068325336735233E-3</v>
      </c>
      <c r="F904" s="48">
        <v>5.4755948676647398E-3</v>
      </c>
      <c r="G904" s="48">
        <v>7.5026757142236077E-3</v>
      </c>
      <c r="H904" s="48">
        <v>1.0141036411834205E-2</v>
      </c>
      <c r="I904" s="48">
        <v>1.2903467404325186E-2</v>
      </c>
      <c r="J904" s="48">
        <v>1.7721352111873371E-2</v>
      </c>
      <c r="K904" s="48">
        <v>2.3811647033775741E-2</v>
      </c>
      <c r="L904" s="48">
        <v>3.1870985857612534E-2</v>
      </c>
      <c r="M904" s="48">
        <v>4.0188974442605101E-2</v>
      </c>
      <c r="O904" s="49">
        <f t="array" ref="O904:Y904">(1+C904:M904)^-O$1:Y$1</f>
        <v>0.99992470331730132</v>
      </c>
      <c r="P904" s="49">
        <v>0.99942765577715487</v>
      </c>
      <c r="Q904" s="49">
        <v>0.99820144758146434</v>
      </c>
      <c r="R904" s="49">
        <v>0.99455422399547599</v>
      </c>
      <c r="S904" s="49">
        <v>0.98516184539492146</v>
      </c>
      <c r="T904" s="49">
        <v>0.97018366179749715</v>
      </c>
      <c r="U904" s="49">
        <v>0.93790685675039442</v>
      </c>
      <c r="V904" s="49">
        <v>0.8842962763646669</v>
      </c>
      <c r="W904" s="49">
        <v>0.79031339271219747</v>
      </c>
      <c r="X904" s="49">
        <v>0.62462445420798962</v>
      </c>
      <c r="Y904" s="49">
        <v>0.45473153968633345</v>
      </c>
    </row>
    <row r="905" spans="2:25" x14ac:dyDescent="0.3">
      <c r="B905" s="47">
        <v>42524</v>
      </c>
      <c r="C905" s="48">
        <v>1.0768953008096799E-3</v>
      </c>
      <c r="D905" s="48">
        <v>2.5355672701362344E-3</v>
      </c>
      <c r="E905" s="48">
        <v>3.845231722199958E-3</v>
      </c>
      <c r="F905" s="48">
        <v>5.9120450701256721E-3</v>
      </c>
      <c r="G905" s="48">
        <v>7.9823944740680022E-3</v>
      </c>
      <c r="H905" s="48">
        <v>1.0310704869182945E-2</v>
      </c>
      <c r="I905" s="48">
        <v>1.3152029619001701E-2</v>
      </c>
      <c r="J905" s="48">
        <v>1.6652829518154066E-2</v>
      </c>
      <c r="K905" s="48">
        <v>2.2152314169828689E-2</v>
      </c>
      <c r="L905" s="48">
        <v>2.9343458598310911E-2</v>
      </c>
      <c r="M905" s="48">
        <v>3.9419048162263978E-2</v>
      </c>
      <c r="O905" s="49">
        <f t="array" ref="O905:Y905">(1+C905:M905)^-O$1:Y$1</f>
        <v>0.99991389843775058</v>
      </c>
      <c r="P905" s="49">
        <v>0.99936711082316132</v>
      </c>
      <c r="Q905" s="49">
        <v>0.99808291110895486</v>
      </c>
      <c r="R905" s="49">
        <v>0.9941227017818306</v>
      </c>
      <c r="S905" s="49">
        <v>0.98422435251544715</v>
      </c>
      <c r="T905" s="49">
        <v>0.96969495494135471</v>
      </c>
      <c r="U905" s="49">
        <v>0.93675691164123231</v>
      </c>
      <c r="V905" s="49">
        <v>0.89082271814730152</v>
      </c>
      <c r="W905" s="49">
        <v>0.80323724473669178</v>
      </c>
      <c r="X905" s="49">
        <v>0.64803037903107807</v>
      </c>
      <c r="Y905" s="49">
        <v>0.4615157993932622</v>
      </c>
    </row>
    <row r="906" spans="2:25" x14ac:dyDescent="0.3">
      <c r="B906" s="47">
        <v>42523</v>
      </c>
      <c r="C906" s="48">
        <v>1.0257127947193273E-3</v>
      </c>
      <c r="D906" s="48">
        <v>2.6162380949708288E-3</v>
      </c>
      <c r="E906" s="48">
        <v>4.2463937741216021E-3</v>
      </c>
      <c r="F906" s="48">
        <v>6.710316625375216E-3</v>
      </c>
      <c r="G906" s="48">
        <v>8.4919935043134224E-3</v>
      </c>
      <c r="H906" s="48">
        <v>1.1641840871984822E-2</v>
      </c>
      <c r="I906" s="48">
        <v>1.4862678668945079E-2</v>
      </c>
      <c r="J906" s="48">
        <v>1.9180277070523971E-2</v>
      </c>
      <c r="K906" s="48">
        <v>2.4277205813069042E-2</v>
      </c>
      <c r="L906" s="48">
        <v>3.2724544958389168E-2</v>
      </c>
      <c r="M906" s="48">
        <v>4.3707287743225479E-2</v>
      </c>
      <c r="O906" s="49">
        <f t="array" ref="O906:Y906">(1+C906:M906)^-O$1:Y$1</f>
        <v>0.99991798839427259</v>
      </c>
      <c r="P906" s="49">
        <v>0.99934700786683972</v>
      </c>
      <c r="Q906" s="49">
        <v>0.99788354122079714</v>
      </c>
      <c r="R906" s="49">
        <v>0.99333441158339464</v>
      </c>
      <c r="S906" s="49">
        <v>0.98322993102723999</v>
      </c>
      <c r="T906" s="49">
        <v>0.96587216477773552</v>
      </c>
      <c r="U906" s="49">
        <v>0.92888851110396153</v>
      </c>
      <c r="V906" s="49">
        <v>0.87547333915206293</v>
      </c>
      <c r="W906" s="49">
        <v>0.78672856544273473</v>
      </c>
      <c r="X906" s="49">
        <v>0.6169252041382618</v>
      </c>
      <c r="Y906" s="49">
        <v>0.42503596570121355</v>
      </c>
    </row>
    <row r="907" spans="2:25" x14ac:dyDescent="0.3">
      <c r="B907" s="47">
        <v>42522</v>
      </c>
      <c r="C907" s="48">
        <v>9.9888382811569223E-4</v>
      </c>
      <c r="D907" s="48">
        <v>2.4181132461523354E-3</v>
      </c>
      <c r="E907" s="48">
        <v>3.7703020813706603E-3</v>
      </c>
      <c r="F907" s="48">
        <v>5.7794778778731543E-3</v>
      </c>
      <c r="G907" s="48">
        <v>7.6220672265146141E-3</v>
      </c>
      <c r="H907" s="48">
        <v>9.7974456272025591E-3</v>
      </c>
      <c r="I907" s="48">
        <v>1.3138097000137589E-2</v>
      </c>
      <c r="J907" s="48">
        <v>1.6803346271623179E-2</v>
      </c>
      <c r="K907" s="48">
        <v>2.1474466371657619E-2</v>
      </c>
      <c r="L907" s="48">
        <v>2.7566992082538037E-2</v>
      </c>
      <c r="M907" s="48">
        <v>3.5661416568427549E-2</v>
      </c>
      <c r="O907" s="49">
        <f t="array" ref="O907:Y907">(1+C907:M907)^-O$1:Y$1</f>
        <v>0.99992013236753852</v>
      </c>
      <c r="P907" s="49">
        <v>0.99939638367095263</v>
      </c>
      <c r="Q907" s="49">
        <v>0.99812016295745265</v>
      </c>
      <c r="R907" s="49">
        <v>0.9942537325477474</v>
      </c>
      <c r="S907" s="49">
        <v>0.98492839875237814</v>
      </c>
      <c r="T907" s="49">
        <v>0.97117433454076785</v>
      </c>
      <c r="U907" s="49">
        <v>0.93682132455803113</v>
      </c>
      <c r="V907" s="49">
        <v>0.88990005252521631</v>
      </c>
      <c r="W907" s="49">
        <v>0.80858345155781086</v>
      </c>
      <c r="X907" s="49">
        <v>0.66504008260439818</v>
      </c>
      <c r="Y907" s="49">
        <v>0.49618549082505337</v>
      </c>
    </row>
    <row r="908" spans="2:25" x14ac:dyDescent="0.3">
      <c r="B908" s="47">
        <v>42521</v>
      </c>
      <c r="C908" s="48">
        <v>9.5693128420777803E-4</v>
      </c>
      <c r="D908" s="48">
        <v>2.3088881766115663E-3</v>
      </c>
      <c r="E908" s="48">
        <v>3.4663329074369072E-3</v>
      </c>
      <c r="F908" s="48">
        <v>5.4355674905141394E-3</v>
      </c>
      <c r="G908" s="48">
        <v>7.4624607004704366E-3</v>
      </c>
      <c r="H908" s="48">
        <v>9.6452398133830743E-3</v>
      </c>
      <c r="I908" s="48">
        <v>1.2084435273625134E-2</v>
      </c>
      <c r="J908" s="48">
        <v>1.5718662856393978E-2</v>
      </c>
      <c r="K908" s="48">
        <v>2.1018649070587245E-2</v>
      </c>
      <c r="L908" s="48">
        <v>2.6366102179004494E-2</v>
      </c>
      <c r="M908" s="48">
        <v>3.4888024764576218E-2</v>
      </c>
      <c r="O908" s="49">
        <f t="array" ref="O908:Y908">(1+C908:M908)^-O$1:Y$1</f>
        <v>0.9999234850300317</v>
      </c>
      <c r="P908" s="49">
        <v>0.99942360947935416</v>
      </c>
      <c r="Q908" s="49">
        <v>0.99827132636907046</v>
      </c>
      <c r="R908" s="49">
        <v>0.99459381817565795</v>
      </c>
      <c r="S908" s="49">
        <v>0.98524049663887647</v>
      </c>
      <c r="T908" s="49">
        <v>0.97161361952659087</v>
      </c>
      <c r="U908" s="49">
        <v>0.94170802258143926</v>
      </c>
      <c r="V908" s="49">
        <v>0.8965736565294532</v>
      </c>
      <c r="W908" s="49">
        <v>0.81220050244404485</v>
      </c>
      <c r="X908" s="49">
        <v>0.67680802224286207</v>
      </c>
      <c r="Y908" s="49">
        <v>0.50365455904443779</v>
      </c>
    </row>
    <row r="909" spans="2:25" x14ac:dyDescent="0.3">
      <c r="B909" s="47">
        <v>42517</v>
      </c>
      <c r="C909" s="48">
        <v>1.1578958437781814E-3</v>
      </c>
      <c r="D909" s="48">
        <v>2.6520599267879667E-3</v>
      </c>
      <c r="E909" s="48">
        <v>4.051233779916963E-3</v>
      </c>
      <c r="F909" s="48">
        <v>6.1816309472280768E-3</v>
      </c>
      <c r="G909" s="48">
        <v>8.3309199755886732E-3</v>
      </c>
      <c r="H909" s="48">
        <v>1.0630026028636535E-2</v>
      </c>
      <c r="I909" s="48">
        <v>1.4061140323096489E-2</v>
      </c>
      <c r="J909" s="48">
        <v>1.7653113302848224E-2</v>
      </c>
      <c r="K909" s="48">
        <v>2.397895100034262E-2</v>
      </c>
      <c r="L909" s="48">
        <v>3.2939945569707016E-2</v>
      </c>
      <c r="M909" s="48">
        <v>4.3301625773689512E-2</v>
      </c>
      <c r="O909" s="49">
        <f t="array" ref="O909:Y909">(1+C909:M909)^-O$1:Y$1</f>
        <v>0.99990742620526551</v>
      </c>
      <c r="P909" s="49">
        <v>0.99933808180926242</v>
      </c>
      <c r="Q909" s="49">
        <v>0.997980517090715</v>
      </c>
      <c r="R909" s="49">
        <v>0.99385634684921786</v>
      </c>
      <c r="S909" s="49">
        <v>0.98354408377375035</v>
      </c>
      <c r="T909" s="49">
        <v>0.96877608369152068</v>
      </c>
      <c r="U909" s="49">
        <v>0.93256539835478436</v>
      </c>
      <c r="V909" s="49">
        <v>0.88471143576417122</v>
      </c>
      <c r="W909" s="49">
        <v>0.78902307915016578</v>
      </c>
      <c r="X909" s="49">
        <v>0.61499829253145988</v>
      </c>
      <c r="Y909" s="49">
        <v>0.42835349739524703</v>
      </c>
    </row>
    <row r="910" spans="2:25" x14ac:dyDescent="0.3">
      <c r="B910" s="47">
        <v>42516</v>
      </c>
      <c r="C910" s="48">
        <v>9.5983807242089694E-4</v>
      </c>
      <c r="D910" s="48">
        <v>2.3725752355069009E-3</v>
      </c>
      <c r="E910" s="48">
        <v>3.6955976508222482E-3</v>
      </c>
      <c r="F910" s="48">
        <v>5.688461222903474E-3</v>
      </c>
      <c r="G910" s="48">
        <v>7.3997313654382921E-3</v>
      </c>
      <c r="H910" s="48">
        <v>9.677062980462784E-3</v>
      </c>
      <c r="I910" s="48">
        <v>1.2397610103858725E-2</v>
      </c>
      <c r="J910" s="48">
        <v>1.6812559972903037E-2</v>
      </c>
      <c r="K910" s="48">
        <v>2.2055035689465392E-2</v>
      </c>
      <c r="L910" s="48">
        <v>2.944611359277936E-2</v>
      </c>
      <c r="M910" s="48">
        <v>3.716106192113109E-2</v>
      </c>
      <c r="O910" s="49">
        <f t="array" ref="O910:Y910">(1+C910:M910)^-O$1:Y$1</f>
        <v>0.99992325272742988</v>
      </c>
      <c r="P910" s="49">
        <v>0.99940773417798223</v>
      </c>
      <c r="Q910" s="49">
        <v>0.99815730699354355</v>
      </c>
      <c r="R910" s="49">
        <v>0.99434371433874613</v>
      </c>
      <c r="S910" s="49">
        <v>0.98536319948161821</v>
      </c>
      <c r="T910" s="49">
        <v>0.97152175199044777</v>
      </c>
      <c r="U910" s="49">
        <v>0.94025238478115425</v>
      </c>
      <c r="V910" s="49">
        <v>0.88984360814714236</v>
      </c>
      <c r="W910" s="49">
        <v>0.80400208783433358</v>
      </c>
      <c r="X910" s="49">
        <v>0.64706174446136122</v>
      </c>
      <c r="Y910" s="49">
        <v>0.48203206180448988</v>
      </c>
    </row>
    <row r="911" spans="2:25" x14ac:dyDescent="0.3">
      <c r="B911" s="47">
        <v>42515</v>
      </c>
      <c r="C911" s="48">
        <v>1.0817129962925318E-3</v>
      </c>
      <c r="D911" s="48">
        <v>2.6530182605301895E-3</v>
      </c>
      <c r="E911" s="48">
        <v>4.1086310800112482E-3</v>
      </c>
      <c r="F911" s="48">
        <v>6.3035350419015446E-3</v>
      </c>
      <c r="G911" s="48">
        <v>7.916443605358113E-3</v>
      </c>
      <c r="H911" s="48">
        <v>1.058546617979223E-2</v>
      </c>
      <c r="I911" s="48">
        <v>1.4220477833032779E-2</v>
      </c>
      <c r="J911" s="48">
        <v>1.9429200464118942E-2</v>
      </c>
      <c r="K911" s="48">
        <v>2.6611989492825953E-2</v>
      </c>
      <c r="L911" s="48">
        <v>3.3470887835359335E-2</v>
      </c>
      <c r="M911" s="48">
        <v>4.2118935503054733E-2</v>
      </c>
      <c r="O911" s="49">
        <f t="array" ref="O911:Y911">(1+C911:M911)^-O$1:Y$1</f>
        <v>0.99991351347086732</v>
      </c>
      <c r="P911" s="49">
        <v>0.99933784301784367</v>
      </c>
      <c r="Q911" s="49">
        <v>0.99795199318201433</v>
      </c>
      <c r="R911" s="49">
        <v>0.99373595061291409</v>
      </c>
      <c r="S911" s="49">
        <v>0.98435315798360734</v>
      </c>
      <c r="T911" s="49">
        <v>0.96890423837242545</v>
      </c>
      <c r="U911" s="49">
        <v>0.93183308240287899</v>
      </c>
      <c r="V911" s="49">
        <v>0.87397802830140148</v>
      </c>
      <c r="W911" s="49">
        <v>0.76901831038472535</v>
      </c>
      <c r="X911" s="49">
        <v>0.6102759980297886</v>
      </c>
      <c r="Y911" s="49">
        <v>0.43818172056925575</v>
      </c>
    </row>
    <row r="912" spans="2:25" x14ac:dyDescent="0.3">
      <c r="B912" s="47">
        <v>42514</v>
      </c>
      <c r="C912" s="48">
        <v>8.893848057472685E-4</v>
      </c>
      <c r="D912" s="48">
        <v>2.266248536082479E-3</v>
      </c>
      <c r="E912" s="48">
        <v>3.6477064482593629E-3</v>
      </c>
      <c r="F912" s="48">
        <v>5.5099400518528767E-3</v>
      </c>
      <c r="G912" s="48">
        <v>7.1487682857087247E-3</v>
      </c>
      <c r="H912" s="48">
        <v>9.3646200621010332E-3</v>
      </c>
      <c r="I912" s="48">
        <v>1.2831457610841025E-2</v>
      </c>
      <c r="J912" s="48">
        <v>1.6404997138737845E-2</v>
      </c>
      <c r="K912" s="48">
        <v>2.0559277051648117E-2</v>
      </c>
      <c r="L912" s="48">
        <v>2.7486015258331706E-2</v>
      </c>
      <c r="M912" s="48">
        <v>3.5894027870992301E-2</v>
      </c>
      <c r="O912" s="49">
        <f t="array" ref="O912:Y912">(1+C912:M912)^-O$1:Y$1</f>
        <v>0.99992888336591357</v>
      </c>
      <c r="P912" s="49">
        <v>0.99943423898614825</v>
      </c>
      <c r="Q912" s="49">
        <v>0.99818112131764847</v>
      </c>
      <c r="R912" s="49">
        <v>0.9945202530254762</v>
      </c>
      <c r="S912" s="49">
        <v>0.98585432969203191</v>
      </c>
      <c r="T912" s="49">
        <v>0.97242421792509393</v>
      </c>
      <c r="U912" s="49">
        <v>0.93824031836867428</v>
      </c>
      <c r="V912" s="49">
        <v>0.89234431036024087</v>
      </c>
      <c r="W912" s="49">
        <v>0.81586377640306695</v>
      </c>
      <c r="X912" s="49">
        <v>0.66582669992725407</v>
      </c>
      <c r="Y912" s="49">
        <v>0.49396185661238207</v>
      </c>
    </row>
    <row r="913" spans="2:25" x14ac:dyDescent="0.3">
      <c r="B913" s="47">
        <v>42513</v>
      </c>
      <c r="C913" s="48">
        <v>9.5878149763129871E-4</v>
      </c>
      <c r="D913" s="48">
        <v>2.4884969844427996E-3</v>
      </c>
      <c r="E913" s="48">
        <v>3.8285389631347979E-3</v>
      </c>
      <c r="F913" s="48">
        <v>6.179874432900188E-3</v>
      </c>
      <c r="G913" s="48">
        <v>7.9628831778637103E-3</v>
      </c>
      <c r="H913" s="48">
        <v>1.0572865999941046E-2</v>
      </c>
      <c r="I913" s="48">
        <v>1.4036667766694207E-2</v>
      </c>
      <c r="J913" s="48">
        <v>1.8985657167102502E-2</v>
      </c>
      <c r="K913" s="48">
        <v>2.558693506231868E-2</v>
      </c>
      <c r="L913" s="48">
        <v>3.352954882918717E-2</v>
      </c>
      <c r="M913" s="48">
        <v>4.5998681858987832E-2</v>
      </c>
      <c r="O913" s="49">
        <f t="array" ref="O913:Y913">(1+C913:M913)^-O$1:Y$1</f>
        <v>0.99992333716592674</v>
      </c>
      <c r="P913" s="49">
        <v>0.99937884154808121</v>
      </c>
      <c r="Q913" s="49">
        <v>0.99809120968169573</v>
      </c>
      <c r="R913" s="49">
        <v>0.99385808185004365</v>
      </c>
      <c r="S913" s="49">
        <v>0.9842624564556941</v>
      </c>
      <c r="T913" s="49">
        <v>0.96894048074630534</v>
      </c>
      <c r="U913" s="49">
        <v>0.93267793551264977</v>
      </c>
      <c r="V913" s="49">
        <v>0.87664447964480519</v>
      </c>
      <c r="W913" s="49">
        <v>0.77673916279405364</v>
      </c>
      <c r="X913" s="49">
        <v>0.60975663440643635</v>
      </c>
      <c r="Y913" s="49">
        <v>0.40679654442361002</v>
      </c>
    </row>
    <row r="914" spans="2:25" x14ac:dyDescent="0.3">
      <c r="B914" s="47">
        <v>42510</v>
      </c>
      <c r="C914" s="48">
        <v>1.0967123543486337E-3</v>
      </c>
      <c r="D914" s="48">
        <v>2.9145510395159873E-3</v>
      </c>
      <c r="E914" s="48">
        <v>4.550977549648446E-3</v>
      </c>
      <c r="F914" s="48">
        <v>7.4622047871658308E-3</v>
      </c>
      <c r="G914" s="48">
        <v>9.6869120224467777E-3</v>
      </c>
      <c r="H914" s="48">
        <v>1.2272061986946962E-2</v>
      </c>
      <c r="I914" s="48">
        <v>1.6563335404224239E-2</v>
      </c>
      <c r="J914" s="48">
        <v>2.2013907532755877E-2</v>
      </c>
      <c r="K914" s="48">
        <v>2.81865874378492E-2</v>
      </c>
      <c r="L914" s="48">
        <v>3.7414915608755449E-2</v>
      </c>
      <c r="M914" s="48">
        <v>5.0675372977424075E-2</v>
      </c>
      <c r="O914" s="49">
        <f t="array" ref="O914:Y914">(1+C914:M914)^-O$1:Y$1</f>
        <v>0.99991231493218491</v>
      </c>
      <c r="P914" s="49">
        <v>0.99927268662811308</v>
      </c>
      <c r="Q914" s="49">
        <v>0.99773224866039401</v>
      </c>
      <c r="R914" s="49">
        <v>0.99259306726177166</v>
      </c>
      <c r="S914" s="49">
        <v>0.98090409233431164</v>
      </c>
      <c r="T914" s="49">
        <v>0.96406928738618325</v>
      </c>
      <c r="U914" s="49">
        <v>0.92114455799661543</v>
      </c>
      <c r="V914" s="49">
        <v>0.85862268819991605</v>
      </c>
      <c r="W914" s="49">
        <v>0.75732214705962653</v>
      </c>
      <c r="X914" s="49">
        <v>0.57638501623693394</v>
      </c>
      <c r="Y914" s="49">
        <v>0.372073674298176</v>
      </c>
    </row>
    <row r="915" spans="2:25" x14ac:dyDescent="0.3">
      <c r="B915" s="47">
        <v>42509</v>
      </c>
      <c r="C915" s="48">
        <v>9.5796049838620773E-4</v>
      </c>
      <c r="D915" s="48">
        <v>2.2565293405346501E-3</v>
      </c>
      <c r="E915" s="48">
        <v>3.4879684690090175E-3</v>
      </c>
      <c r="F915" s="48">
        <v>5.4076411966878096E-3</v>
      </c>
      <c r="G915" s="48">
        <v>7.3850020654674872E-3</v>
      </c>
      <c r="H915" s="48">
        <v>9.8190849788821026E-3</v>
      </c>
      <c r="I915" s="48">
        <v>1.2881605905069111E-2</v>
      </c>
      <c r="J915" s="48">
        <v>1.6695847225434709E-2</v>
      </c>
      <c r="K915" s="48">
        <v>2.2120002126367767E-2</v>
      </c>
      <c r="L915" s="48">
        <v>3.0249732887714237E-2</v>
      </c>
      <c r="M915" s="48">
        <v>4.0010135053494746E-2</v>
      </c>
      <c r="O915" s="49">
        <f t="array" ref="O915:Y915">(1+C915:M915)^-O$1:Y$1</f>
        <v>0.99992340277795277</v>
      </c>
      <c r="P915" s="49">
        <v>0.99943666193406577</v>
      </c>
      <c r="Q915" s="49">
        <v>0.99826056476661829</v>
      </c>
      <c r="R915" s="49">
        <v>0.9946214441037553</v>
      </c>
      <c r="S915" s="49">
        <v>0.98539201431650336</v>
      </c>
      <c r="T915" s="49">
        <v>0.97111190217161902</v>
      </c>
      <c r="U915" s="49">
        <v>0.93800807753991011</v>
      </c>
      <c r="V915" s="49">
        <v>0.89055890866104237</v>
      </c>
      <c r="W915" s="49">
        <v>0.80349120639679628</v>
      </c>
      <c r="X915" s="49">
        <v>0.63953208992560695</v>
      </c>
      <c r="Y915" s="49">
        <v>0.45629800326201025</v>
      </c>
    </row>
    <row r="916" spans="2:25" x14ac:dyDescent="0.3">
      <c r="B916" s="47">
        <v>42508</v>
      </c>
      <c r="C916" s="48">
        <v>9.6692124682579812E-4</v>
      </c>
      <c r="D916" s="48">
        <v>2.416285231261694E-3</v>
      </c>
      <c r="E916" s="48">
        <v>3.9534762083272435E-3</v>
      </c>
      <c r="F916" s="48">
        <v>6.2433822825094095E-3</v>
      </c>
      <c r="G916" s="48">
        <v>7.9392911435599203E-3</v>
      </c>
      <c r="H916" s="48">
        <v>1.0754912988031886E-2</v>
      </c>
      <c r="I916" s="48">
        <v>1.378057819797749E-2</v>
      </c>
      <c r="J916" s="48">
        <v>1.7490117943271946E-2</v>
      </c>
      <c r="K916" s="48">
        <v>2.2116961695809938E-2</v>
      </c>
      <c r="L916" s="48">
        <v>2.9295793171140314E-2</v>
      </c>
      <c r="M916" s="48">
        <v>3.794610409788024E-2</v>
      </c>
      <c r="O916" s="49">
        <f t="array" ref="O916:Y916">(1+C916:M916)^-O$1:Y$1</f>
        <v>0.99992268666246253</v>
      </c>
      <c r="P916" s="49">
        <v>0.99939683929758383</v>
      </c>
      <c r="Q916" s="49">
        <v>0.99802910389246957</v>
      </c>
      <c r="R916" s="49">
        <v>0.99379535568388311</v>
      </c>
      <c r="S916" s="49">
        <v>0.98430853269380814</v>
      </c>
      <c r="T916" s="49">
        <v>0.96841702765478233</v>
      </c>
      <c r="U916" s="49">
        <v>0.93385654258252648</v>
      </c>
      <c r="V916" s="49">
        <v>0.88570398815656226</v>
      </c>
      <c r="W916" s="49">
        <v>0.803515107691949</v>
      </c>
      <c r="X916" s="49">
        <v>0.64848066737323007</v>
      </c>
      <c r="Y916" s="49">
        <v>0.47479259556202347</v>
      </c>
    </row>
    <row r="917" spans="2:25" x14ac:dyDescent="0.3">
      <c r="B917" s="47">
        <v>42507</v>
      </c>
      <c r="C917" s="48">
        <v>9.0270498859741253E-4</v>
      </c>
      <c r="D917" s="48">
        <v>2.2359757957021793E-3</v>
      </c>
      <c r="E917" s="48">
        <v>3.3851334139497024E-3</v>
      </c>
      <c r="F917" s="48">
        <v>5.5813865614779603E-3</v>
      </c>
      <c r="G917" s="48">
        <v>7.5753895660684014E-3</v>
      </c>
      <c r="H917" s="48">
        <v>9.5892022786343047E-3</v>
      </c>
      <c r="I917" s="48">
        <v>1.2794668100146012E-2</v>
      </c>
      <c r="J917" s="48">
        <v>1.715669655257053E-2</v>
      </c>
      <c r="K917" s="48">
        <v>2.2181841592244289E-2</v>
      </c>
      <c r="L917" s="48">
        <v>2.9347563984788834E-2</v>
      </c>
      <c r="M917" s="48">
        <v>3.674635593584924E-2</v>
      </c>
      <c r="O917" s="49">
        <f t="array" ref="O917:Y917">(1+C917:M917)^-O$1:Y$1</f>
        <v>0.9999278187815509</v>
      </c>
      <c r="P917" s="49">
        <v>0.99944178592900323</v>
      </c>
      <c r="Q917" s="49">
        <v>0.99831171837982124</v>
      </c>
      <c r="R917" s="49">
        <v>0.99444959240886188</v>
      </c>
      <c r="S917" s="49">
        <v>0.9850196578655972</v>
      </c>
      <c r="T917" s="49">
        <v>0.97177541757470709</v>
      </c>
      <c r="U917" s="49">
        <v>0.93841073746287584</v>
      </c>
      <c r="V917" s="49">
        <v>0.88773830849669888</v>
      </c>
      <c r="W917" s="49">
        <v>0.80300524645950611</v>
      </c>
      <c r="X917" s="49">
        <v>0.64799161164615537</v>
      </c>
      <c r="Y917" s="49">
        <v>0.48590307704157987</v>
      </c>
    </row>
    <row r="918" spans="2:25" x14ac:dyDescent="0.3">
      <c r="B918" s="47">
        <v>42506</v>
      </c>
      <c r="C918" s="48">
        <v>9.9050078750491529E-4</v>
      </c>
      <c r="D918" s="48">
        <v>2.4067006936278378E-3</v>
      </c>
      <c r="E918" s="48">
        <v>3.7397249391119811E-3</v>
      </c>
      <c r="F918" s="48">
        <v>6.0406465186644441E-3</v>
      </c>
      <c r="G918" s="48">
        <v>8.2218151729445427E-3</v>
      </c>
      <c r="H918" s="48">
        <v>1.0659315422867728E-2</v>
      </c>
      <c r="I918" s="48">
        <v>1.4106938478484477E-2</v>
      </c>
      <c r="J918" s="48">
        <v>1.7865348024655739E-2</v>
      </c>
      <c r="K918" s="48">
        <v>2.3643432563937073E-2</v>
      </c>
      <c r="L918" s="48">
        <v>3.1414008800236294E-2</v>
      </c>
      <c r="M918" s="48">
        <v>4.1497671997435315E-2</v>
      </c>
      <c r="O918" s="49">
        <f t="array" ref="O918:Y918">(1+C918:M918)^-O$1:Y$1</f>
        <v>0.99992080229108149</v>
      </c>
      <c r="P918" s="49">
        <v>0.99939922822870986</v>
      </c>
      <c r="Q918" s="49">
        <v>0.99813536581782947</v>
      </c>
      <c r="R918" s="49">
        <v>0.99399562379555173</v>
      </c>
      <c r="S918" s="49">
        <v>0.98375696389156519</v>
      </c>
      <c r="T918" s="49">
        <v>0.96869185933848279</v>
      </c>
      <c r="U918" s="49">
        <v>0.93235483911325512</v>
      </c>
      <c r="V918" s="49">
        <v>0.88342094727976972</v>
      </c>
      <c r="W918" s="49">
        <v>0.79161306890261773</v>
      </c>
      <c r="X918" s="49">
        <v>0.62878853393463607</v>
      </c>
      <c r="Y918" s="49">
        <v>0.44343904409727419</v>
      </c>
    </row>
    <row r="919" spans="2:25" x14ac:dyDescent="0.3">
      <c r="B919" s="47">
        <v>42503</v>
      </c>
      <c r="C919" s="48">
        <v>1.078119988622193E-3</v>
      </c>
      <c r="D919" s="48">
        <v>2.7172855013070821E-3</v>
      </c>
      <c r="E919" s="48">
        <v>4.4111526692386825E-3</v>
      </c>
      <c r="F919" s="48">
        <v>7.0661781234985658E-3</v>
      </c>
      <c r="G919" s="48">
        <v>9.4136785080548638E-3</v>
      </c>
      <c r="H919" s="48">
        <v>1.211713824875031E-2</v>
      </c>
      <c r="I919" s="48">
        <v>1.6424648233705087E-2</v>
      </c>
      <c r="J919" s="48">
        <v>2.0691687763937355E-2</v>
      </c>
      <c r="K919" s="48">
        <v>2.6331099017564287E-2</v>
      </c>
      <c r="L919" s="48">
        <v>3.3287543134069314E-2</v>
      </c>
      <c r="M919" s="48">
        <v>4.5131028788215462E-2</v>
      </c>
      <c r="O919" s="49">
        <f t="array" ref="O919:Y919">(1+C919:M919)^-O$1:Y$1</f>
        <v>0.99991380057661217</v>
      </c>
      <c r="P919" s="49">
        <v>0.99932182997249297</v>
      </c>
      <c r="Q919" s="49">
        <v>0.99780169379601868</v>
      </c>
      <c r="R919" s="49">
        <v>0.99298340240492899</v>
      </c>
      <c r="S919" s="49">
        <v>0.98143519697876958</v>
      </c>
      <c r="T919" s="49">
        <v>0.96451206246238963</v>
      </c>
      <c r="U919" s="49">
        <v>0.92177316238749507</v>
      </c>
      <c r="V919" s="49">
        <v>0.86643892317694693</v>
      </c>
      <c r="W919" s="49">
        <v>0.7711255849891967</v>
      </c>
      <c r="X919" s="49">
        <v>0.61190231135719475</v>
      </c>
      <c r="Y919" s="49">
        <v>0.41360441588711422</v>
      </c>
    </row>
    <row r="920" spans="2:25" x14ac:dyDescent="0.3">
      <c r="B920" s="47">
        <v>42502</v>
      </c>
      <c r="C920" s="48">
        <v>1.0543414251229879E-3</v>
      </c>
      <c r="D920" s="48">
        <v>2.6617907685932284E-3</v>
      </c>
      <c r="E920" s="48">
        <v>4.1480501632149436E-3</v>
      </c>
      <c r="F920" s="48">
        <v>6.5826966959744984E-3</v>
      </c>
      <c r="G920" s="48">
        <v>8.2762217044432124E-3</v>
      </c>
      <c r="H920" s="48">
        <v>1.0709501997706469E-2</v>
      </c>
      <c r="I920" s="48">
        <v>1.4047540897700193E-2</v>
      </c>
      <c r="J920" s="48">
        <v>1.8833656076567139E-2</v>
      </c>
      <c r="K920" s="48">
        <v>2.4956776170339322E-2</v>
      </c>
      <c r="L920" s="48">
        <v>3.1673189161940937E-2</v>
      </c>
      <c r="M920" s="48">
        <v>4.2009350719365721E-2</v>
      </c>
      <c r="O920" s="49">
        <f t="array" ref="O920:Y920">(1+C920:M920)^-O$1:Y$1</f>
        <v>0.99991570067358182</v>
      </c>
      <c r="P920" s="49">
        <v>0.9993356571541433</v>
      </c>
      <c r="Q920" s="49">
        <v>0.99793240506514114</v>
      </c>
      <c r="R920" s="49">
        <v>0.99346035182446335</v>
      </c>
      <c r="S920" s="49">
        <v>0.98365079980865389</v>
      </c>
      <c r="T920" s="49">
        <v>0.96854756591157631</v>
      </c>
      <c r="U920" s="49">
        <v>0.93262793336040384</v>
      </c>
      <c r="V920" s="49">
        <v>0.8775604034504576</v>
      </c>
      <c r="W920" s="49">
        <v>0.78152790630620739</v>
      </c>
      <c r="X920" s="49">
        <v>0.62642320118129058</v>
      </c>
      <c r="Y920" s="49">
        <v>0.43910428529303863</v>
      </c>
    </row>
    <row r="921" spans="2:25" x14ac:dyDescent="0.3">
      <c r="B921" s="47">
        <v>42501</v>
      </c>
      <c r="C921" s="48">
        <v>1.0736254155114E-3</v>
      </c>
      <c r="D921" s="48">
        <v>2.7059893220938327E-3</v>
      </c>
      <c r="E921" s="48">
        <v>4.2966955812775535E-3</v>
      </c>
      <c r="F921" s="48">
        <v>6.6328507869622532E-3</v>
      </c>
      <c r="G921" s="48">
        <v>8.6590857071061796E-3</v>
      </c>
      <c r="H921" s="48">
        <v>1.183296156832604E-2</v>
      </c>
      <c r="I921" s="48">
        <v>1.5805779745631521E-2</v>
      </c>
      <c r="J921" s="48">
        <v>2.1063401965161016E-2</v>
      </c>
      <c r="K921" s="48">
        <v>2.7987611169425382E-2</v>
      </c>
      <c r="L921" s="48">
        <v>3.7301720215979793E-2</v>
      </c>
      <c r="M921" s="48">
        <v>4.7247114611633195E-2</v>
      </c>
      <c r="O921" s="49">
        <f t="array" ref="O921:Y921">(1+C921:M921)^-O$1:Y$1</f>
        <v>0.9999141597251332</v>
      </c>
      <c r="P921" s="49">
        <v>0.99932464447417979</v>
      </c>
      <c r="Q921" s="49">
        <v>0.99785855061084094</v>
      </c>
      <c r="R921" s="49">
        <v>0.99341085403503693</v>
      </c>
      <c r="S921" s="49">
        <v>0.98290419867744228</v>
      </c>
      <c r="T921" s="49">
        <v>0.96532495006351904</v>
      </c>
      <c r="U921" s="49">
        <v>0.92458448659367809</v>
      </c>
      <c r="V921" s="49">
        <v>0.8642333668349631</v>
      </c>
      <c r="W921" s="49">
        <v>0.75878928979101412</v>
      </c>
      <c r="X921" s="49">
        <v>0.57732920618034123</v>
      </c>
      <c r="Y921" s="49">
        <v>0.39720668655506647</v>
      </c>
    </row>
    <row r="922" spans="2:25" x14ac:dyDescent="0.3">
      <c r="B922" s="47">
        <v>42500</v>
      </c>
      <c r="C922" s="48">
        <v>7.1842510191556352E-4</v>
      </c>
      <c r="D922" s="48">
        <v>1.7717761396621482E-3</v>
      </c>
      <c r="E922" s="48">
        <v>2.8994560946760126E-3</v>
      </c>
      <c r="F922" s="48">
        <v>4.4218648251574712E-3</v>
      </c>
      <c r="G922" s="48">
        <v>5.5652531858962377E-3</v>
      </c>
      <c r="H922" s="48">
        <v>7.2811875916576046E-3</v>
      </c>
      <c r="I922" s="48">
        <v>9.7918932633106488E-3</v>
      </c>
      <c r="J922" s="48">
        <v>1.2787283447077098E-2</v>
      </c>
      <c r="K922" s="48">
        <v>1.6090204327741338E-2</v>
      </c>
      <c r="L922" s="48">
        <v>2.19086694004667E-2</v>
      </c>
      <c r="M922" s="48">
        <v>2.9478673897021475E-2</v>
      </c>
      <c r="O922" s="49">
        <f t="array" ref="O922:Y922">(1+C922:M922)^-O$1:Y$1</f>
        <v>0.99994254827776241</v>
      </c>
      <c r="P922" s="49">
        <v>0.99955754581277634</v>
      </c>
      <c r="Q922" s="49">
        <v>0.99855341692177879</v>
      </c>
      <c r="R922" s="49">
        <v>0.99559760198377678</v>
      </c>
      <c r="S922" s="49">
        <v>0.98896172505274482</v>
      </c>
      <c r="T922" s="49">
        <v>0.97847071294377919</v>
      </c>
      <c r="U922" s="49">
        <v>0.95244652361488391</v>
      </c>
      <c r="V922" s="49">
        <v>0.91489724968789166</v>
      </c>
      <c r="W922" s="49">
        <v>0.85246656543564181</v>
      </c>
      <c r="X922" s="49">
        <v>0.72246821854077492</v>
      </c>
      <c r="Y922" s="49">
        <v>0.55931042093843553</v>
      </c>
    </row>
    <row r="923" spans="2:25" x14ac:dyDescent="0.3">
      <c r="B923" s="47">
        <v>42499</v>
      </c>
      <c r="C923" s="48">
        <v>1.1079283663701302E-3</v>
      </c>
      <c r="D923" s="48">
        <v>2.8511068566660453E-3</v>
      </c>
      <c r="E923" s="48">
        <v>4.6121338808440358E-3</v>
      </c>
      <c r="F923" s="48">
        <v>7.0830530410812987E-3</v>
      </c>
      <c r="G923" s="48">
        <v>9.2849218625591489E-3</v>
      </c>
      <c r="H923" s="48">
        <v>1.2598868927193257E-2</v>
      </c>
      <c r="I923" s="48">
        <v>1.7182059648654085E-2</v>
      </c>
      <c r="J923" s="48">
        <v>2.2946368261135899E-2</v>
      </c>
      <c r="K923" s="48">
        <v>3.0236003945416538E-2</v>
      </c>
      <c r="L923" s="48">
        <v>3.8972201262771858E-2</v>
      </c>
      <c r="M923" s="48">
        <v>4.9883288045108241E-2</v>
      </c>
      <c r="O923" s="49">
        <f t="array" ref="O923:Y923">(1+C923:M923)^-O$1:Y$1</f>
        <v>0.99991141871821809</v>
      </c>
      <c r="P923" s="49">
        <v>0.99928849070277048</v>
      </c>
      <c r="Q923" s="49">
        <v>0.99770187944105315</v>
      </c>
      <c r="R923" s="49">
        <v>0.99296676374436788</v>
      </c>
      <c r="S923" s="49">
        <v>0.98168562054382513</v>
      </c>
      <c r="T923" s="49">
        <v>0.96313615521382134</v>
      </c>
      <c r="U923" s="49">
        <v>0.91834642792967869</v>
      </c>
      <c r="V923" s="49">
        <v>0.85315894057921038</v>
      </c>
      <c r="W923" s="49">
        <v>0.74239111880845576</v>
      </c>
      <c r="X923" s="49">
        <v>0.56356119848404651</v>
      </c>
      <c r="Y923" s="49">
        <v>0.37772831885165992</v>
      </c>
    </row>
    <row r="924" spans="2:25" x14ac:dyDescent="0.3">
      <c r="B924" s="47">
        <v>42496</v>
      </c>
      <c r="C924" s="48">
        <v>1.0865901954053257E-3</v>
      </c>
      <c r="D924" s="48">
        <v>2.8437549527898713E-3</v>
      </c>
      <c r="E924" s="48">
        <v>4.3687022413828932E-3</v>
      </c>
      <c r="F924" s="48">
        <v>7.0783086644594442E-3</v>
      </c>
      <c r="G924" s="48">
        <v>9.4821837135045245E-3</v>
      </c>
      <c r="H924" s="48">
        <v>1.1902184021936551E-2</v>
      </c>
      <c r="I924" s="48">
        <v>1.5115323890865723E-2</v>
      </c>
      <c r="J924" s="48">
        <v>2.0086640795160017E-2</v>
      </c>
      <c r="K924" s="48">
        <v>2.5800848784389274E-2</v>
      </c>
      <c r="L924" s="48">
        <v>3.3462205330945294E-2</v>
      </c>
      <c r="M924" s="48">
        <v>4.2059502017024186E-2</v>
      </c>
      <c r="O924" s="49">
        <f t="array" ref="O924:Y924">(1+C924:M924)^-O$1:Y$1</f>
        <v>0.99991312375127439</v>
      </c>
      <c r="P924" s="49">
        <v>0.99929032215774416</v>
      </c>
      <c r="Q924" s="49">
        <v>0.99782278000727131</v>
      </c>
      <c r="R924" s="49">
        <v>0.99297144164107121</v>
      </c>
      <c r="S924" s="49">
        <v>0.98130199772156379</v>
      </c>
      <c r="T924" s="49">
        <v>0.96512685505528428</v>
      </c>
      <c r="U924" s="49">
        <v>0.92773316228742253</v>
      </c>
      <c r="V924" s="49">
        <v>0.87004272485203626</v>
      </c>
      <c r="W924" s="49">
        <v>0.77512092147346012</v>
      </c>
      <c r="X924" s="49">
        <v>0.61035290992332569</v>
      </c>
      <c r="Y924" s="49">
        <v>0.43868182219726326</v>
      </c>
    </row>
    <row r="925" spans="2:25" x14ac:dyDescent="0.3">
      <c r="B925" s="47">
        <v>42495</v>
      </c>
      <c r="C925" s="48">
        <v>9.0000903793992302E-4</v>
      </c>
      <c r="D925" s="48">
        <v>2.2470641681760044E-3</v>
      </c>
      <c r="E925" s="48">
        <v>3.5107723627194449E-3</v>
      </c>
      <c r="F925" s="48">
        <v>5.6260629068484638E-3</v>
      </c>
      <c r="G925" s="48">
        <v>7.306371385968501E-3</v>
      </c>
      <c r="H925" s="48">
        <v>9.271811101499973E-3</v>
      </c>
      <c r="I925" s="48">
        <v>1.2338795525038476E-2</v>
      </c>
      <c r="J925" s="48">
        <v>1.6629270184321608E-2</v>
      </c>
      <c r="K925" s="48">
        <v>2.1110276946327729E-2</v>
      </c>
      <c r="L925" s="48">
        <v>2.8895966173228396E-2</v>
      </c>
      <c r="M925" s="48">
        <v>3.8340033715368954E-2</v>
      </c>
      <c r="O925" s="49">
        <f t="array" ref="O925:Y925">(1+C925:M925)^-O$1:Y$1</f>
        <v>0.99992803424784715</v>
      </c>
      <c r="P925" s="49">
        <v>0.99943902158347331</v>
      </c>
      <c r="Q925" s="49">
        <v>0.99824922240848579</v>
      </c>
      <c r="R925" s="49">
        <v>0.99440541259383641</v>
      </c>
      <c r="S925" s="49">
        <v>0.98554586039550607</v>
      </c>
      <c r="T925" s="49">
        <v>0.9726925043645519</v>
      </c>
      <c r="U925" s="49">
        <v>0.94052554913228503</v>
      </c>
      <c r="V925" s="49">
        <v>0.89096723547215662</v>
      </c>
      <c r="W925" s="49">
        <v>0.81147198012257538</v>
      </c>
      <c r="X925" s="49">
        <v>0.65227094208829006</v>
      </c>
      <c r="Y925" s="49">
        <v>0.47120297578200843</v>
      </c>
    </row>
    <row r="926" spans="2:25" x14ac:dyDescent="0.3">
      <c r="B926" s="47">
        <v>42494</v>
      </c>
      <c r="C926" s="48">
        <v>9.8416990952665409E-4</v>
      </c>
      <c r="D926" s="48">
        <v>2.5772165742072631E-3</v>
      </c>
      <c r="E926" s="48">
        <v>4.1276664461544115E-3</v>
      </c>
      <c r="F926" s="48">
        <v>6.7959476243773971E-3</v>
      </c>
      <c r="G926" s="48">
        <v>8.5143771390170011E-3</v>
      </c>
      <c r="H926" s="48">
        <v>1.0866745466279863E-2</v>
      </c>
      <c r="I926" s="48">
        <v>1.4921304742432731E-2</v>
      </c>
      <c r="J926" s="48">
        <v>1.9283273723656506E-2</v>
      </c>
      <c r="K926" s="48">
        <v>2.6356655474260034E-2</v>
      </c>
      <c r="L926" s="48">
        <v>3.4394221977992641E-2</v>
      </c>
      <c r="M926" s="48">
        <v>4.364836581659734E-2</v>
      </c>
      <c r="O926" s="49">
        <f t="array" ref="O926:Y926">(1+C926:M926)^-O$1:Y$1</f>
        <v>0.99992130822181324</v>
      </c>
      <c r="P926" s="49">
        <v>0.9993567316741987</v>
      </c>
      <c r="Q926" s="49">
        <v>0.99794253399059463</v>
      </c>
      <c r="R926" s="49">
        <v>0.9932499255281938</v>
      </c>
      <c r="S926" s="49">
        <v>0.98318628660159424</v>
      </c>
      <c r="T926" s="49">
        <v>0.96809565444967449</v>
      </c>
      <c r="U926" s="49">
        <v>0.92862025978788598</v>
      </c>
      <c r="V926" s="49">
        <v>0.87485427233134949</v>
      </c>
      <c r="W926" s="49">
        <v>0.77093359491001567</v>
      </c>
      <c r="X926" s="49">
        <v>0.60215557376654594</v>
      </c>
      <c r="Y926" s="49">
        <v>0.42551615377247259</v>
      </c>
    </row>
    <row r="927" spans="2:25" x14ac:dyDescent="0.3">
      <c r="B927" s="47">
        <v>42493</v>
      </c>
      <c r="C927" s="48">
        <v>1.0402211793638337E-3</v>
      </c>
      <c r="D927" s="48">
        <v>2.5120729018165257E-3</v>
      </c>
      <c r="E927" s="48">
        <v>3.9659129345855793E-3</v>
      </c>
      <c r="F927" s="48">
        <v>6.5183340680500289E-3</v>
      </c>
      <c r="G927" s="48">
        <v>8.5276456892239699E-3</v>
      </c>
      <c r="H927" s="48">
        <v>1.1414207127286226E-2</v>
      </c>
      <c r="I927" s="48">
        <v>1.4760281363701508E-2</v>
      </c>
      <c r="J927" s="48">
        <v>1.9590956711617112E-2</v>
      </c>
      <c r="K927" s="48">
        <v>2.543169307760124E-2</v>
      </c>
      <c r="L927" s="48">
        <v>3.2919565915337221E-2</v>
      </c>
      <c r="M927" s="48">
        <v>4.2726643006075295E-2</v>
      </c>
      <c r="O927" s="49">
        <f t="array" ref="O927:Y927">(1+C927:M927)^-O$1:Y$1</f>
        <v>0.999916829016961</v>
      </c>
      <c r="P927" s="49">
        <v>0.99937296593784786</v>
      </c>
      <c r="Q927" s="49">
        <v>0.99802292228159883</v>
      </c>
      <c r="R927" s="49">
        <v>0.9935238794491652</v>
      </c>
      <c r="S927" s="49">
        <v>0.98316041647131669</v>
      </c>
      <c r="T927" s="49">
        <v>0.96652446306609363</v>
      </c>
      <c r="U927" s="49">
        <v>0.9293572665328822</v>
      </c>
      <c r="V927" s="49">
        <v>0.87300790497189706</v>
      </c>
      <c r="W927" s="49">
        <v>0.77791588389282207</v>
      </c>
      <c r="X927" s="49">
        <v>0.61518032776744813</v>
      </c>
      <c r="Y927" s="49">
        <v>0.43310240035775255</v>
      </c>
    </row>
    <row r="928" spans="2:25" x14ac:dyDescent="0.3">
      <c r="B928" s="47">
        <v>42492</v>
      </c>
      <c r="C928" s="48">
        <v>1.1104894954235265E-3</v>
      </c>
      <c r="D928" s="48">
        <v>2.9684829920147066E-3</v>
      </c>
      <c r="E928" s="48">
        <v>4.8061699474929113E-3</v>
      </c>
      <c r="F928" s="48">
        <v>7.5540561243394337E-3</v>
      </c>
      <c r="G928" s="48">
        <v>9.9814056477334628E-3</v>
      </c>
      <c r="H928" s="48">
        <v>1.2480147207030405E-2</v>
      </c>
      <c r="I928" s="48">
        <v>1.6093792393219161E-2</v>
      </c>
      <c r="J928" s="48">
        <v>2.1765767510642259E-2</v>
      </c>
      <c r="K928" s="48">
        <v>2.8163948306383E-2</v>
      </c>
      <c r="L928" s="48">
        <v>3.677499851922137E-2</v>
      </c>
      <c r="M928" s="48">
        <v>4.977948279185497E-2</v>
      </c>
      <c r="O928" s="49">
        <f t="array" ref="O928:Y928">(1+C928:M928)^-O$1:Y$1</f>
        <v>0.9999112140730585</v>
      </c>
      <c r="P928" s="49">
        <v>0.99925925305199792</v>
      </c>
      <c r="Q928" s="49">
        <v>0.99760554270416946</v>
      </c>
      <c r="R928" s="49">
        <v>0.99250257980857437</v>
      </c>
      <c r="S928" s="49">
        <v>0.98033214539395597</v>
      </c>
      <c r="T928" s="49">
        <v>0.96347500212314952</v>
      </c>
      <c r="U928" s="49">
        <v>0.92327485794877584</v>
      </c>
      <c r="V928" s="49">
        <v>0.86008339244624554</v>
      </c>
      <c r="W928" s="49">
        <v>0.75748891826969778</v>
      </c>
      <c r="X928" s="49">
        <v>0.58174446942269598</v>
      </c>
      <c r="Y928" s="49">
        <v>0.37847603853695561</v>
      </c>
    </row>
    <row r="929" spans="2:25" x14ac:dyDescent="0.3">
      <c r="B929" s="47">
        <v>42489</v>
      </c>
      <c r="C929" s="48">
        <v>1.071623047855467E-3</v>
      </c>
      <c r="D929" s="48">
        <v>2.7809357323007058E-3</v>
      </c>
      <c r="E929" s="48">
        <v>4.368833672036743E-3</v>
      </c>
      <c r="F929" s="48">
        <v>6.6978076329506113E-3</v>
      </c>
      <c r="G929" s="48">
        <v>8.6534664225192282E-3</v>
      </c>
      <c r="H929" s="48">
        <v>1.1621933534869885E-2</v>
      </c>
      <c r="I929" s="48">
        <v>1.4766171454238539E-2</v>
      </c>
      <c r="J929" s="48">
        <v>1.9295012863197371E-2</v>
      </c>
      <c r="K929" s="48">
        <v>2.5209569058840219E-2</v>
      </c>
      <c r="L929" s="48">
        <v>3.2673403707864639E-2</v>
      </c>
      <c r="M929" s="48">
        <v>4.4456382231808693E-2</v>
      </c>
      <c r="O929" s="49">
        <f t="array" ref="O929:Y929">(1+C929:M929)^-O$1:Y$1</f>
        <v>0.99991431972918354</v>
      </c>
      <c r="P929" s="49">
        <v>0.99930597192784931</v>
      </c>
      <c r="Q929" s="49">
        <v>0.99782271472024719</v>
      </c>
      <c r="R929" s="49">
        <v>0.99334675452537313</v>
      </c>
      <c r="S929" s="49">
        <v>0.98291515037489463</v>
      </c>
      <c r="T929" s="49">
        <v>0.96592918703240982</v>
      </c>
      <c r="U929" s="49">
        <v>0.92933029512287046</v>
      </c>
      <c r="V929" s="49">
        <v>0.87478374537895254</v>
      </c>
      <c r="W929" s="49">
        <v>0.77960297671128731</v>
      </c>
      <c r="X929" s="49">
        <v>0.61738364432792403</v>
      </c>
      <c r="Y929" s="49">
        <v>0.41898052769705463</v>
      </c>
    </row>
    <row r="930" spans="2:25" x14ac:dyDescent="0.3">
      <c r="B930" s="47">
        <v>42488</v>
      </c>
      <c r="C930" s="48">
        <v>1.0523851805140443E-3</v>
      </c>
      <c r="D930" s="48">
        <v>2.3829819827462639E-3</v>
      </c>
      <c r="E930" s="48">
        <v>3.8574788790045897E-3</v>
      </c>
      <c r="F930" s="48">
        <v>6.3127057198655873E-3</v>
      </c>
      <c r="G930" s="48">
        <v>8.1179505830361754E-3</v>
      </c>
      <c r="H930" s="48">
        <v>1.0409616774755272E-2</v>
      </c>
      <c r="I930" s="48">
        <v>1.3908879348776748E-2</v>
      </c>
      <c r="J930" s="48">
        <v>1.8997851312293958E-2</v>
      </c>
      <c r="K930" s="48">
        <v>2.5346849900242347E-2</v>
      </c>
      <c r="L930" s="48">
        <v>3.3901849395827535E-2</v>
      </c>
      <c r="M930" s="48">
        <v>4.3596208101127888E-2</v>
      </c>
      <c r="O930" s="49">
        <f t="array" ref="O930:Y930">(1+C930:M930)^-O$1:Y$1</f>
        <v>0.9999158569953065</v>
      </c>
      <c r="P930" s="49">
        <v>0.99940514020333437</v>
      </c>
      <c r="Q930" s="49">
        <v>0.99807682273712117</v>
      </c>
      <c r="R930" s="49">
        <v>0.99372689454879759</v>
      </c>
      <c r="S930" s="49">
        <v>0.98395968377597587</v>
      </c>
      <c r="T930" s="49">
        <v>0.9694102041278313</v>
      </c>
      <c r="U930" s="49">
        <v>0.93326583590089374</v>
      </c>
      <c r="V930" s="49">
        <v>0.87657104786670159</v>
      </c>
      <c r="W930" s="49">
        <v>0.77855981659294071</v>
      </c>
      <c r="X930" s="49">
        <v>0.60647138910400356</v>
      </c>
      <c r="Y930" s="49">
        <v>0.42594169175597557</v>
      </c>
    </row>
    <row r="931" spans="2:25" x14ac:dyDescent="0.3">
      <c r="B931" s="47">
        <v>42487</v>
      </c>
      <c r="C931" s="48">
        <v>7.7678174226626033E-4</v>
      </c>
      <c r="D931" s="48">
        <v>1.8571345460439534E-3</v>
      </c>
      <c r="E931" s="48">
        <v>2.7886688085327709E-3</v>
      </c>
      <c r="F931" s="48">
        <v>4.4353999712402658E-3</v>
      </c>
      <c r="G931" s="48">
        <v>5.6262552157653363E-3</v>
      </c>
      <c r="H931" s="48">
        <v>7.046750925607752E-3</v>
      </c>
      <c r="I931" s="48">
        <v>9.0882343940273651E-3</v>
      </c>
      <c r="J931" s="48">
        <v>1.2157355757448732E-2</v>
      </c>
      <c r="K931" s="48">
        <v>1.6659080429872412E-2</v>
      </c>
      <c r="L931" s="48">
        <v>2.2349450304532989E-2</v>
      </c>
      <c r="M931" s="48">
        <v>2.8304358118184901E-2</v>
      </c>
      <c r="O931" s="49">
        <f t="array" ref="O931:Y931">(1+C931:M931)^-O$1:Y$1</f>
        <v>0.99993788351303114</v>
      </c>
      <c r="P931" s="49">
        <v>0.99953625451225281</v>
      </c>
      <c r="Q931" s="49">
        <v>0.99860857508782286</v>
      </c>
      <c r="R931" s="49">
        <v>0.99558418593035714</v>
      </c>
      <c r="S931" s="49">
        <v>0.98884174639747957</v>
      </c>
      <c r="T931" s="49">
        <v>0.9791542248562749</v>
      </c>
      <c r="U931" s="49">
        <v>0.95577196513274809</v>
      </c>
      <c r="V931" s="49">
        <v>0.91889047645686928</v>
      </c>
      <c r="W931" s="49">
        <v>0.84770854388982653</v>
      </c>
      <c r="X931" s="49">
        <v>0.7178099644555237</v>
      </c>
      <c r="Y931" s="49">
        <v>0.57222453070004375</v>
      </c>
    </row>
    <row r="932" spans="2:25" x14ac:dyDescent="0.3">
      <c r="B932" s="47">
        <v>42486</v>
      </c>
      <c r="C932" s="48">
        <v>9.5663391086349447E-4</v>
      </c>
      <c r="D932" s="48">
        <v>2.3578274510576776E-3</v>
      </c>
      <c r="E932" s="48">
        <v>3.657706334706242E-3</v>
      </c>
      <c r="F932" s="48">
        <v>5.6615946253733892E-3</v>
      </c>
      <c r="G932" s="48">
        <v>7.5846378674240293E-3</v>
      </c>
      <c r="H932" s="48">
        <v>9.9214741129948856E-3</v>
      </c>
      <c r="I932" s="48">
        <v>1.3578518961319095E-2</v>
      </c>
      <c r="J932" s="48">
        <v>1.7880044469217059E-2</v>
      </c>
      <c r="K932" s="48">
        <v>2.3816958286664899E-2</v>
      </c>
      <c r="L932" s="48">
        <v>3.2741156836117072E-2</v>
      </c>
      <c r="M932" s="48">
        <v>4.2082068330965318E-2</v>
      </c>
      <c r="O932" s="49">
        <f t="array" ref="O932:Y932">(1+C932:M932)^-O$1:Y$1</f>
        <v>0.99992350879534098</v>
      </c>
      <c r="P932" s="49">
        <v>0.99941141025256264</v>
      </c>
      <c r="Q932" s="49">
        <v>0.99817614864486026</v>
      </c>
      <c r="R932" s="49">
        <v>0.99437027857518778</v>
      </c>
      <c r="S932" s="49">
        <v>0.98500157557953016</v>
      </c>
      <c r="T932" s="49">
        <v>0.97081656863626364</v>
      </c>
      <c r="U932" s="49">
        <v>0.93478774615936988</v>
      </c>
      <c r="V932" s="49">
        <v>0.88333166554870701</v>
      </c>
      <c r="W932" s="49">
        <v>0.79027239459952292</v>
      </c>
      <c r="X932" s="49">
        <v>0.61677637015190112</v>
      </c>
      <c r="Y932" s="49">
        <v>0.43849186795571121</v>
      </c>
    </row>
    <row r="933" spans="2:25" x14ac:dyDescent="0.3">
      <c r="B933" s="47">
        <v>42485</v>
      </c>
      <c r="C933" s="48">
        <v>1.0488484965124418E-3</v>
      </c>
      <c r="D933" s="48">
        <v>2.6668101881576972E-3</v>
      </c>
      <c r="E933" s="48">
        <v>4.0095134773424201E-3</v>
      </c>
      <c r="F933" s="48">
        <v>6.3811465037260252E-3</v>
      </c>
      <c r="G933" s="48">
        <v>8.510714414629094E-3</v>
      </c>
      <c r="H933" s="48">
        <v>1.1409623103207631E-2</v>
      </c>
      <c r="I933" s="48">
        <v>1.4450277043842479E-2</v>
      </c>
      <c r="J933" s="48">
        <v>1.8171397791236547E-2</v>
      </c>
      <c r="K933" s="48">
        <v>2.4193872832836104E-2</v>
      </c>
      <c r="L933" s="48">
        <v>3.2316783955754276E-2</v>
      </c>
      <c r="M933" s="48">
        <v>4.2510090892768325E-2</v>
      </c>
      <c r="O933" s="49">
        <f t="array" ref="O933:Y933">(1+C933:M933)^-O$1:Y$1</f>
        <v>0.99991613960934056</v>
      </c>
      <c r="P933" s="49">
        <v>0.9993344064659001</v>
      </c>
      <c r="Q933" s="49">
        <v>0.99800125176307319</v>
      </c>
      <c r="R933" s="49">
        <v>0.993659314340402</v>
      </c>
      <c r="S933" s="49">
        <v>0.9831934281160627</v>
      </c>
      <c r="T933" s="49">
        <v>0.9665376048972294</v>
      </c>
      <c r="U933" s="49">
        <v>0.93077813905199513</v>
      </c>
      <c r="V933" s="49">
        <v>0.88156380455383032</v>
      </c>
      <c r="W933" s="49">
        <v>0.78736891730622216</v>
      </c>
      <c r="X933" s="49">
        <v>0.62059057294658915</v>
      </c>
      <c r="Y933" s="49">
        <v>0.43490525198420166</v>
      </c>
    </row>
    <row r="934" spans="2:25" x14ac:dyDescent="0.3">
      <c r="B934" s="47">
        <v>42482</v>
      </c>
      <c r="C934" s="48">
        <v>1.1764069248714631E-3</v>
      </c>
      <c r="D934" s="48">
        <v>2.9166277902450367E-3</v>
      </c>
      <c r="E934" s="48">
        <v>4.7294528646377072E-3</v>
      </c>
      <c r="F934" s="48">
        <v>7.3925919466176493E-3</v>
      </c>
      <c r="G934" s="48">
        <v>9.342485221852324E-3</v>
      </c>
      <c r="H934" s="48">
        <v>1.1962051420062415E-2</v>
      </c>
      <c r="I934" s="48">
        <v>1.628390862320778E-2</v>
      </c>
      <c r="J934" s="48">
        <v>2.1232179843562456E-2</v>
      </c>
      <c r="K934" s="48">
        <v>2.8913993588275216E-2</v>
      </c>
      <c r="L934" s="48">
        <v>3.6182900995704224E-2</v>
      </c>
      <c r="M934" s="48">
        <v>4.7690807200561368E-2</v>
      </c>
      <c r="O934" s="49">
        <f t="array" ref="O934:Y934">(1+C934:M934)^-O$1:Y$1</f>
        <v>0.99990594718320702</v>
      </c>
      <c r="P934" s="49">
        <v>0.9992721693264166</v>
      </c>
      <c r="Q934" s="49">
        <v>0.99764362854208755</v>
      </c>
      <c r="R934" s="49">
        <v>0.99266165742559942</v>
      </c>
      <c r="S934" s="49">
        <v>0.98157365159068533</v>
      </c>
      <c r="T934" s="49">
        <v>0.96495557526638565</v>
      </c>
      <c r="U934" s="49">
        <v>0.92241159585531984</v>
      </c>
      <c r="V934" s="49">
        <v>0.86323404636919931</v>
      </c>
      <c r="W934" s="49">
        <v>0.75198514561407859</v>
      </c>
      <c r="X934" s="49">
        <v>0.58675078623753529</v>
      </c>
      <c r="Y934" s="49">
        <v>0.39385588077783679</v>
      </c>
    </row>
    <row r="935" spans="2:25" x14ac:dyDescent="0.3">
      <c r="B935" s="47">
        <v>42481</v>
      </c>
      <c r="C935" s="48">
        <v>7.1552944183365962E-4</v>
      </c>
      <c r="D935" s="48">
        <v>1.6798377284405538E-3</v>
      </c>
      <c r="E935" s="48">
        <v>2.7426004709774836E-3</v>
      </c>
      <c r="F935" s="48">
        <v>4.1349773542951017E-3</v>
      </c>
      <c r="G935" s="48">
        <v>5.5809642987300198E-3</v>
      </c>
      <c r="H935" s="48">
        <v>6.991843851609514E-3</v>
      </c>
      <c r="I935" s="48">
        <v>9.3297998688819661E-3</v>
      </c>
      <c r="J935" s="48">
        <v>1.2586073396353575E-2</v>
      </c>
      <c r="K935" s="48">
        <v>1.6928771210063139E-2</v>
      </c>
      <c r="L935" s="48">
        <v>2.3095776103285025E-2</v>
      </c>
      <c r="M935" s="48">
        <v>2.9497040512057916E-2</v>
      </c>
      <c r="O935" s="49">
        <f t="array" ref="O935:Y935">(1+C935:M935)^-O$1:Y$1</f>
        <v>0.99994277975132573</v>
      </c>
      <c r="P935" s="49">
        <v>0.99958048092795948</v>
      </c>
      <c r="Q935" s="49">
        <v>0.9986315140297447</v>
      </c>
      <c r="R935" s="49">
        <v>0.99588205027456567</v>
      </c>
      <c r="S935" s="49">
        <v>0.9889308223836959</v>
      </c>
      <c r="T935" s="49">
        <v>0.97931440120320334</v>
      </c>
      <c r="U935" s="49">
        <v>0.9546287757601255</v>
      </c>
      <c r="V935" s="49">
        <v>0.91617059732261796</v>
      </c>
      <c r="W935" s="49">
        <v>0.84546309128303077</v>
      </c>
      <c r="X935" s="49">
        <v>0.70999554721283931</v>
      </c>
      <c r="Y935" s="49">
        <v>0.55911088858572877</v>
      </c>
    </row>
    <row r="936" spans="2:25" x14ac:dyDescent="0.3">
      <c r="B936" s="47">
        <v>42480</v>
      </c>
      <c r="C936" s="48">
        <v>1.1011335015641518E-3</v>
      </c>
      <c r="D936" s="48">
        <v>2.7750691189664983E-3</v>
      </c>
      <c r="E936" s="48">
        <v>4.2029458292678979E-3</v>
      </c>
      <c r="F936" s="48">
        <v>6.8407385100777958E-3</v>
      </c>
      <c r="G936" s="48">
        <v>8.793005350581487E-3</v>
      </c>
      <c r="H936" s="48">
        <v>1.1389974183771761E-2</v>
      </c>
      <c r="I936" s="48">
        <v>1.4763192522182002E-2</v>
      </c>
      <c r="J936" s="48">
        <v>1.8875637156084753E-2</v>
      </c>
      <c r="K936" s="48">
        <v>2.4852591439527987E-2</v>
      </c>
      <c r="L936" s="48">
        <v>3.3532009593913815E-2</v>
      </c>
      <c r="M936" s="48">
        <v>4.40492765708256E-2</v>
      </c>
      <c r="O936" s="49">
        <f t="array" ref="O936:Y936">(1+C936:M936)^-O$1:Y$1</f>
        <v>0.99991196165970286</v>
      </c>
      <c r="P936" s="49">
        <v>0.99930743350409368</v>
      </c>
      <c r="Q936" s="49">
        <v>0.99790512825173461</v>
      </c>
      <c r="R936" s="49">
        <v>0.99320573925107491</v>
      </c>
      <c r="S936" s="49">
        <v>0.98264325031231436</v>
      </c>
      <c r="T936" s="49">
        <v>0.96659393862302079</v>
      </c>
      <c r="U936" s="49">
        <v>0.92934393588202302</v>
      </c>
      <c r="V936" s="49">
        <v>0.87730732579605342</v>
      </c>
      <c r="W936" s="49">
        <v>0.78232275752078806</v>
      </c>
      <c r="X936" s="49">
        <v>0.60973485797479321</v>
      </c>
      <c r="Y936" s="49">
        <v>0.42226011754920612</v>
      </c>
    </row>
    <row r="937" spans="2:25" x14ac:dyDescent="0.3">
      <c r="B937" s="47">
        <v>42479</v>
      </c>
      <c r="C937" s="48">
        <v>9.6504703932795487E-4</v>
      </c>
      <c r="D937" s="48">
        <v>2.5373559214288922E-3</v>
      </c>
      <c r="E937" s="48">
        <v>3.8510719985971431E-3</v>
      </c>
      <c r="F937" s="48">
        <v>6.0546934001584887E-3</v>
      </c>
      <c r="G937" s="48">
        <v>8.2145110930264692E-3</v>
      </c>
      <c r="H937" s="48">
        <v>1.0633176843962703E-2</v>
      </c>
      <c r="I937" s="48">
        <v>1.3925191664447858E-2</v>
      </c>
      <c r="J937" s="48">
        <v>1.8294511761740049E-2</v>
      </c>
      <c r="K937" s="48">
        <v>2.4444016676257403E-2</v>
      </c>
      <c r="L937" s="48">
        <v>3.2733266439735904E-2</v>
      </c>
      <c r="M937" s="48">
        <v>4.2228696981158539E-2</v>
      </c>
      <c r="O937" s="49">
        <f t="array" ref="O937:Y937">(1+C937:M937)^-O$1:Y$1</f>
        <v>0.99992283644279611</v>
      </c>
      <c r="P937" s="49">
        <v>0.99936666507406791</v>
      </c>
      <c r="Q937" s="49">
        <v>0.99808000774574246</v>
      </c>
      <c r="R937" s="49">
        <v>0.99398174528693328</v>
      </c>
      <c r="S937" s="49">
        <v>0.98377121773424003</v>
      </c>
      <c r="T937" s="49">
        <v>0.96876702276292959</v>
      </c>
      <c r="U937" s="49">
        <v>0.93319076509090659</v>
      </c>
      <c r="V937" s="49">
        <v>0.88081799454548615</v>
      </c>
      <c r="W937" s="49">
        <v>0.78544846862973483</v>
      </c>
      <c r="X937" s="49">
        <v>0.61684705931941086</v>
      </c>
      <c r="Y937" s="49">
        <v>0.4372597082495891</v>
      </c>
    </row>
    <row r="938" spans="2:25" x14ac:dyDescent="0.3">
      <c r="B938" s="47">
        <v>42478</v>
      </c>
      <c r="C938" s="48">
        <v>1.2292920433168474E-3</v>
      </c>
      <c r="D938" s="48">
        <v>3.0574612689258317E-3</v>
      </c>
      <c r="E938" s="48">
        <v>4.9732620016048629E-3</v>
      </c>
      <c r="F938" s="48">
        <v>7.9420878882095411E-3</v>
      </c>
      <c r="G938" s="48">
        <v>1.0082715926314436E-2</v>
      </c>
      <c r="H938" s="48">
        <v>1.3091719529662729E-2</v>
      </c>
      <c r="I938" s="48">
        <v>1.7576082599914233E-2</v>
      </c>
      <c r="J938" s="48">
        <v>2.3105568910213793E-2</v>
      </c>
      <c r="K938" s="48">
        <v>2.9714486411488081E-2</v>
      </c>
      <c r="L938" s="48">
        <v>3.7272322254966107E-2</v>
      </c>
      <c r="M938" s="48">
        <v>4.9856925574884824E-2</v>
      </c>
      <c r="O938" s="49">
        <f t="array" ref="O938:Y938">(1+C938:M938)^-O$1:Y$1</f>
        <v>0.99990172186301252</v>
      </c>
      <c r="P938" s="49">
        <v>0.99923709197753463</v>
      </c>
      <c r="Q938" s="49">
        <v>0.99752260572715212</v>
      </c>
      <c r="R938" s="49">
        <v>0.99212049185797035</v>
      </c>
      <c r="S938" s="49">
        <v>0.98013550260331717</v>
      </c>
      <c r="T938" s="49">
        <v>0.96173119452242073</v>
      </c>
      <c r="U938" s="49">
        <v>0.9165698067229896</v>
      </c>
      <c r="V938" s="49">
        <v>0.85223008190434291</v>
      </c>
      <c r="W938" s="49">
        <v>0.74615967392763105</v>
      </c>
      <c r="X938" s="49">
        <v>0.57757469141166073</v>
      </c>
      <c r="Y938" s="49">
        <v>0.37791806332293049</v>
      </c>
    </row>
    <row r="939" spans="2:25" x14ac:dyDescent="0.3">
      <c r="B939" s="47">
        <v>42475</v>
      </c>
      <c r="C939" s="48">
        <v>1.0983693796251214E-3</v>
      </c>
      <c r="D939" s="48">
        <v>2.7791258000996908E-3</v>
      </c>
      <c r="E939" s="48">
        <v>4.5071838577276065E-3</v>
      </c>
      <c r="F939" s="48">
        <v>7.3619497638928652E-3</v>
      </c>
      <c r="G939" s="48">
        <v>1.0023819987083512E-2</v>
      </c>
      <c r="H939" s="48">
        <v>1.3525848500106007E-2</v>
      </c>
      <c r="I939" s="48">
        <v>1.8501438397549523E-2</v>
      </c>
      <c r="J939" s="48">
        <v>2.4336969115219272E-2</v>
      </c>
      <c r="K939" s="48">
        <v>3.1390021613285336E-2</v>
      </c>
      <c r="L939" s="48">
        <v>4.0856274596254349E-2</v>
      </c>
      <c r="M939" s="48">
        <v>5.5821395812513934E-2</v>
      </c>
      <c r="O939" s="49">
        <f t="array" ref="O939:Y939">(1+C939:M939)^-O$1:Y$1</f>
        <v>0.999912182527115</v>
      </c>
      <c r="P939" s="49">
        <v>0.99930642284340632</v>
      </c>
      <c r="Q939" s="49">
        <v>0.99775399758523597</v>
      </c>
      <c r="R939" s="49">
        <v>0.99269185245122837</v>
      </c>
      <c r="S939" s="49">
        <v>0.98024981215305251</v>
      </c>
      <c r="T939" s="49">
        <v>0.96049589333241026</v>
      </c>
      <c r="U939" s="49">
        <v>0.91241363482550064</v>
      </c>
      <c r="V939" s="49">
        <v>0.84508437274479975</v>
      </c>
      <c r="W939" s="49">
        <v>0.73412623722313508</v>
      </c>
      <c r="X939" s="49">
        <v>0.54845188165020431</v>
      </c>
      <c r="Y939" s="49">
        <v>0.33743554505455553</v>
      </c>
    </row>
    <row r="940" spans="2:25" x14ac:dyDescent="0.3">
      <c r="B940" s="47">
        <v>42474</v>
      </c>
      <c r="C940" s="48">
        <v>7.0120959689118714E-4</v>
      </c>
      <c r="D940" s="48">
        <v>1.6927718566199449E-3</v>
      </c>
      <c r="E940" s="48">
        <v>2.6249661967848704E-3</v>
      </c>
      <c r="F940" s="48">
        <v>3.974074486518763E-3</v>
      </c>
      <c r="G940" s="48">
        <v>5.0092249502351341E-3</v>
      </c>
      <c r="H940" s="48">
        <v>6.5529495698290544E-3</v>
      </c>
      <c r="I940" s="48">
        <v>8.6512107625155588E-3</v>
      </c>
      <c r="J940" s="48">
        <v>1.1749244730474005E-2</v>
      </c>
      <c r="K940" s="48">
        <v>1.4826416832272702E-2</v>
      </c>
      <c r="L940" s="48">
        <v>2.0364419474694893E-2</v>
      </c>
      <c r="M940" s="48">
        <v>2.6244422190746543E-2</v>
      </c>
      <c r="O940" s="49">
        <f t="array" ref="O940:Y940">(1+C940:M940)^-O$1:Y$1</f>
        <v>0.99994392446314706</v>
      </c>
      <c r="P940" s="49">
        <v>0.99957725419890853</v>
      </c>
      <c r="Q940" s="49">
        <v>0.99869009518013729</v>
      </c>
      <c r="R940" s="49">
        <v>0.99604165626632224</v>
      </c>
      <c r="S940" s="49">
        <v>0.99005632746005423</v>
      </c>
      <c r="T940" s="49">
        <v>0.98059601167470656</v>
      </c>
      <c r="U940" s="49">
        <v>0.95784432196568792</v>
      </c>
      <c r="V940" s="49">
        <v>0.92148819929546555</v>
      </c>
      <c r="W940" s="49">
        <v>0.86314222393976081</v>
      </c>
      <c r="X940" s="49">
        <v>0.73904419040009561</v>
      </c>
      <c r="Y940" s="49">
        <v>0.59563993364791978</v>
      </c>
    </row>
    <row r="941" spans="2:25" x14ac:dyDescent="0.3">
      <c r="B941" s="47">
        <v>42473</v>
      </c>
      <c r="C941" s="48">
        <v>8.5156437571769976E-4</v>
      </c>
      <c r="D941" s="48">
        <v>2.0887780303200541E-3</v>
      </c>
      <c r="E941" s="48">
        <v>3.357956266349901E-3</v>
      </c>
      <c r="F941" s="48">
        <v>5.0887381189027477E-3</v>
      </c>
      <c r="G941" s="48">
        <v>6.6672261249888353E-3</v>
      </c>
      <c r="H941" s="48">
        <v>9.0509595488535727E-3</v>
      </c>
      <c r="I941" s="48">
        <v>1.2369880239509159E-2</v>
      </c>
      <c r="J941" s="48">
        <v>1.5811197201333914E-2</v>
      </c>
      <c r="K941" s="48">
        <v>2.1325149703711219E-2</v>
      </c>
      <c r="L941" s="48">
        <v>2.8481114912507065E-2</v>
      </c>
      <c r="M941" s="48">
        <v>3.5653433377441902E-2</v>
      </c>
      <c r="O941" s="49">
        <f t="array" ref="O941:Y941">(1+C941:M941)^-O$1:Y$1</f>
        <v>0.99993190615845229</v>
      </c>
      <c r="P941" s="49">
        <v>0.99947848614402091</v>
      </c>
      <c r="Q941" s="49">
        <v>0.99832523852038169</v>
      </c>
      <c r="R941" s="49">
        <v>0.99493702602973488</v>
      </c>
      <c r="S941" s="49">
        <v>0.98679772778046293</v>
      </c>
      <c r="T941" s="49">
        <v>0.97333132543444023</v>
      </c>
      <c r="U941" s="49">
        <v>0.94038116429133911</v>
      </c>
      <c r="V941" s="49">
        <v>0.89600210513298606</v>
      </c>
      <c r="W941" s="49">
        <v>0.80976637012916586</v>
      </c>
      <c r="X941" s="49">
        <v>0.65622863455055158</v>
      </c>
      <c r="Y941" s="49">
        <v>0.496261991969077</v>
      </c>
    </row>
    <row r="942" spans="2:25" x14ac:dyDescent="0.3">
      <c r="B942" s="47">
        <v>42472</v>
      </c>
      <c r="C942" s="48">
        <v>1.1137662863767051E-3</v>
      </c>
      <c r="D942" s="48">
        <v>3.0183935773182408E-3</v>
      </c>
      <c r="E942" s="48">
        <v>4.5376953058740201E-3</v>
      </c>
      <c r="F942" s="48">
        <v>7.083480672661709E-3</v>
      </c>
      <c r="G942" s="48">
        <v>8.9609909342348321E-3</v>
      </c>
      <c r="H942" s="48">
        <v>1.2313071883406079E-2</v>
      </c>
      <c r="I942" s="48">
        <v>1.6536374997191395E-2</v>
      </c>
      <c r="J942" s="48">
        <v>2.0847714890654484E-2</v>
      </c>
      <c r="K942" s="48">
        <v>2.7537773380628114E-2</v>
      </c>
      <c r="L942" s="48">
        <v>3.7465542203959694E-2</v>
      </c>
      <c r="M942" s="48">
        <v>4.8591047187516785E-2</v>
      </c>
      <c r="O942" s="49">
        <f t="array" ref="O942:Y942">(1+C942:M942)^-O$1:Y$1</f>
        <v>0.99991095224427839</v>
      </c>
      <c r="P942" s="49">
        <v>0.99924682193777692</v>
      </c>
      <c r="Q942" s="49">
        <v>0.99773884476883512</v>
      </c>
      <c r="R942" s="49">
        <v>0.99296634210708101</v>
      </c>
      <c r="S942" s="49">
        <v>0.98231606985664632</v>
      </c>
      <c r="T942" s="49">
        <v>0.9639521256668101</v>
      </c>
      <c r="U942" s="49">
        <v>0.92126671668259441</v>
      </c>
      <c r="V942" s="49">
        <v>0.86551235791214054</v>
      </c>
      <c r="W942" s="49">
        <v>0.76211768629222243</v>
      </c>
      <c r="X942" s="49">
        <v>0.57596326085137473</v>
      </c>
      <c r="Y942" s="49">
        <v>0.38714806394149076</v>
      </c>
    </row>
    <row r="943" spans="2:25" x14ac:dyDescent="0.3">
      <c r="B943" s="47">
        <v>42471</v>
      </c>
      <c r="C943" s="48">
        <v>9.1723479125126206E-4</v>
      </c>
      <c r="D943" s="48">
        <v>2.3357660436746446E-3</v>
      </c>
      <c r="E943" s="48">
        <v>3.629860070323513E-3</v>
      </c>
      <c r="F943" s="48">
        <v>5.9015023932644942E-3</v>
      </c>
      <c r="G943" s="48">
        <v>7.7344680239080001E-3</v>
      </c>
      <c r="H943" s="48">
        <v>1.0216585429192369E-2</v>
      </c>
      <c r="I943" s="48">
        <v>1.399954922715829E-2</v>
      </c>
      <c r="J943" s="48">
        <v>1.9184605788362258E-2</v>
      </c>
      <c r="K943" s="48">
        <v>2.4815617536755548E-2</v>
      </c>
      <c r="L943" s="48">
        <v>3.1516874672337554E-2</v>
      </c>
      <c r="M943" s="48">
        <v>4.0633729685978622E-2</v>
      </c>
      <c r="O943" s="49">
        <f t="array" ref="O943:Y943">(1+C943:M943)^-O$1:Y$1</f>
        <v>0.99992665753861198</v>
      </c>
      <c r="P943" s="49">
        <v>0.99941690946775386</v>
      </c>
      <c r="Q943" s="49">
        <v>0.99818999602288483</v>
      </c>
      <c r="R943" s="49">
        <v>0.99413312100715279</v>
      </c>
      <c r="S943" s="49">
        <v>0.98470869690254026</v>
      </c>
      <c r="T943" s="49">
        <v>0.96996601260613891</v>
      </c>
      <c r="U943" s="49">
        <v>0.93284865638486791</v>
      </c>
      <c r="V943" s="49">
        <v>0.8754473110887826</v>
      </c>
      <c r="W943" s="49">
        <v>0.78260505437199523</v>
      </c>
      <c r="X943" s="49">
        <v>0.62784862081968995</v>
      </c>
      <c r="Y943" s="49">
        <v>0.45086033732361874</v>
      </c>
    </row>
    <row r="944" spans="2:25" x14ac:dyDescent="0.3">
      <c r="B944" s="47">
        <v>42468</v>
      </c>
      <c r="C944" s="48">
        <v>9.794734198812563E-4</v>
      </c>
      <c r="D944" s="48">
        <v>2.429562492442465E-3</v>
      </c>
      <c r="E944" s="48">
        <v>3.9934045869619616E-3</v>
      </c>
      <c r="F944" s="48">
        <v>6.4005465951421621E-3</v>
      </c>
      <c r="G944" s="48">
        <v>8.2167710573633271E-3</v>
      </c>
      <c r="H944" s="48">
        <v>1.1290849341314611E-2</v>
      </c>
      <c r="I944" s="48">
        <v>1.431140420977961E-2</v>
      </c>
      <c r="J944" s="48">
        <v>1.8111155668029625E-2</v>
      </c>
      <c r="K944" s="48">
        <v>2.4521266768394074E-2</v>
      </c>
      <c r="L944" s="48">
        <v>3.1580756901452803E-2</v>
      </c>
      <c r="M944" s="48">
        <v>4.1629914996835132E-2</v>
      </c>
      <c r="O944" s="49">
        <f t="array" ref="O944:Y944">(1+C944:M944)^-O$1:Y$1</f>
        <v>0.99992168354299094</v>
      </c>
      <c r="P944" s="49">
        <v>0.99939353000801823</v>
      </c>
      <c r="Q944" s="49">
        <v>0.9980092581046508</v>
      </c>
      <c r="R944" s="49">
        <v>0.99364015985802412</v>
      </c>
      <c r="S944" s="49">
        <v>0.98376680740217715</v>
      </c>
      <c r="T944" s="49">
        <v>0.96687819768769967</v>
      </c>
      <c r="U944" s="49">
        <v>0.93141549360190556</v>
      </c>
      <c r="V944" s="49">
        <v>0.88192900723506962</v>
      </c>
      <c r="W944" s="49">
        <v>0.78485643228061819</v>
      </c>
      <c r="X944" s="49">
        <v>0.62726566615376045</v>
      </c>
      <c r="Y944" s="49">
        <v>0.4423144405397742</v>
      </c>
    </row>
    <row r="945" spans="2:25" x14ac:dyDescent="0.3">
      <c r="B945" s="47">
        <v>42467</v>
      </c>
      <c r="C945" s="48">
        <v>1.0155796545692664E-3</v>
      </c>
      <c r="D945" s="48">
        <v>2.4065643158776625E-3</v>
      </c>
      <c r="E945" s="48">
        <v>3.844756655756267E-3</v>
      </c>
      <c r="F945" s="48">
        <v>6.0597201348852004E-3</v>
      </c>
      <c r="G945" s="48">
        <v>8.0894223321973085E-3</v>
      </c>
      <c r="H945" s="48">
        <v>1.0718442228567895E-2</v>
      </c>
      <c r="I945" s="48">
        <v>1.4318147829031905E-2</v>
      </c>
      <c r="J945" s="48">
        <v>1.8311534716525385E-2</v>
      </c>
      <c r="K945" s="48">
        <v>2.5085754798156213E-2</v>
      </c>
      <c r="L945" s="48">
        <v>3.2903454253981536E-2</v>
      </c>
      <c r="M945" s="48">
        <v>4.5078106209188951E-2</v>
      </c>
      <c r="O945" s="49">
        <f t="array" ref="O945:Y945">(1+C945:M945)^-O$1:Y$1</f>
        <v>0.99991879815285312</v>
      </c>
      <c r="P945" s="49">
        <v>0.99939926222085851</v>
      </c>
      <c r="Q945" s="49">
        <v>0.99808314727876091</v>
      </c>
      <c r="R945" s="49">
        <v>0.9939767788992957</v>
      </c>
      <c r="S945" s="49">
        <v>0.9840153753550015</v>
      </c>
      <c r="T945" s="49">
        <v>0.96852186450388855</v>
      </c>
      <c r="U945" s="49">
        <v>0.93138453177819369</v>
      </c>
      <c r="V945" s="49">
        <v>0.88071492823710007</v>
      </c>
      <c r="W945" s="49">
        <v>0.78054512664686337</v>
      </c>
      <c r="X945" s="49">
        <v>0.61532428109697634</v>
      </c>
      <c r="Y945" s="49">
        <v>0.4140235146278986</v>
      </c>
    </row>
    <row r="946" spans="2:25" x14ac:dyDescent="0.3">
      <c r="B946" s="47">
        <v>42466</v>
      </c>
      <c r="C946" s="48">
        <v>8.9959733860073884E-4</v>
      </c>
      <c r="D946" s="48">
        <v>2.0926491504183295E-3</v>
      </c>
      <c r="E946" s="48">
        <v>3.3140684440126624E-3</v>
      </c>
      <c r="F946" s="48">
        <v>5.015555513679504E-3</v>
      </c>
      <c r="G946" s="48">
        <v>6.5315273120696397E-3</v>
      </c>
      <c r="H946" s="48">
        <v>8.8284062624375322E-3</v>
      </c>
      <c r="I946" s="48">
        <v>1.2130942333111893E-2</v>
      </c>
      <c r="J946" s="48">
        <v>1.5549222735414927E-2</v>
      </c>
      <c r="K946" s="48">
        <v>2.0176318355629049E-2</v>
      </c>
      <c r="L946" s="48">
        <v>2.5511970370472231E-2</v>
      </c>
      <c r="M946" s="48">
        <v>3.2774086071429426E-2</v>
      </c>
      <c r="O946" s="49">
        <f t="array" ref="O946:Y946">(1+C946:M946)^-O$1:Y$1</f>
        <v>0.99992806715181737</v>
      </c>
      <c r="P946" s="49">
        <v>0.9994775208872495</v>
      </c>
      <c r="Q946" s="49">
        <v>0.9983470730799433</v>
      </c>
      <c r="R946" s="49">
        <v>0.99500947474279045</v>
      </c>
      <c r="S946" s="49">
        <v>0.98706382238990076</v>
      </c>
      <c r="T946" s="49">
        <v>0.97397563483710436</v>
      </c>
      <c r="U946" s="49">
        <v>0.94149168670753813</v>
      </c>
      <c r="V946" s="49">
        <v>0.8976213076347993</v>
      </c>
      <c r="W946" s="49">
        <v>0.81893158378222941</v>
      </c>
      <c r="X946" s="49">
        <v>0.68531302953720341</v>
      </c>
      <c r="Y946" s="49">
        <v>0.5246786044769155</v>
      </c>
    </row>
    <row r="947" spans="2:25" x14ac:dyDescent="0.3">
      <c r="B947" s="47">
        <v>42465</v>
      </c>
      <c r="C947" s="48">
        <v>1.0953498045992477E-3</v>
      </c>
      <c r="D947" s="48">
        <v>2.5857006317102074E-3</v>
      </c>
      <c r="E947" s="48">
        <v>4.1902621553926104E-3</v>
      </c>
      <c r="F947" s="48">
        <v>6.8153544282536947E-3</v>
      </c>
      <c r="G947" s="48">
        <v>8.6807640984825265E-3</v>
      </c>
      <c r="H947" s="48">
        <v>1.1587444898378435E-2</v>
      </c>
      <c r="I947" s="48">
        <v>1.512227295465004E-2</v>
      </c>
      <c r="J947" s="48">
        <v>1.9443119375888277E-2</v>
      </c>
      <c r="K947" s="48">
        <v>2.5444666985973859E-2</v>
      </c>
      <c r="L947" s="48">
        <v>3.3996487868679981E-2</v>
      </c>
      <c r="M947" s="48">
        <v>4.6466873011781783E-2</v>
      </c>
      <c r="O947" s="49">
        <f t="array" ref="O947:Y947">(1+C947:M947)^-O$1:Y$1</f>
        <v>0.99991242380728229</v>
      </c>
      <c r="P947" s="49">
        <v>0.99935461748414067</v>
      </c>
      <c r="Q947" s="49">
        <v>0.99791143037580154</v>
      </c>
      <c r="R947" s="49">
        <v>0.9932307802038598</v>
      </c>
      <c r="S947" s="49">
        <v>0.98286195031960488</v>
      </c>
      <c r="T947" s="49">
        <v>0.96602798634996256</v>
      </c>
      <c r="U947" s="49">
        <v>0.92770140853308525</v>
      </c>
      <c r="V947" s="49">
        <v>0.87389450203889141</v>
      </c>
      <c r="W947" s="49">
        <v>0.77781746771170945</v>
      </c>
      <c r="X947" s="49">
        <v>0.60563929583222398</v>
      </c>
      <c r="Y947" s="49">
        <v>0.40317194420508595</v>
      </c>
    </row>
    <row r="948" spans="2:25" x14ac:dyDescent="0.3">
      <c r="B948" s="47">
        <v>42464</v>
      </c>
      <c r="C948" s="48">
        <v>1.0419634424544296E-3</v>
      </c>
      <c r="D948" s="48">
        <v>2.6962122783817368E-3</v>
      </c>
      <c r="E948" s="48">
        <v>4.3240374390355694E-3</v>
      </c>
      <c r="F948" s="48">
        <v>6.6507981424199746E-3</v>
      </c>
      <c r="G948" s="48">
        <v>8.3580494689900701E-3</v>
      </c>
      <c r="H948" s="48">
        <v>1.092351092401634E-2</v>
      </c>
      <c r="I948" s="48">
        <v>1.3849865979154294E-2</v>
      </c>
      <c r="J948" s="48">
        <v>1.8007871611234849E-2</v>
      </c>
      <c r="K948" s="48">
        <v>2.4343607616634816E-2</v>
      </c>
      <c r="L948" s="48">
        <v>3.1710078317653961E-2</v>
      </c>
      <c r="M948" s="48">
        <v>4.2440264413295965E-2</v>
      </c>
      <c r="O948" s="49">
        <f t="array" ref="O948:Y948">(1+C948:M948)^-O$1:Y$1</f>
        <v>0.9999166897924614</v>
      </c>
      <c r="P948" s="49">
        <v>0.99932708050736885</v>
      </c>
      <c r="Q948" s="49">
        <v>0.99784496759817265</v>
      </c>
      <c r="R948" s="49">
        <v>0.99339314273162771</v>
      </c>
      <c r="S948" s="49">
        <v>0.98349116071969034</v>
      </c>
      <c r="T948" s="49">
        <v>0.96793258185332642</v>
      </c>
      <c r="U948" s="49">
        <v>0.93353748151379046</v>
      </c>
      <c r="V948" s="49">
        <v>0.88255554320277729</v>
      </c>
      <c r="W948" s="49">
        <v>0.78621872715135332</v>
      </c>
      <c r="X948" s="49">
        <v>0.62608731553821195</v>
      </c>
      <c r="Y948" s="49">
        <v>0.43548825392525126</v>
      </c>
    </row>
    <row r="949" spans="2:25" x14ac:dyDescent="0.3">
      <c r="B949" s="47">
        <v>42461</v>
      </c>
      <c r="C949" s="48">
        <v>1.2247638090964717E-3</v>
      </c>
      <c r="D949" s="48">
        <v>3.0293030857501614E-3</v>
      </c>
      <c r="E949" s="48">
        <v>4.6607479122000167E-3</v>
      </c>
      <c r="F949" s="48">
        <v>7.2800222846964727E-3</v>
      </c>
      <c r="G949" s="48">
        <v>9.2813639325324618E-3</v>
      </c>
      <c r="H949" s="48">
        <v>1.23745625446369E-2</v>
      </c>
      <c r="I949" s="48">
        <v>1.6846902766774374E-2</v>
      </c>
      <c r="J949" s="48">
        <v>2.310735422297143E-2</v>
      </c>
      <c r="K949" s="48">
        <v>2.9197453314540656E-2</v>
      </c>
      <c r="L949" s="48">
        <v>3.7739700357334323E-2</v>
      </c>
      <c r="M949" s="48">
        <v>4.9584134335674872E-2</v>
      </c>
      <c r="O949" s="49">
        <f t="array" ref="O949:Y949">(1+C949:M949)^-O$1:Y$1</f>
        <v>0.99990208364230027</v>
      </c>
      <c r="P949" s="49">
        <v>0.99924410483468229</v>
      </c>
      <c r="Q949" s="49">
        <v>0.99767774049797964</v>
      </c>
      <c r="R949" s="49">
        <v>0.99277259339643797</v>
      </c>
      <c r="S949" s="49">
        <v>0.98169254185442778</v>
      </c>
      <c r="T949" s="49">
        <v>0.96377648774893276</v>
      </c>
      <c r="U949" s="49">
        <v>0.91986087955989815</v>
      </c>
      <c r="V949" s="49">
        <v>0.85221967202422155</v>
      </c>
      <c r="W949" s="49">
        <v>0.74991660654788883</v>
      </c>
      <c r="X949" s="49">
        <v>0.57368504009031096</v>
      </c>
      <c r="Y949" s="49">
        <v>0.37988737051748617</v>
      </c>
    </row>
    <row r="950" spans="2:25" x14ac:dyDescent="0.3">
      <c r="B950" s="47">
        <v>42460</v>
      </c>
      <c r="C950" s="48">
        <v>1.069329868976867E-3</v>
      </c>
      <c r="D950" s="48">
        <v>2.756177035689067E-3</v>
      </c>
      <c r="E950" s="48">
        <v>4.3752253596523911E-3</v>
      </c>
      <c r="F950" s="48">
        <v>7.0575259720919853E-3</v>
      </c>
      <c r="G950" s="48">
        <v>9.1579476638039004E-3</v>
      </c>
      <c r="H950" s="48">
        <v>1.2468246178574175E-2</v>
      </c>
      <c r="I950" s="48">
        <v>1.588210375873788E-2</v>
      </c>
      <c r="J950" s="48">
        <v>2.0219809009383347E-2</v>
      </c>
      <c r="K950" s="48">
        <v>2.5695877413506363E-2</v>
      </c>
      <c r="L950" s="48">
        <v>3.2463171915188119E-2</v>
      </c>
      <c r="M950" s="48">
        <v>4.4417685793151605E-2</v>
      </c>
      <c r="O950" s="49">
        <f t="array" ref="O950:Y950">(1+C950:M950)^-O$1:Y$1</f>
        <v>0.99991450297163553</v>
      </c>
      <c r="P950" s="49">
        <v>0.99931214024794279</v>
      </c>
      <c r="Q950" s="49">
        <v>0.99781953972096715</v>
      </c>
      <c r="R950" s="49">
        <v>0.9929919336382701</v>
      </c>
      <c r="S950" s="49">
        <v>0.98193267124021899</v>
      </c>
      <c r="T950" s="49">
        <v>0.96350897793890999</v>
      </c>
      <c r="U950" s="49">
        <v>0.92423721501880229</v>
      </c>
      <c r="V950" s="49">
        <v>0.86924807577410723</v>
      </c>
      <c r="W950" s="49">
        <v>0.77591455816046584</v>
      </c>
      <c r="X950" s="49">
        <v>0.61927202406016357</v>
      </c>
      <c r="Y950" s="49">
        <v>0.41929110769738154</v>
      </c>
    </row>
    <row r="951" spans="2:25" x14ac:dyDescent="0.3">
      <c r="B951" s="47">
        <v>42459</v>
      </c>
      <c r="C951" s="48">
        <v>9.4500008366056381E-4</v>
      </c>
      <c r="D951" s="48">
        <v>2.3338942693032043E-3</v>
      </c>
      <c r="E951" s="48">
        <v>3.808860111759107E-3</v>
      </c>
      <c r="F951" s="48">
        <v>5.8396722679090914E-3</v>
      </c>
      <c r="G951" s="48">
        <v>7.7538181607752022E-3</v>
      </c>
      <c r="H951" s="48">
        <v>1.0087932759751957E-2</v>
      </c>
      <c r="I951" s="48">
        <v>1.3642814898770976E-2</v>
      </c>
      <c r="J951" s="48">
        <v>1.8351349138196683E-2</v>
      </c>
      <c r="K951" s="48">
        <v>2.3152129699808968E-2</v>
      </c>
      <c r="L951" s="48">
        <v>3.1636882392532525E-2</v>
      </c>
      <c r="M951" s="48">
        <v>4.1714531583503363E-2</v>
      </c>
      <c r="O951" s="49">
        <f t="array" ref="O951:Y951">(1+C951:M951)^-O$1:Y$1</f>
        <v>0.99992443854673563</v>
      </c>
      <c r="P951" s="49">
        <v>0.99941737604921388</v>
      </c>
      <c r="Q951" s="49">
        <v>0.99810099301450583</v>
      </c>
      <c r="R951" s="49">
        <v>0.99419423151729336</v>
      </c>
      <c r="S951" s="49">
        <v>0.98467088198230224</v>
      </c>
      <c r="T951" s="49">
        <v>0.97033668710133469</v>
      </c>
      <c r="U951" s="49">
        <v>0.93449131318852141</v>
      </c>
      <c r="V951" s="49">
        <v>0.88047392369479582</v>
      </c>
      <c r="W951" s="49">
        <v>0.79542250475773935</v>
      </c>
      <c r="X951" s="49">
        <v>0.62675397172969238</v>
      </c>
      <c r="Y951" s="49">
        <v>0.44159642673058069</v>
      </c>
    </row>
    <row r="952" spans="2:25" x14ac:dyDescent="0.3">
      <c r="B952" s="47">
        <v>42458</v>
      </c>
      <c r="C952" s="48">
        <v>9.3094730072529731E-4</v>
      </c>
      <c r="D952" s="48">
        <v>2.1343049603746089E-3</v>
      </c>
      <c r="E952" s="48">
        <v>3.241266234526136E-3</v>
      </c>
      <c r="F952" s="48">
        <v>5.3113297640177692E-3</v>
      </c>
      <c r="G952" s="48">
        <v>6.8001066945916665E-3</v>
      </c>
      <c r="H952" s="48">
        <v>9.269607176981675E-3</v>
      </c>
      <c r="I952" s="48">
        <v>1.2569644075279792E-2</v>
      </c>
      <c r="J952" s="48">
        <v>1.602181932988592E-2</v>
      </c>
      <c r="K952" s="48">
        <v>2.0923265195790016E-2</v>
      </c>
      <c r="L952" s="48">
        <v>2.8510320495488128E-2</v>
      </c>
      <c r="M952" s="48">
        <v>3.6443450224598224E-2</v>
      </c>
      <c r="O952" s="49">
        <f t="array" ref="O952:Y952">(1+C952:M952)^-O$1:Y$1</f>
        <v>0.99992556163162971</v>
      </c>
      <c r="P952" s="49">
        <v>0.99946713438155532</v>
      </c>
      <c r="Q952" s="49">
        <v>0.99838329594909381</v>
      </c>
      <c r="R952" s="49">
        <v>0.99471673141765504</v>
      </c>
      <c r="S952" s="49">
        <v>0.98653726378158935</v>
      </c>
      <c r="T952" s="49">
        <v>0.97269887653366816</v>
      </c>
      <c r="U952" s="49">
        <v>0.93945391922265253</v>
      </c>
      <c r="V952" s="49">
        <v>0.89470271982056981</v>
      </c>
      <c r="W952" s="49">
        <v>0.81295965264569048</v>
      </c>
      <c r="X952" s="49">
        <v>0.65594917604117198</v>
      </c>
      <c r="Y952" s="49">
        <v>0.4887511277705599</v>
      </c>
    </row>
    <row r="953" spans="2:25" x14ac:dyDescent="0.3">
      <c r="B953" s="47">
        <v>42457</v>
      </c>
      <c r="C953" s="48">
        <v>1.0575485050450641E-3</v>
      </c>
      <c r="D953" s="48">
        <v>2.8248868633316969E-3</v>
      </c>
      <c r="E953" s="48">
        <v>4.2879062647709102E-3</v>
      </c>
      <c r="F953" s="48">
        <v>6.6107629567822455E-3</v>
      </c>
      <c r="G953" s="48">
        <v>8.7400587827428343E-3</v>
      </c>
      <c r="H953" s="48">
        <v>1.0951223442629339E-2</v>
      </c>
      <c r="I953" s="48">
        <v>1.4785442384729952E-2</v>
      </c>
      <c r="J953" s="48">
        <v>1.9217567626826453E-2</v>
      </c>
      <c r="K953" s="48">
        <v>2.5495643743822041E-2</v>
      </c>
      <c r="L953" s="48">
        <v>3.2309816606374428E-2</v>
      </c>
      <c r="M953" s="48">
        <v>4.4093566372732713E-2</v>
      </c>
      <c r="O953" s="49">
        <f t="array" ref="O953:Y953">(1+C953:M953)^-O$1:Y$1</f>
        <v>0.99991544439946067</v>
      </c>
      <c r="P953" s="49">
        <v>0.99929502252128988</v>
      </c>
      <c r="Q953" s="49">
        <v>0.99786291712535635</v>
      </c>
      <c r="R953" s="49">
        <v>0.99343265222262878</v>
      </c>
      <c r="S953" s="49">
        <v>0.98274640662591228</v>
      </c>
      <c r="T953" s="49">
        <v>0.9678529842018132</v>
      </c>
      <c r="U953" s="49">
        <v>0.92924205785322622</v>
      </c>
      <c r="V953" s="49">
        <v>0.87524914449537872</v>
      </c>
      <c r="W953" s="49">
        <v>0.77743090591025199</v>
      </c>
      <c r="X953" s="49">
        <v>0.62065340402057223</v>
      </c>
      <c r="Y953" s="49">
        <v>0.42190202162860357</v>
      </c>
    </row>
    <row r="954" spans="2:25" x14ac:dyDescent="0.3">
      <c r="B954" s="47">
        <v>42453</v>
      </c>
      <c r="C954" s="48">
        <v>1.1113351469201893E-3</v>
      </c>
      <c r="D954" s="48">
        <v>2.5764178222154365E-3</v>
      </c>
      <c r="E954" s="48">
        <v>4.053164372625981E-3</v>
      </c>
      <c r="F954" s="48">
        <v>6.6295481756038672E-3</v>
      </c>
      <c r="G954" s="48">
        <v>8.4050252104369526E-3</v>
      </c>
      <c r="H954" s="48">
        <v>1.1103160929332513E-2</v>
      </c>
      <c r="I954" s="48">
        <v>1.4166382557036511E-2</v>
      </c>
      <c r="J954" s="48">
        <v>1.9262800066215134E-2</v>
      </c>
      <c r="K954" s="48">
        <v>2.4818037200174437E-2</v>
      </c>
      <c r="L954" s="48">
        <v>3.3719724012986514E-2</v>
      </c>
      <c r="M954" s="48">
        <v>4.4494678980984803E-2</v>
      </c>
      <c r="O954" s="49">
        <f t="array" ref="O954:Y954">(1+C954:M954)^-O$1:Y$1</f>
        <v>0.99991114650201318</v>
      </c>
      <c r="P954" s="49">
        <v>0.99935693072085685</v>
      </c>
      <c r="Q954" s="49">
        <v>0.99797955763214019</v>
      </c>
      <c r="R954" s="49">
        <v>0.99341411327770079</v>
      </c>
      <c r="S954" s="49">
        <v>0.98339953255595491</v>
      </c>
      <c r="T954" s="49">
        <v>0.96741673478877788</v>
      </c>
      <c r="U954" s="49">
        <v>0.93208162715053511</v>
      </c>
      <c r="V954" s="49">
        <v>0.87497729047982264</v>
      </c>
      <c r="W954" s="49">
        <v>0.78258657674344645</v>
      </c>
      <c r="X954" s="49">
        <v>0.60807613007745043</v>
      </c>
      <c r="Y954" s="49">
        <v>0.41867339344890331</v>
      </c>
    </row>
    <row r="955" spans="2:25" x14ac:dyDescent="0.3">
      <c r="B955" s="47">
        <v>42452</v>
      </c>
      <c r="C955" s="48">
        <v>9.9657798526390671E-4</v>
      </c>
      <c r="D955" s="48">
        <v>2.3952153382478534E-3</v>
      </c>
      <c r="E955" s="48">
        <v>3.9505879214478037E-3</v>
      </c>
      <c r="F955" s="48">
        <v>6.104844139900441E-3</v>
      </c>
      <c r="G955" s="48">
        <v>7.6557909510435651E-3</v>
      </c>
      <c r="H955" s="48">
        <v>9.9617100681580265E-3</v>
      </c>
      <c r="I955" s="48">
        <v>1.3604137204920135E-2</v>
      </c>
      <c r="J955" s="48">
        <v>1.7135688217054388E-2</v>
      </c>
      <c r="K955" s="48">
        <v>2.208657901699251E-2</v>
      </c>
      <c r="L955" s="48">
        <v>3.0089032495959581E-2</v>
      </c>
      <c r="M955" s="48">
        <v>3.9180594930967344E-2</v>
      </c>
      <c r="O955" s="49">
        <f t="array" ref="O955:Y955">(1+C955:M955)^-O$1:Y$1</f>
        <v>0.9999203166363998</v>
      </c>
      <c r="P955" s="49">
        <v>0.99940209097331589</v>
      </c>
      <c r="Q955" s="49">
        <v>0.99803053951705478</v>
      </c>
      <c r="R955" s="49">
        <v>0.99393219884045048</v>
      </c>
      <c r="S955" s="49">
        <v>0.9848624736647057</v>
      </c>
      <c r="T955" s="49">
        <v>0.9707005439136196</v>
      </c>
      <c r="U955" s="49">
        <v>0.93466962110036444</v>
      </c>
      <c r="V955" s="49">
        <v>0.88786666641462053</v>
      </c>
      <c r="W955" s="49">
        <v>0.80375399359322608</v>
      </c>
      <c r="X955" s="49">
        <v>0.64103029099521946</v>
      </c>
      <c r="Y955" s="49">
        <v>0.46363843644448027</v>
      </c>
    </row>
    <row r="956" spans="2:25" x14ac:dyDescent="0.3">
      <c r="B956" s="47">
        <v>42451</v>
      </c>
      <c r="C956" s="48">
        <v>9.8301464526213056E-4</v>
      </c>
      <c r="D956" s="48">
        <v>2.4981668519461373E-3</v>
      </c>
      <c r="E956" s="48">
        <v>3.8457665440224174E-3</v>
      </c>
      <c r="F956" s="48">
        <v>6.0825544315552295E-3</v>
      </c>
      <c r="G956" s="48">
        <v>8.2033600435765606E-3</v>
      </c>
      <c r="H956" s="48">
        <v>1.0308583837031935E-2</v>
      </c>
      <c r="I956" s="48">
        <v>1.3574298868130014E-2</v>
      </c>
      <c r="J956" s="48">
        <v>1.7308612749474865E-2</v>
      </c>
      <c r="K956" s="48">
        <v>2.2866616742220826E-2</v>
      </c>
      <c r="L956" s="48">
        <v>2.975763369996131E-2</v>
      </c>
      <c r="M956" s="48">
        <v>3.9397556285037438E-2</v>
      </c>
      <c r="O956" s="49">
        <f t="array" ref="O956:Y956">(1+C956:M956)^-O$1:Y$1</f>
        <v>0.99992140054487766</v>
      </c>
      <c r="P956" s="49">
        <v>0.99937643159456246</v>
      </c>
      <c r="Q956" s="49">
        <v>0.99808264523315493</v>
      </c>
      <c r="R956" s="49">
        <v>0.99395421935827921</v>
      </c>
      <c r="S956" s="49">
        <v>0.98379297949897426</v>
      </c>
      <c r="T956" s="49">
        <v>0.96970106225903985</v>
      </c>
      <c r="U956" s="49">
        <v>0.93480720661853434</v>
      </c>
      <c r="V956" s="49">
        <v>0.88681075321436109</v>
      </c>
      <c r="W956" s="49">
        <v>0.79764556006127363</v>
      </c>
      <c r="X956" s="49">
        <v>0.64413173781312671</v>
      </c>
      <c r="Y956" s="49">
        <v>0.4617066943876989</v>
      </c>
    </row>
    <row r="957" spans="2:25" x14ac:dyDescent="0.3">
      <c r="B957" s="47">
        <v>42450</v>
      </c>
      <c r="C957" s="48">
        <v>1.0149338941856543E-3</v>
      </c>
      <c r="D957" s="48">
        <v>2.5151271031880491E-3</v>
      </c>
      <c r="E957" s="48">
        <v>4.0869377300210737E-3</v>
      </c>
      <c r="F957" s="48">
        <v>6.4745581982383615E-3</v>
      </c>
      <c r="G957" s="48">
        <v>8.3093184939203851E-3</v>
      </c>
      <c r="H957" s="48">
        <v>1.0608072621972504E-2</v>
      </c>
      <c r="I957" s="48">
        <v>1.3686417445175274E-2</v>
      </c>
      <c r="J957" s="48">
        <v>1.7145192804145185E-2</v>
      </c>
      <c r="K957" s="48">
        <v>2.1838137898750828E-2</v>
      </c>
      <c r="L957" s="48">
        <v>2.9568728695927225E-2</v>
      </c>
      <c r="M957" s="48">
        <v>4.0551261174217423E-2</v>
      </c>
      <c r="O957" s="49">
        <f t="array" ref="O957:Y957">(1+C957:M957)^-O$1:Y$1</f>
        <v>0.99991884975709866</v>
      </c>
      <c r="P957" s="49">
        <v>0.99937220477981459</v>
      </c>
      <c r="Q957" s="49">
        <v>0.99796277352588592</v>
      </c>
      <c r="R957" s="49">
        <v>0.99356709203874072</v>
      </c>
      <c r="S957" s="49">
        <v>0.98358622607410895</v>
      </c>
      <c r="T957" s="49">
        <v>0.96883921913813087</v>
      </c>
      <c r="U957" s="49">
        <v>0.93429035017374673</v>
      </c>
      <c r="V957" s="49">
        <v>0.88780859212309071</v>
      </c>
      <c r="W957" s="49">
        <v>0.80571031279512284</v>
      </c>
      <c r="X957" s="49">
        <v>0.6459067933745658</v>
      </c>
      <c r="Y957" s="49">
        <v>0.451575531098448</v>
      </c>
    </row>
    <row r="958" spans="2:25" x14ac:dyDescent="0.3">
      <c r="B958" s="47">
        <v>42447</v>
      </c>
      <c r="C958" s="48">
        <v>1.1497640145444652E-3</v>
      </c>
      <c r="D958" s="48">
        <v>2.5989110763080248E-3</v>
      </c>
      <c r="E958" s="48">
        <v>3.8988863882864679E-3</v>
      </c>
      <c r="F958" s="48">
        <v>6.3828594893748803E-3</v>
      </c>
      <c r="G958" s="48">
        <v>8.3473425272498104E-3</v>
      </c>
      <c r="H958" s="48">
        <v>1.1320857960743646E-2</v>
      </c>
      <c r="I958" s="48">
        <v>1.4344877816530346E-2</v>
      </c>
      <c r="J958" s="48">
        <v>1.950619896088366E-2</v>
      </c>
      <c r="K958" s="48">
        <v>2.5921462337258123E-2</v>
      </c>
      <c r="L958" s="48">
        <v>3.2693126190158531E-2</v>
      </c>
      <c r="M958" s="48">
        <v>4.2391419023167294E-2</v>
      </c>
      <c r="O958" s="49">
        <f t="array" ref="O958:Y958">(1+C958:M958)^-O$1:Y$1</f>
        <v>0.99990807594190645</v>
      </c>
      <c r="P958" s="49">
        <v>0.99935132554359141</v>
      </c>
      <c r="Q958" s="49">
        <v>0.99805623884065986</v>
      </c>
      <c r="R958" s="49">
        <v>0.99365762301176963</v>
      </c>
      <c r="S958" s="49">
        <v>0.98351204685291482</v>
      </c>
      <c r="T958" s="49">
        <v>0.96679213058435209</v>
      </c>
      <c r="U958" s="49">
        <v>0.93126181915176065</v>
      </c>
      <c r="V958" s="49">
        <v>0.8735160808971989</v>
      </c>
      <c r="W958" s="49">
        <v>0.77421012423901459</v>
      </c>
      <c r="X958" s="49">
        <v>0.61720680510039982</v>
      </c>
      <c r="Y958" s="49">
        <v>0.43589656629623691</v>
      </c>
    </row>
    <row r="959" spans="2:25" x14ac:dyDescent="0.3">
      <c r="B959" s="47">
        <v>42446</v>
      </c>
      <c r="C959" s="48">
        <v>9.0932287651746262E-4</v>
      </c>
      <c r="D959" s="48">
        <v>2.2520868200035884E-3</v>
      </c>
      <c r="E959" s="48">
        <v>3.6657957649494006E-3</v>
      </c>
      <c r="F959" s="48">
        <v>5.8554916464043883E-3</v>
      </c>
      <c r="G959" s="48">
        <v>7.8426104530393871E-3</v>
      </c>
      <c r="H959" s="48">
        <v>1.0642769847855478E-2</v>
      </c>
      <c r="I959" s="48">
        <v>1.4076140904336867E-2</v>
      </c>
      <c r="J959" s="48">
        <v>1.8974477625400839E-2</v>
      </c>
      <c r="K959" s="48">
        <v>2.4687810743036505E-2</v>
      </c>
      <c r="L959" s="48">
        <v>3.3544764030718745E-2</v>
      </c>
      <c r="M959" s="48">
        <v>4.5701036580567782E-2</v>
      </c>
      <c r="O959" s="49">
        <f t="array" ref="O959:Y959">(1+C959:M959)^-O$1:Y$1</f>
        <v>0.99992728986807544</v>
      </c>
      <c r="P959" s="49">
        <v>0.99943776944248808</v>
      </c>
      <c r="Q959" s="49">
        <v>0.99817212604459382</v>
      </c>
      <c r="R959" s="49">
        <v>0.99417859553878851</v>
      </c>
      <c r="S959" s="49">
        <v>0.98449738796165343</v>
      </c>
      <c r="T959" s="49">
        <v>0.96873943646472782</v>
      </c>
      <c r="U959" s="49">
        <v>0.93249642617113659</v>
      </c>
      <c r="V959" s="49">
        <v>0.87671180777145619</v>
      </c>
      <c r="W959" s="49">
        <v>0.78358172648865199</v>
      </c>
      <c r="X959" s="49">
        <v>0.60962200142664624</v>
      </c>
      <c r="Y959" s="49">
        <v>0.40911860466536654</v>
      </c>
    </row>
    <row r="960" spans="2:25" x14ac:dyDescent="0.3">
      <c r="B960" s="47">
        <v>42445</v>
      </c>
      <c r="C960" s="48">
        <v>1.0202436815897795E-3</v>
      </c>
      <c r="D960" s="48">
        <v>2.7389932542652008E-3</v>
      </c>
      <c r="E960" s="48">
        <v>4.2388407830855571E-3</v>
      </c>
      <c r="F960" s="48">
        <v>6.6737056196300168E-3</v>
      </c>
      <c r="G960" s="48">
        <v>8.4307350518030254E-3</v>
      </c>
      <c r="H960" s="48">
        <v>1.1418459240545376E-2</v>
      </c>
      <c r="I960" s="48">
        <v>1.4281073930649436E-2</v>
      </c>
      <c r="J960" s="48">
        <v>1.793792183205568E-2</v>
      </c>
      <c r="K960" s="48">
        <v>2.2498728838631125E-2</v>
      </c>
      <c r="L960" s="48">
        <v>2.8311908550654716E-2</v>
      </c>
      <c r="M960" s="48">
        <v>3.6057272971276373E-2</v>
      </c>
      <c r="O960" s="49">
        <f t="array" ref="O960:Y960">(1+C960:M960)^-O$1:Y$1</f>
        <v>0.99991842544044729</v>
      </c>
      <c r="P960" s="49">
        <v>0.99931642148442523</v>
      </c>
      <c r="Q960" s="49">
        <v>0.99788729380980479</v>
      </c>
      <c r="R960" s="49">
        <v>0.99337053746176651</v>
      </c>
      <c r="S960" s="49">
        <v>0.98334938984846232</v>
      </c>
      <c r="T960" s="49">
        <v>0.96651227299530018</v>
      </c>
      <c r="U960" s="49">
        <v>0.93155476358446665</v>
      </c>
      <c r="V960" s="49">
        <v>0.88298015755806392</v>
      </c>
      <c r="W960" s="49">
        <v>0.80052008407723618</v>
      </c>
      <c r="X960" s="49">
        <v>0.65785021523315756</v>
      </c>
      <c r="Y960" s="49">
        <v>0.49240757448526501</v>
      </c>
    </row>
    <row r="961" spans="2:25" x14ac:dyDescent="0.3">
      <c r="B961" s="47">
        <v>42444</v>
      </c>
      <c r="C961" s="48">
        <v>9.6012191592350293E-4</v>
      </c>
      <c r="D961" s="48">
        <v>2.5569938374332799E-3</v>
      </c>
      <c r="E961" s="48">
        <v>4.1632926129031777E-3</v>
      </c>
      <c r="F961" s="48">
        <v>6.4474392913905082E-3</v>
      </c>
      <c r="G961" s="48">
        <v>8.1665524655589739E-3</v>
      </c>
      <c r="H961" s="48">
        <v>1.0756586482522439E-2</v>
      </c>
      <c r="I961" s="48">
        <v>1.3480030245423272E-2</v>
      </c>
      <c r="J961" s="48">
        <v>1.796841117107241E-2</v>
      </c>
      <c r="K961" s="48">
        <v>2.2991361166540408E-2</v>
      </c>
      <c r="L961" s="48">
        <v>2.9603153275248335E-2</v>
      </c>
      <c r="M961" s="48">
        <v>3.7641246716272461E-2</v>
      </c>
      <c r="O961" s="49">
        <f t="array" ref="O961:Y961">(1+C961:M961)^-O$1:Y$1</f>
        <v>0.99992323004346872</v>
      </c>
      <c r="P961" s="49">
        <v>0.99936177118202307</v>
      </c>
      <c r="Q961" s="49">
        <v>0.99792483110166752</v>
      </c>
      <c r="R961" s="49">
        <v>0.99359386388232063</v>
      </c>
      <c r="S961" s="49">
        <v>0.98386481623622646</v>
      </c>
      <c r="T961" s="49">
        <v>0.96841221748218875</v>
      </c>
      <c r="U961" s="49">
        <v>0.93524204193960481</v>
      </c>
      <c r="V961" s="49">
        <v>0.88279505020557991</v>
      </c>
      <c r="W961" s="49">
        <v>0.79667343793288825</v>
      </c>
      <c r="X961" s="49">
        <v>0.64558293267615929</v>
      </c>
      <c r="Y961" s="49">
        <v>0.4775902625573723</v>
      </c>
    </row>
    <row r="962" spans="2:25" x14ac:dyDescent="0.3">
      <c r="B962" s="47">
        <v>42443</v>
      </c>
      <c r="C962" s="48">
        <v>1.0727754487225051E-3</v>
      </c>
      <c r="D962" s="48">
        <v>2.5799089418435273E-3</v>
      </c>
      <c r="E962" s="48">
        <v>3.9727062846688643E-3</v>
      </c>
      <c r="F962" s="48">
        <v>5.9646994853615621E-3</v>
      </c>
      <c r="G962" s="48">
        <v>7.6424877771403242E-3</v>
      </c>
      <c r="H962" s="48">
        <v>1.015447352240262E-2</v>
      </c>
      <c r="I962" s="48">
        <v>1.2995398252168635E-2</v>
      </c>
      <c r="J962" s="48">
        <v>1.6859916935602938E-2</v>
      </c>
      <c r="K962" s="48">
        <v>2.3158551407637194E-2</v>
      </c>
      <c r="L962" s="48">
        <v>3.0989645603492624E-2</v>
      </c>
      <c r="M962" s="48">
        <v>4.0028149253745739E-2</v>
      </c>
      <c r="O962" s="49">
        <f t="array" ref="O962:Y962">(1+C962:M962)^-O$1:Y$1</f>
        <v>0.99991422764375137</v>
      </c>
      <c r="P962" s="49">
        <v>0.99935606074552585</v>
      </c>
      <c r="Q962" s="49">
        <v>0.99801954573035956</v>
      </c>
      <c r="R962" s="49">
        <v>0.99407066720292181</v>
      </c>
      <c r="S962" s="49">
        <v>0.98488847868812135</v>
      </c>
      <c r="T962" s="49">
        <v>0.97014494606025237</v>
      </c>
      <c r="U962" s="49">
        <v>0.93748135173599167</v>
      </c>
      <c r="V962" s="49">
        <v>0.88955355755246124</v>
      </c>
      <c r="W962" s="49">
        <v>0.79537258261562949</v>
      </c>
      <c r="X962" s="49">
        <v>0.63268195184925113</v>
      </c>
      <c r="Y962" s="49">
        <v>0.45613995963232995</v>
      </c>
    </row>
    <row r="963" spans="2:25" x14ac:dyDescent="0.3">
      <c r="B963" s="47">
        <v>42440</v>
      </c>
      <c r="C963" s="48">
        <v>1.1184150810710411E-3</v>
      </c>
      <c r="D963" s="48">
        <v>2.6381081515035672E-3</v>
      </c>
      <c r="E963" s="48">
        <v>4.3334052260582514E-3</v>
      </c>
      <c r="F963" s="48">
        <v>6.8269897393753737E-3</v>
      </c>
      <c r="G963" s="48">
        <v>9.1609497338524075E-3</v>
      </c>
      <c r="H963" s="48">
        <v>1.1510255117106868E-2</v>
      </c>
      <c r="I963" s="48">
        <v>1.4759235522837654E-2</v>
      </c>
      <c r="J963" s="48">
        <v>1.8644286558164826E-2</v>
      </c>
      <c r="K963" s="48">
        <v>2.3962943229535658E-2</v>
      </c>
      <c r="L963" s="48">
        <v>3.2080632358624864E-2</v>
      </c>
      <c r="M963" s="48">
        <v>4.3400189535916338E-2</v>
      </c>
      <c r="O963" s="49">
        <f t="array" ref="O963:Y963">(1+C963:M963)^-O$1:Y$1</f>
        <v>0.99991058078846751</v>
      </c>
      <c r="P963" s="49">
        <v>0.99934155825492199</v>
      </c>
      <c r="Q963" s="49">
        <v>0.99784031395383188</v>
      </c>
      <c r="R963" s="49">
        <v>0.99321930201618591</v>
      </c>
      <c r="S963" s="49">
        <v>0.98192682910715146</v>
      </c>
      <c r="T963" s="49">
        <v>0.96624916012181539</v>
      </c>
      <c r="U963" s="49">
        <v>0.92936205565810492</v>
      </c>
      <c r="V963" s="49">
        <v>0.87870303128228355</v>
      </c>
      <c r="W963" s="49">
        <v>0.78914643702437848</v>
      </c>
      <c r="X963" s="49">
        <v>0.62272395886753407</v>
      </c>
      <c r="Y963" s="49">
        <v>0.42754494348719918</v>
      </c>
    </row>
    <row r="964" spans="2:25" x14ac:dyDescent="0.3">
      <c r="B964" s="47">
        <v>42439</v>
      </c>
      <c r="C964" s="48">
        <v>9.7855059172813732E-4</v>
      </c>
      <c r="D964" s="48">
        <v>2.6255180116790955E-3</v>
      </c>
      <c r="E964" s="48">
        <v>4.1541268847667323E-3</v>
      </c>
      <c r="F964" s="48">
        <v>6.5425503550392205E-3</v>
      </c>
      <c r="G964" s="48">
        <v>8.7102493207136152E-3</v>
      </c>
      <c r="H964" s="48">
        <v>1.1121635680265968E-2</v>
      </c>
      <c r="I964" s="48">
        <v>1.4425295241894653E-2</v>
      </c>
      <c r="J964" s="48">
        <v>1.8125967226682735E-2</v>
      </c>
      <c r="K964" s="48">
        <v>2.3895205560072158E-2</v>
      </c>
      <c r="L964" s="48">
        <v>3.1916286977086372E-2</v>
      </c>
      <c r="M964" s="48">
        <v>4.3284453548157298E-2</v>
      </c>
      <c r="O964" s="49">
        <f t="array" ref="O964:Y964">(1+C964:M964)^-O$1:Y$1</f>
        <v>0.99992175729126365</v>
      </c>
      <c r="P964" s="49">
        <v>0.99934469546579452</v>
      </c>
      <c r="Q964" s="49">
        <v>0.99792938552542854</v>
      </c>
      <c r="R964" s="49">
        <v>0.99349997637682441</v>
      </c>
      <c r="S964" s="49">
        <v>0.98280449183834728</v>
      </c>
      <c r="T964" s="49">
        <v>0.9673637071726181</v>
      </c>
      <c r="U964" s="49">
        <v>0.93089275399960691</v>
      </c>
      <c r="V964" s="49">
        <v>0.88183919986856052</v>
      </c>
      <c r="W964" s="49">
        <v>0.78966866680796621</v>
      </c>
      <c r="X964" s="49">
        <v>0.62421326542814237</v>
      </c>
      <c r="Y964" s="49">
        <v>0.42849453147586247</v>
      </c>
    </row>
    <row r="965" spans="2:25" x14ac:dyDescent="0.3">
      <c r="B965" s="47">
        <v>42438</v>
      </c>
      <c r="C965" s="48">
        <v>8.8396746963878526E-4</v>
      </c>
      <c r="D965" s="48">
        <v>2.2995273225636121E-3</v>
      </c>
      <c r="E965" s="48">
        <v>3.5927519267957529E-3</v>
      </c>
      <c r="F965" s="48">
        <v>5.8854279943389197E-3</v>
      </c>
      <c r="G965" s="48">
        <v>7.8572209828957386E-3</v>
      </c>
      <c r="H965" s="48">
        <v>9.8644116179442305E-3</v>
      </c>
      <c r="I965" s="48">
        <v>1.2794237512915318E-2</v>
      </c>
      <c r="J965" s="48">
        <v>1.7265972537325678E-2</v>
      </c>
      <c r="K965" s="48">
        <v>2.1720811077016688E-2</v>
      </c>
      <c r="L965" s="48">
        <v>2.8191257792552764E-2</v>
      </c>
      <c r="M965" s="48">
        <v>3.6404082454593069E-2</v>
      </c>
      <c r="O965" s="49">
        <f t="array" ref="O965:Y965">(1+C965:M965)^-O$1:Y$1</f>
        <v>0.99992931633816884</v>
      </c>
      <c r="P965" s="49">
        <v>0.99942594296987275</v>
      </c>
      <c r="Q965" s="49">
        <v>0.99820845003980319</v>
      </c>
      <c r="R965" s="49">
        <v>0.99414900760012592</v>
      </c>
      <c r="S965" s="49">
        <v>0.98446884438639115</v>
      </c>
      <c r="T965" s="49">
        <v>0.97098114621308507</v>
      </c>
      <c r="U965" s="49">
        <v>0.938412732280823</v>
      </c>
      <c r="V965" s="49">
        <v>0.88707098985403621</v>
      </c>
      <c r="W965" s="49">
        <v>0.80663600886556319</v>
      </c>
      <c r="X965" s="49">
        <v>0.65900907581903623</v>
      </c>
      <c r="Y965" s="49">
        <v>0.48912256565205514</v>
      </c>
    </row>
    <row r="966" spans="2:25" x14ac:dyDescent="0.3">
      <c r="B966" s="47">
        <v>42437</v>
      </c>
      <c r="C966" s="48">
        <v>1.1121018830166855E-3</v>
      </c>
      <c r="D966" s="48">
        <v>2.715780763143205E-3</v>
      </c>
      <c r="E966" s="48">
        <v>4.1062608805097125E-3</v>
      </c>
      <c r="F966" s="48">
        <v>6.1958980075645168E-3</v>
      </c>
      <c r="G966" s="48">
        <v>7.9871535464232073E-3</v>
      </c>
      <c r="H966" s="48">
        <v>1.0551619633245054E-2</v>
      </c>
      <c r="I966" s="48">
        <v>1.3974688972292417E-2</v>
      </c>
      <c r="J966" s="48">
        <v>1.82462725857373E-2</v>
      </c>
      <c r="K966" s="48">
        <v>2.3550322329103666E-2</v>
      </c>
      <c r="L966" s="48">
        <v>2.9452647503434064E-2</v>
      </c>
      <c r="M966" s="48">
        <v>3.9110224970544789E-2</v>
      </c>
      <c r="O966" s="49">
        <f t="array" ref="O966:Y966">(1+C966:M966)^-O$1:Y$1</f>
        <v>0.99991108523668726</v>
      </c>
      <c r="P966" s="49">
        <v>0.99932220488352919</v>
      </c>
      <c r="Q966" s="49">
        <v>0.99795317101747494</v>
      </c>
      <c r="R966" s="49">
        <v>0.99384225475393673</v>
      </c>
      <c r="S966" s="49">
        <v>0.98421505877825344</v>
      </c>
      <c r="T966" s="49">
        <v>0.9690015965681521</v>
      </c>
      <c r="U966" s="49">
        <v>0.93296301817712235</v>
      </c>
      <c r="V966" s="49">
        <v>0.88111013587039544</v>
      </c>
      <c r="W966" s="49">
        <v>0.79233347763037454</v>
      </c>
      <c r="X966" s="49">
        <v>0.64700014392339067</v>
      </c>
      <c r="Y966" s="49">
        <v>0.46426680514576951</v>
      </c>
    </row>
    <row r="967" spans="2:25" x14ac:dyDescent="0.3">
      <c r="B967" s="47">
        <v>42436</v>
      </c>
      <c r="C967" s="48">
        <v>9.6810167083723328E-4</v>
      </c>
      <c r="D967" s="48">
        <v>2.2449137352503314E-3</v>
      </c>
      <c r="E967" s="48">
        <v>3.6486223558460117E-3</v>
      </c>
      <c r="F967" s="48">
        <v>5.8449603340083684E-3</v>
      </c>
      <c r="G967" s="48">
        <v>7.5497815202918784E-3</v>
      </c>
      <c r="H967" s="48">
        <v>9.9897422962765322E-3</v>
      </c>
      <c r="I967" s="48">
        <v>1.3131077074273476E-2</v>
      </c>
      <c r="J967" s="48">
        <v>1.669241514968579E-2</v>
      </c>
      <c r="K967" s="48">
        <v>2.223410046994289E-2</v>
      </c>
      <c r="L967" s="48">
        <v>2.929223188194283E-2</v>
      </c>
      <c r="M967" s="48">
        <v>3.9931410109727096E-2</v>
      </c>
      <c r="O967" s="49">
        <f t="array" ref="O967:Y967">(1+C967:M967)^-O$1:Y$1</f>
        <v>0.99992259232711755</v>
      </c>
      <c r="P967" s="49">
        <v>0.99943955768618153</v>
      </c>
      <c r="Q967" s="49">
        <v>0.99818066585851173</v>
      </c>
      <c r="R967" s="49">
        <v>0.99418900470300375</v>
      </c>
      <c r="S967" s="49">
        <v>0.98506972933502945</v>
      </c>
      <c r="T967" s="49">
        <v>0.97061972088331006</v>
      </c>
      <c r="U967" s="49">
        <v>0.93685378090810767</v>
      </c>
      <c r="V967" s="49">
        <v>0.89057995285866642</v>
      </c>
      <c r="W967" s="49">
        <v>0.80259482676787641</v>
      </c>
      <c r="X967" s="49">
        <v>0.64851432374978912</v>
      </c>
      <c r="Y967" s="49">
        <v>0.45698935425052245</v>
      </c>
    </row>
    <row r="968" spans="2:25" x14ac:dyDescent="0.3">
      <c r="B968" s="47">
        <v>42433</v>
      </c>
      <c r="C968" s="48">
        <v>9.7060434255385347E-4</v>
      </c>
      <c r="D968" s="48">
        <v>2.4303046615253431E-3</v>
      </c>
      <c r="E968" s="48">
        <v>3.9671579255933336E-3</v>
      </c>
      <c r="F968" s="48">
        <v>5.9988870510388117E-3</v>
      </c>
      <c r="G968" s="48">
        <v>7.9739197264504097E-3</v>
      </c>
      <c r="H968" s="48">
        <v>1.0316935739176018E-2</v>
      </c>
      <c r="I968" s="48">
        <v>1.3921873283174494E-2</v>
      </c>
      <c r="J968" s="48">
        <v>1.7549562679587773E-2</v>
      </c>
      <c r="K968" s="48">
        <v>2.3657883155415099E-2</v>
      </c>
      <c r="L968" s="48">
        <v>2.9603505129243951E-2</v>
      </c>
      <c r="M968" s="48">
        <v>3.9242181809118558E-2</v>
      </c>
      <c r="O968" s="49">
        <f t="array" ref="O968:Y968">(1+C968:M968)^-O$1:Y$1</f>
        <v>0.99992239232277302</v>
      </c>
      <c r="P968" s="49">
        <v>0.9993933450277801</v>
      </c>
      <c r="Q968" s="49">
        <v>0.99802230347154153</v>
      </c>
      <c r="R968" s="49">
        <v>0.99403688500230469</v>
      </c>
      <c r="S968" s="49">
        <v>0.98424090272153486</v>
      </c>
      <c r="T968" s="49">
        <v>0.96967701401889517</v>
      </c>
      <c r="U968" s="49">
        <v>0.93320603600630303</v>
      </c>
      <c r="V968" s="49">
        <v>0.88534185494167772</v>
      </c>
      <c r="W968" s="49">
        <v>0.79150132697589348</v>
      </c>
      <c r="X968" s="49">
        <v>0.64557962338685648</v>
      </c>
      <c r="Y968" s="49">
        <v>0.46308922905714389</v>
      </c>
    </row>
    <row r="969" spans="2:25" x14ac:dyDescent="0.3">
      <c r="B969" s="47">
        <v>42432</v>
      </c>
      <c r="C969" s="48">
        <v>1.0395162423406049E-3</v>
      </c>
      <c r="D969" s="48">
        <v>2.6722838995106176E-3</v>
      </c>
      <c r="E969" s="48">
        <v>4.2554943242351859E-3</v>
      </c>
      <c r="F969" s="48">
        <v>6.8499880464250613E-3</v>
      </c>
      <c r="G969" s="48">
        <v>8.8502281527309476E-3</v>
      </c>
      <c r="H969" s="48">
        <v>1.1639793459169051E-2</v>
      </c>
      <c r="I969" s="48">
        <v>1.4928993523988736E-2</v>
      </c>
      <c r="J969" s="48">
        <v>1.8833160232095875E-2</v>
      </c>
      <c r="K969" s="48">
        <v>2.4405288560942432E-2</v>
      </c>
      <c r="L969" s="48">
        <v>3.1092819333923223E-2</v>
      </c>
      <c r="M969" s="48">
        <v>4.1502936120051438E-2</v>
      </c>
      <c r="O969" s="49">
        <f t="array" ref="O969:Y969">(1+C969:M969)^-O$1:Y$1</f>
        <v>0.99991688534865619</v>
      </c>
      <c r="P969" s="49">
        <v>0.99933304259074063</v>
      </c>
      <c r="Q969" s="49">
        <v>0.99787901980677451</v>
      </c>
      <c r="R969" s="49">
        <v>0.9931966150590954</v>
      </c>
      <c r="S969" s="49">
        <v>0.98253178083144854</v>
      </c>
      <c r="T969" s="49">
        <v>0.96587802914684251</v>
      </c>
      <c r="U969" s="49">
        <v>0.9285850856516058</v>
      </c>
      <c r="V969" s="49">
        <v>0.87756339308495912</v>
      </c>
      <c r="W969" s="49">
        <v>0.78574546157518033</v>
      </c>
      <c r="X969" s="49">
        <v>0.63173300059276993</v>
      </c>
      <c r="Y969" s="49">
        <v>0.44339422030776848</v>
      </c>
    </row>
    <row r="970" spans="2:25" x14ac:dyDescent="0.3">
      <c r="B970" s="47">
        <v>42431</v>
      </c>
      <c r="C970" s="48">
        <v>9.1999713252759565E-4</v>
      </c>
      <c r="D970" s="48">
        <v>2.411372865577327E-3</v>
      </c>
      <c r="E970" s="48">
        <v>3.6875842596440873E-3</v>
      </c>
      <c r="F970" s="48">
        <v>5.7333828782114033E-3</v>
      </c>
      <c r="G970" s="48">
        <v>7.4841266948108423E-3</v>
      </c>
      <c r="H970" s="48">
        <v>1.0248068832726102E-2</v>
      </c>
      <c r="I970" s="48">
        <v>1.2868787511256067E-2</v>
      </c>
      <c r="J970" s="48">
        <v>1.7228875111315878E-2</v>
      </c>
      <c r="K970" s="48">
        <v>2.2263960571491045E-2</v>
      </c>
      <c r="L970" s="48">
        <v>2.9304068248203759E-2</v>
      </c>
      <c r="M970" s="48">
        <v>3.7218250165524124E-2</v>
      </c>
      <c r="O970" s="49">
        <f t="array" ref="O970:Y970">(1+C970:M970)^-O$1:Y$1</f>
        <v>0.99992643677034332</v>
      </c>
      <c r="P970" s="49">
        <v>0.9993980636935379</v>
      </c>
      <c r="Q970" s="49">
        <v>0.99816129160445166</v>
      </c>
      <c r="R970" s="49">
        <v>0.99429930140948142</v>
      </c>
      <c r="S970" s="49">
        <v>0.9851981218064938</v>
      </c>
      <c r="T970" s="49">
        <v>0.96987533127550718</v>
      </c>
      <c r="U970" s="49">
        <v>0.93806743400060855</v>
      </c>
      <c r="V970" s="49">
        <v>0.8872974694229111</v>
      </c>
      <c r="W970" s="49">
        <v>0.80236042142767539</v>
      </c>
      <c r="X970" s="49">
        <v>0.64840246999190232</v>
      </c>
      <c r="Y970" s="49">
        <v>0.48150079207539792</v>
      </c>
    </row>
    <row r="971" spans="2:25" x14ac:dyDescent="0.3">
      <c r="B971" s="47">
        <v>42430</v>
      </c>
      <c r="C971" s="48">
        <v>9.6419913810763319E-4</v>
      </c>
      <c r="D971" s="48">
        <v>2.3230529763775595E-3</v>
      </c>
      <c r="E971" s="48">
        <v>3.7966390518011945E-3</v>
      </c>
      <c r="F971" s="48">
        <v>6.1847619229178658E-3</v>
      </c>
      <c r="G971" s="48">
        <v>7.9341551320132736E-3</v>
      </c>
      <c r="H971" s="48">
        <v>9.9802025665139613E-3</v>
      </c>
      <c r="I971" s="48">
        <v>1.2977899052159255E-2</v>
      </c>
      <c r="J971" s="48">
        <v>1.7093697613295614E-2</v>
      </c>
      <c r="K971" s="48">
        <v>2.2082298992674505E-2</v>
      </c>
      <c r="L971" s="48">
        <v>2.929122178039259E-2</v>
      </c>
      <c r="M971" s="48">
        <v>3.7640660948293367E-2</v>
      </c>
      <c r="O971" s="49">
        <f t="array" ref="O971:Y971">(1+C971:M971)^-O$1:Y$1</f>
        <v>0.99992290420429741</v>
      </c>
      <c r="P971" s="49">
        <v>0.99942007850441272</v>
      </c>
      <c r="Q971" s="49">
        <v>0.99810706885421219</v>
      </c>
      <c r="R971" s="49">
        <v>0.99385325423623172</v>
      </c>
      <c r="S971" s="49">
        <v>0.98431856396984663</v>
      </c>
      <c r="T971" s="49">
        <v>0.97064722499856726</v>
      </c>
      <c r="U971" s="49">
        <v>0.93756232951696461</v>
      </c>
      <c r="V971" s="49">
        <v>0.8881232865543357</v>
      </c>
      <c r="W971" s="49">
        <v>0.80378765185604073</v>
      </c>
      <c r="X971" s="49">
        <v>0.64852387017080937</v>
      </c>
      <c r="Y971" s="49">
        <v>0.47759565476285981</v>
      </c>
    </row>
    <row r="972" spans="2:25" x14ac:dyDescent="0.3">
      <c r="B972" s="47">
        <v>42429</v>
      </c>
      <c r="C972" s="48">
        <v>9.0684191228586754E-4</v>
      </c>
      <c r="D972" s="48">
        <v>2.2345901119616885E-3</v>
      </c>
      <c r="E972" s="48">
        <v>3.439102843420706E-3</v>
      </c>
      <c r="F972" s="48">
        <v>5.250634389265223E-3</v>
      </c>
      <c r="G972" s="48">
        <v>6.776015013287705E-3</v>
      </c>
      <c r="H972" s="48">
        <v>8.8890127967299372E-3</v>
      </c>
      <c r="I972" s="48">
        <v>1.1952268307854704E-2</v>
      </c>
      <c r="J972" s="48">
        <v>1.5285404860588873E-2</v>
      </c>
      <c r="K972" s="48">
        <v>2.0599116495751846E-2</v>
      </c>
      <c r="L972" s="48">
        <v>2.6784167529167176E-2</v>
      </c>
      <c r="M972" s="48">
        <v>3.4291483632667347E-2</v>
      </c>
      <c r="O972" s="49">
        <f t="array" ref="O972:Y972">(1+C972:M972)^-O$1:Y$1</f>
        <v>0.99992748815074517</v>
      </c>
      <c r="P972" s="49">
        <v>0.99944213138443061</v>
      </c>
      <c r="Q972" s="49">
        <v>0.9982848711908906</v>
      </c>
      <c r="R972" s="49">
        <v>0.99477679077272574</v>
      </c>
      <c r="S972" s="49">
        <v>0.98658447910132274</v>
      </c>
      <c r="T972" s="49">
        <v>0.97380011778519282</v>
      </c>
      <c r="U972" s="49">
        <v>0.94232314649223292</v>
      </c>
      <c r="V972" s="49">
        <v>0.89925528423016621</v>
      </c>
      <c r="W972" s="49">
        <v>0.81554535705662579</v>
      </c>
      <c r="X972" s="49">
        <v>0.67268624614392503</v>
      </c>
      <c r="Y972" s="49">
        <v>0.50949628974617123</v>
      </c>
    </row>
    <row r="973" spans="2:25" x14ac:dyDescent="0.3">
      <c r="B973" s="47">
        <v>42426</v>
      </c>
      <c r="C973" s="48">
        <v>8.8945685467614025E-4</v>
      </c>
      <c r="D973" s="48">
        <v>2.2755619030601533E-3</v>
      </c>
      <c r="E973" s="48">
        <v>3.5981094350807726E-3</v>
      </c>
      <c r="F973" s="48">
        <v>5.7946665837295902E-3</v>
      </c>
      <c r="G973" s="48">
        <v>7.2653210809872351E-3</v>
      </c>
      <c r="H973" s="48">
        <v>9.9758775902031027E-3</v>
      </c>
      <c r="I973" s="48">
        <v>1.3623487034724165E-2</v>
      </c>
      <c r="J973" s="48">
        <v>1.7744230388372674E-2</v>
      </c>
      <c r="K973" s="48">
        <v>2.3907094712077831E-2</v>
      </c>
      <c r="L973" s="48">
        <v>3.0250649236838359E-2</v>
      </c>
      <c r="M973" s="48">
        <v>4.0457995411044397E-2</v>
      </c>
      <c r="O973" s="49">
        <f t="array" ref="O973:Y973">(1+C973:M973)^-O$1:Y$1</f>
        <v>0.9999288776075308</v>
      </c>
      <c r="P973" s="49">
        <v>0.99943191723686431</v>
      </c>
      <c r="Q973" s="49">
        <v>0.99820578566791562</v>
      </c>
      <c r="R973" s="49">
        <v>0.99423871812383757</v>
      </c>
      <c r="S973" s="49">
        <v>0.98562619232333326</v>
      </c>
      <c r="T973" s="49">
        <v>0.97065969473469993</v>
      </c>
      <c r="U973" s="49">
        <v>0.93458041140942594</v>
      </c>
      <c r="V973" s="49">
        <v>0.88415713661945516</v>
      </c>
      <c r="W973" s="49">
        <v>0.78957697879925759</v>
      </c>
      <c r="X973" s="49">
        <v>0.63952355756958945</v>
      </c>
      <c r="Y973" s="49">
        <v>0.45238579775559951</v>
      </c>
    </row>
    <row r="974" spans="2:25" x14ac:dyDescent="0.3">
      <c r="B974" s="47">
        <v>42425</v>
      </c>
      <c r="C974" s="48">
        <v>8.9697007559693851E-4</v>
      </c>
      <c r="D974" s="48">
        <v>2.2184901703113731E-3</v>
      </c>
      <c r="E974" s="48">
        <v>3.5872817092806025E-3</v>
      </c>
      <c r="F974" s="48">
        <v>5.7314486052407344E-3</v>
      </c>
      <c r="G974" s="48">
        <v>7.5209758859566449E-3</v>
      </c>
      <c r="H974" s="48">
        <v>9.8106326492917884E-3</v>
      </c>
      <c r="I974" s="48">
        <v>1.282419495663681E-2</v>
      </c>
      <c r="J974" s="48">
        <v>1.737586132277966E-2</v>
      </c>
      <c r="K974" s="48">
        <v>2.2384093790310085E-2</v>
      </c>
      <c r="L974" s="48">
        <v>2.8579945163970725E-2</v>
      </c>
      <c r="M974" s="48">
        <v>3.6758668404180093E-2</v>
      </c>
      <c r="O974" s="49">
        <f t="array" ref="O974:Y974">(1+C974:M974)^-O$1:Y$1</f>
        <v>0.99992827712914156</v>
      </c>
      <c r="P974" s="49">
        <v>0.99944614519559616</v>
      </c>
      <c r="Q974" s="49">
        <v>0.99821117048575048</v>
      </c>
      <c r="R974" s="49">
        <v>0.99430121369557545</v>
      </c>
      <c r="S974" s="49">
        <v>0.9851260576194707</v>
      </c>
      <c r="T974" s="49">
        <v>0.97113628761470661</v>
      </c>
      <c r="U974" s="49">
        <v>0.93827395803067737</v>
      </c>
      <c r="V974" s="49">
        <v>0.88640050706170248</v>
      </c>
      <c r="W974" s="49">
        <v>0.80141812206059126</v>
      </c>
      <c r="X974" s="49">
        <v>0.65528347265286668</v>
      </c>
      <c r="Y974" s="49">
        <v>0.48578767909013304</v>
      </c>
    </row>
    <row r="975" spans="2:25" x14ac:dyDescent="0.3">
      <c r="B975" s="47">
        <v>42424</v>
      </c>
      <c r="C975" s="48">
        <v>8.0527508610046361E-4</v>
      </c>
      <c r="D975" s="48">
        <v>2.027908178001578E-3</v>
      </c>
      <c r="E975" s="48">
        <v>3.2312177980487662E-3</v>
      </c>
      <c r="F975" s="48">
        <v>4.9300752344205168E-3</v>
      </c>
      <c r="G975" s="48">
        <v>6.2043094474091938E-3</v>
      </c>
      <c r="H975" s="48">
        <v>8.0434817930760492E-3</v>
      </c>
      <c r="I975" s="48">
        <v>1.0746656289314229E-2</v>
      </c>
      <c r="J975" s="48">
        <v>1.4632173629858532E-2</v>
      </c>
      <c r="K975" s="48">
        <v>1.8771880722331557E-2</v>
      </c>
      <c r="L975" s="48">
        <v>2.3909872489557768E-2</v>
      </c>
      <c r="M975" s="48">
        <v>3.1228246611913521E-2</v>
      </c>
      <c r="O975" s="49">
        <f t="array" ref="O975:Y975">(1+C975:M975)^-O$1:Y$1</f>
        <v>0.99993560599129705</v>
      </c>
      <c r="P975" s="49">
        <v>0.99949366454412003</v>
      </c>
      <c r="Q975" s="49">
        <v>0.99838829587624434</v>
      </c>
      <c r="R975" s="49">
        <v>0.99509411116661972</v>
      </c>
      <c r="S975" s="49">
        <v>0.98770591352506332</v>
      </c>
      <c r="T975" s="49">
        <v>0.97625259836444278</v>
      </c>
      <c r="U975" s="49">
        <v>0.94795655396714185</v>
      </c>
      <c r="V975" s="49">
        <v>0.90331577239924266</v>
      </c>
      <c r="W975" s="49">
        <v>0.83029133519614073</v>
      </c>
      <c r="X975" s="49">
        <v>0.70157489998744826</v>
      </c>
      <c r="Y975" s="49">
        <v>0.54063479421383298</v>
      </c>
    </row>
    <row r="976" spans="2:25" x14ac:dyDescent="0.3">
      <c r="B976" s="47">
        <v>42423</v>
      </c>
      <c r="C976" s="48">
        <v>1.0162209183326562E-3</v>
      </c>
      <c r="D976" s="48">
        <v>2.5082102274097875E-3</v>
      </c>
      <c r="E976" s="48">
        <v>3.8496006248736466E-3</v>
      </c>
      <c r="F976" s="48">
        <v>6.2327844680452812E-3</v>
      </c>
      <c r="G976" s="48">
        <v>8.0822835679048577E-3</v>
      </c>
      <c r="H976" s="48">
        <v>1.1012767681177042E-2</v>
      </c>
      <c r="I976" s="48">
        <v>1.4609631916522923E-2</v>
      </c>
      <c r="J976" s="48">
        <v>1.9825462992407662E-2</v>
      </c>
      <c r="K976" s="48">
        <v>2.6107683208485648E-2</v>
      </c>
      <c r="L976" s="48">
        <v>3.4124681604649661E-2</v>
      </c>
      <c r="M976" s="48">
        <v>4.5117038136506589E-2</v>
      </c>
      <c r="O976" s="49">
        <f t="array" ref="O976:Y976">(1+C976:M976)^-O$1:Y$1</f>
        <v>0.99991874690797877</v>
      </c>
      <c r="P976" s="49">
        <v>0.99937392858502661</v>
      </c>
      <c r="Q976" s="49">
        <v>0.99808073920399998</v>
      </c>
      <c r="R976" s="49">
        <v>0.99380582250523652</v>
      </c>
      <c r="S976" s="49">
        <v>0.98402931207189848</v>
      </c>
      <c r="T976" s="49">
        <v>0.96767624415188003</v>
      </c>
      <c r="U976" s="49">
        <v>0.93004742724487544</v>
      </c>
      <c r="V976" s="49">
        <v>0.87160365229426362</v>
      </c>
      <c r="W976" s="49">
        <v>0.77280621312752074</v>
      </c>
      <c r="X976" s="49">
        <v>0.60451411483755357</v>
      </c>
      <c r="Y976" s="49">
        <v>0.41371516580463308</v>
      </c>
    </row>
    <row r="977" spans="2:25" x14ac:dyDescent="0.3">
      <c r="B977" s="47">
        <v>42422</v>
      </c>
      <c r="C977" s="48">
        <v>9.8303299329189687E-4</v>
      </c>
      <c r="D977" s="48">
        <v>2.2640161678052543E-3</v>
      </c>
      <c r="E977" s="48">
        <v>3.4011376939437109E-3</v>
      </c>
      <c r="F977" s="48">
        <v>5.1695471294527645E-3</v>
      </c>
      <c r="G977" s="48">
        <v>6.6470483765141992E-3</v>
      </c>
      <c r="H977" s="48">
        <v>8.6406366713094752E-3</v>
      </c>
      <c r="I977" s="48">
        <v>1.1769988343081551E-2</v>
      </c>
      <c r="J977" s="48">
        <v>1.514502616551467E-2</v>
      </c>
      <c r="K977" s="48">
        <v>1.921814521579902E-2</v>
      </c>
      <c r="L977" s="48">
        <v>2.5122666664323265E-2</v>
      </c>
      <c r="M977" s="48">
        <v>3.1834903138379458E-2</v>
      </c>
      <c r="O977" s="49">
        <f t="array" ref="O977:Y977">(1+C977:M977)^-O$1:Y$1</f>
        <v>0.99992139907859201</v>
      </c>
      <c r="P977" s="49">
        <v>0.99943479550204384</v>
      </c>
      <c r="Q977" s="49">
        <v>0.99830375679627692</v>
      </c>
      <c r="R977" s="49">
        <v>0.99485703964647965</v>
      </c>
      <c r="S977" s="49">
        <v>0.98683728793401526</v>
      </c>
      <c r="T977" s="49">
        <v>0.97451968506037134</v>
      </c>
      <c r="U977" s="49">
        <v>0.94317229468725394</v>
      </c>
      <c r="V977" s="49">
        <v>0.90012611611300231</v>
      </c>
      <c r="W977" s="49">
        <v>0.82666306059862904</v>
      </c>
      <c r="X977" s="49">
        <v>0.68922727284710905</v>
      </c>
      <c r="Y977" s="49">
        <v>0.53431296567791786</v>
      </c>
    </row>
    <row r="978" spans="2:25" x14ac:dyDescent="0.3">
      <c r="B978" s="47">
        <v>42419</v>
      </c>
      <c r="C978" s="48">
        <v>9.9888645758293339E-4</v>
      </c>
      <c r="D978" s="48">
        <v>2.4447643807019854E-3</v>
      </c>
      <c r="E978" s="48">
        <v>3.9323606013411247E-3</v>
      </c>
      <c r="F978" s="48">
        <v>6.344695425484991E-3</v>
      </c>
      <c r="G978" s="48">
        <v>8.5661227919834534E-3</v>
      </c>
      <c r="H978" s="48">
        <v>1.1085475657027704E-2</v>
      </c>
      <c r="I978" s="48">
        <v>1.4887004058431037E-2</v>
      </c>
      <c r="J978" s="48">
        <v>1.9606821426772024E-2</v>
      </c>
      <c r="K978" s="48">
        <v>2.5315876533728628E-2</v>
      </c>
      <c r="L978" s="48">
        <v>3.4360635609888703E-2</v>
      </c>
      <c r="M978" s="48">
        <v>4.5790900589978943E-2</v>
      </c>
      <c r="O978" s="49">
        <f t="array" ref="O978:Y978">(1+C978:M978)^-O$1:Y$1</f>
        <v>0.99992013215740772</v>
      </c>
      <c r="P978" s="49">
        <v>0.99938974108225664</v>
      </c>
      <c r="Q978" s="49">
        <v>0.99803959955947608</v>
      </c>
      <c r="R978" s="49">
        <v>0.99369530593808886</v>
      </c>
      <c r="S978" s="49">
        <v>0.98308540216750118</v>
      </c>
      <c r="T978" s="49">
        <v>0.96746750001504533</v>
      </c>
      <c r="U978" s="49">
        <v>0.92877719579698603</v>
      </c>
      <c r="V978" s="49">
        <v>0.87291282358882438</v>
      </c>
      <c r="W978" s="49">
        <v>0.77879504065880212</v>
      </c>
      <c r="X978" s="49">
        <v>0.60244892623321478</v>
      </c>
      <c r="Y978" s="49">
        <v>0.4084160733798502</v>
      </c>
    </row>
    <row r="979" spans="2:25" x14ac:dyDescent="0.3">
      <c r="B979" s="47">
        <v>42418</v>
      </c>
      <c r="C979" s="48">
        <v>1.0829361088722839E-3</v>
      </c>
      <c r="D979" s="48">
        <v>2.8673194682691475E-3</v>
      </c>
      <c r="E979" s="48">
        <v>4.3041742652682085E-3</v>
      </c>
      <c r="F979" s="48">
        <v>7.0324695796467503E-3</v>
      </c>
      <c r="G979" s="48">
        <v>9.058092369788686E-3</v>
      </c>
      <c r="H979" s="48">
        <v>1.135949196593217E-2</v>
      </c>
      <c r="I979" s="48">
        <v>1.4675485562654866E-2</v>
      </c>
      <c r="J979" s="48">
        <v>2.0088542945989777E-2</v>
      </c>
      <c r="K979" s="48">
        <v>2.6761231680875242E-2</v>
      </c>
      <c r="L979" s="48">
        <v>3.6194183509273552E-2</v>
      </c>
      <c r="M979" s="48">
        <v>4.8912299569967718E-2</v>
      </c>
      <c r="O979" s="49">
        <f t="array" ref="O979:Y979">(1+C979:M979)^-O$1:Y$1</f>
        <v>0.99991341573610915</v>
      </c>
      <c r="P979" s="49">
        <v>0.9992844519894527</v>
      </c>
      <c r="Q979" s="49">
        <v>0.99785483526102381</v>
      </c>
      <c r="R979" s="49">
        <v>0.99301664068231865</v>
      </c>
      <c r="S979" s="49">
        <v>0.98212702283969633</v>
      </c>
      <c r="T979" s="49">
        <v>0.96668134023030505</v>
      </c>
      <c r="U979" s="49">
        <v>0.92974566049511698</v>
      </c>
      <c r="V979" s="49">
        <v>0.87003136838429473</v>
      </c>
      <c r="W979" s="49">
        <v>0.76790125481774163</v>
      </c>
      <c r="X979" s="49">
        <v>0.58665496173959319</v>
      </c>
      <c r="Y979" s="49">
        <v>0.3847834996076076</v>
      </c>
    </row>
    <row r="980" spans="2:25" x14ac:dyDescent="0.3">
      <c r="B980" s="47">
        <v>42417</v>
      </c>
      <c r="C980" s="48">
        <v>9.2676435439548893E-4</v>
      </c>
      <c r="D980" s="48">
        <v>2.3709364975377928E-3</v>
      </c>
      <c r="E980" s="48">
        <v>3.6085878968293364E-3</v>
      </c>
      <c r="F980" s="48">
        <v>5.7728637375168979E-3</v>
      </c>
      <c r="G980" s="48">
        <v>7.8128414329751514E-3</v>
      </c>
      <c r="H980" s="48">
        <v>1.0371404357442151E-2</v>
      </c>
      <c r="I980" s="48">
        <v>1.313970066168723E-2</v>
      </c>
      <c r="J980" s="48">
        <v>1.7771105946195298E-2</v>
      </c>
      <c r="K980" s="48">
        <v>2.3241963094022572E-2</v>
      </c>
      <c r="L980" s="48">
        <v>2.9926015602215004E-2</v>
      </c>
      <c r="M980" s="48">
        <v>3.8766701044175525E-2</v>
      </c>
      <c r="O980" s="49">
        <f t="array" ref="O980:Y980">(1+C980:M980)^-O$1:Y$1</f>
        <v>0.99992589593196546</v>
      </c>
      <c r="P980" s="49">
        <v>0.99940814265111766</v>
      </c>
      <c r="Q980" s="49">
        <v>0.99820057462818834</v>
      </c>
      <c r="R980" s="49">
        <v>0.99426027093625824</v>
      </c>
      <c r="S980" s="49">
        <v>0.98455554946572788</v>
      </c>
      <c r="T980" s="49">
        <v>0.96952019806110434</v>
      </c>
      <c r="U980" s="49">
        <v>0.93681391028150018</v>
      </c>
      <c r="V980" s="49">
        <v>0.88399371840445118</v>
      </c>
      <c r="W980" s="49">
        <v>0.79472445597915675</v>
      </c>
      <c r="X980" s="49">
        <v>0.64255391442006915</v>
      </c>
      <c r="Y980" s="49">
        <v>0.46734716589107161</v>
      </c>
    </row>
    <row r="981" spans="2:25" x14ac:dyDescent="0.3">
      <c r="B981" s="47">
        <v>42416</v>
      </c>
      <c r="C981" s="48">
        <v>9.4535527689395247E-4</v>
      </c>
      <c r="D981" s="48">
        <v>2.3561185474378432E-3</v>
      </c>
      <c r="E981" s="48">
        <v>3.5539366439870934E-3</v>
      </c>
      <c r="F981" s="48">
        <v>5.7627333767212409E-3</v>
      </c>
      <c r="G981" s="48">
        <v>7.3599602695268527E-3</v>
      </c>
      <c r="H981" s="48">
        <v>9.2504860715981845E-3</v>
      </c>
      <c r="I981" s="48">
        <v>1.1787946932726895E-2</v>
      </c>
      <c r="J981" s="48">
        <v>1.5174297496874937E-2</v>
      </c>
      <c r="K981" s="48">
        <v>2.068643047675146E-2</v>
      </c>
      <c r="L981" s="48">
        <v>2.6622576018223466E-2</v>
      </c>
      <c r="M981" s="48">
        <v>3.4775208536190191E-2</v>
      </c>
      <c r="O981" s="49">
        <f t="array" ref="O981:Y981">(1+C981:M981)^-O$1:Y$1</f>
        <v>0.9999244101602548</v>
      </c>
      <c r="P981" s="49">
        <v>0.99941183622309682</v>
      </c>
      <c r="Q981" s="49">
        <v>0.99822775411865361</v>
      </c>
      <c r="R981" s="49">
        <v>0.99427028544060936</v>
      </c>
      <c r="S981" s="49">
        <v>0.98544100632219256</v>
      </c>
      <c r="T981" s="49">
        <v>0.97275416339364629</v>
      </c>
      <c r="U981" s="49">
        <v>0.94308859413029289</v>
      </c>
      <c r="V981" s="49">
        <v>0.89994445344089569</v>
      </c>
      <c r="W981" s="49">
        <v>0.81484797239231088</v>
      </c>
      <c r="X981" s="49">
        <v>0.67427622046491908</v>
      </c>
      <c r="Y981" s="49">
        <v>0.50475391466798802</v>
      </c>
    </row>
    <row r="982" spans="2:25" x14ac:dyDescent="0.3">
      <c r="B982" s="47">
        <v>42412</v>
      </c>
      <c r="C982" s="48">
        <v>8.472268552244882E-4</v>
      </c>
      <c r="D982" s="48">
        <v>2.2415465222023314E-3</v>
      </c>
      <c r="E982" s="48">
        <v>3.4732862901137957E-3</v>
      </c>
      <c r="F982" s="48">
        <v>5.2387876568859423E-3</v>
      </c>
      <c r="G982" s="48">
        <v>7.1395167203237098E-3</v>
      </c>
      <c r="H982" s="48">
        <v>9.5091595206417967E-3</v>
      </c>
      <c r="I982" s="48">
        <v>1.2332406406255585E-2</v>
      </c>
      <c r="J982" s="48">
        <v>1.6483282017582614E-2</v>
      </c>
      <c r="K982" s="48">
        <v>2.2311516373229347E-2</v>
      </c>
      <c r="L982" s="48">
        <v>3.0431477510085066E-2</v>
      </c>
      <c r="M982" s="48">
        <v>4.047742397536213E-2</v>
      </c>
      <c r="O982" s="49">
        <f t="array" ref="O982:Y982">(1+C982:M982)^-O$1:Y$1</f>
        <v>0.99993225284205156</v>
      </c>
      <c r="P982" s="49">
        <v>0.99944039713493793</v>
      </c>
      <c r="Q982" s="49">
        <v>0.9982678676947504</v>
      </c>
      <c r="R982" s="49">
        <v>0.99478851421054182</v>
      </c>
      <c r="S982" s="49">
        <v>0.98587244185530476</v>
      </c>
      <c r="T982" s="49">
        <v>0.97200658858895961</v>
      </c>
      <c r="U982" s="49">
        <v>0.94055522913296918</v>
      </c>
      <c r="V982" s="49">
        <v>0.89186335164184927</v>
      </c>
      <c r="W982" s="49">
        <v>0.80198725819809635</v>
      </c>
      <c r="X982" s="49">
        <v>0.63784219409746024</v>
      </c>
      <c r="Y982" s="49">
        <v>0.45221688207489724</v>
      </c>
    </row>
    <row r="983" spans="2:25" x14ac:dyDescent="0.3">
      <c r="B983" s="47">
        <v>42411</v>
      </c>
      <c r="C983" s="48">
        <v>1.0050672792901337E-3</v>
      </c>
      <c r="D983" s="48">
        <v>2.5793784624850141E-3</v>
      </c>
      <c r="E983" s="48">
        <v>4.2354850052283696E-3</v>
      </c>
      <c r="F983" s="48">
        <v>6.8431193654699659E-3</v>
      </c>
      <c r="G983" s="48">
        <v>9.2052229357299006E-3</v>
      </c>
      <c r="H983" s="48">
        <v>1.1580964501943587E-2</v>
      </c>
      <c r="I983" s="48">
        <v>1.5248607133344394E-2</v>
      </c>
      <c r="J983" s="48">
        <v>1.9918978320521911E-2</v>
      </c>
      <c r="K983" s="48">
        <v>2.6180186391554082E-2</v>
      </c>
      <c r="L983" s="48">
        <v>3.3898035500159462E-2</v>
      </c>
      <c r="M983" s="48">
        <v>4.2495985382430136E-2</v>
      </c>
      <c r="O983" s="49">
        <f t="array" ref="O983:Y983">(1+C983:M983)^-O$1:Y$1</f>
        <v>0.99991963822619279</v>
      </c>
      <c r="P983" s="49">
        <v>0.99935619293896305</v>
      </c>
      <c r="Q983" s="49">
        <v>0.99788896109070502</v>
      </c>
      <c r="R983" s="49">
        <v>0.99320339064363616</v>
      </c>
      <c r="S983" s="49">
        <v>0.98184067796528596</v>
      </c>
      <c r="T983" s="49">
        <v>0.9660465521928645</v>
      </c>
      <c r="U983" s="49">
        <v>0.92712435169071439</v>
      </c>
      <c r="V983" s="49">
        <v>0.87104439101455011</v>
      </c>
      <c r="W983" s="49">
        <v>0.7722603723488215</v>
      </c>
      <c r="X983" s="49">
        <v>0.60650494770821761</v>
      </c>
      <c r="Y983" s="49">
        <v>0.43502295697710208</v>
      </c>
    </row>
    <row r="984" spans="2:25" x14ac:dyDescent="0.3">
      <c r="B984" s="47">
        <v>42410</v>
      </c>
      <c r="C984" s="48">
        <v>9.5209262200599779E-4</v>
      </c>
      <c r="D984" s="48">
        <v>2.4024574194154882E-3</v>
      </c>
      <c r="E984" s="48">
        <v>3.8452200731415448E-3</v>
      </c>
      <c r="F984" s="48">
        <v>5.9725913288340106E-3</v>
      </c>
      <c r="G984" s="48">
        <v>7.5187044218570928E-3</v>
      </c>
      <c r="H984" s="48">
        <v>9.737743322607342E-3</v>
      </c>
      <c r="I984" s="48">
        <v>1.2893264424493232E-2</v>
      </c>
      <c r="J984" s="48">
        <v>1.6357079211189108E-2</v>
      </c>
      <c r="K984" s="48">
        <v>2.2337870975749352E-2</v>
      </c>
      <c r="L984" s="48">
        <v>2.8960389170043767E-2</v>
      </c>
      <c r="M984" s="48">
        <v>3.8316041723355294E-2</v>
      </c>
      <c r="O984" s="49">
        <f t="array" ref="O984:Y984">(1+C984:M984)^-O$1:Y$1</f>
        <v>0.99992387172435981</v>
      </c>
      <c r="P984" s="49">
        <v>0.99940028586733831</v>
      </c>
      <c r="Q984" s="49">
        <v>0.99808291690004991</v>
      </c>
      <c r="R984" s="49">
        <v>0.9940628687299079</v>
      </c>
      <c r="S984" s="49">
        <v>0.98513049958364651</v>
      </c>
      <c r="T984" s="49">
        <v>0.97134661127685151</v>
      </c>
      <c r="U984" s="49">
        <v>0.93795409587158163</v>
      </c>
      <c r="V984" s="49">
        <v>0.89263884992190112</v>
      </c>
      <c r="W984" s="49">
        <v>0.80178053980969755</v>
      </c>
      <c r="X984" s="49">
        <v>0.65165863226075671</v>
      </c>
      <c r="Y984" s="49">
        <v>0.47142078191305387</v>
      </c>
    </row>
    <row r="985" spans="2:25" x14ac:dyDescent="0.3">
      <c r="B985" s="47">
        <v>42409</v>
      </c>
      <c r="C985" s="48">
        <v>9.112856677174207E-4</v>
      </c>
      <c r="D985" s="48">
        <v>2.3053352434802576E-3</v>
      </c>
      <c r="E985" s="48">
        <v>3.5594579195225707E-3</v>
      </c>
      <c r="F985" s="48">
        <v>5.6148995368837567E-3</v>
      </c>
      <c r="G985" s="48">
        <v>7.5699700648165927E-3</v>
      </c>
      <c r="H985" s="48">
        <v>9.7760158421403582E-3</v>
      </c>
      <c r="I985" s="48">
        <v>1.3391829188769565E-2</v>
      </c>
      <c r="J985" s="48">
        <v>1.7885651864005415E-2</v>
      </c>
      <c r="K985" s="48">
        <v>2.3614698615987247E-2</v>
      </c>
      <c r="L985" s="48">
        <v>3.000204471904374E-2</v>
      </c>
      <c r="M985" s="48">
        <v>4.0774974137165125E-2</v>
      </c>
      <c r="O985" s="49">
        <f t="array" ref="O985:Y985">(1+C985:M985)^-O$1:Y$1</f>
        <v>0.99992713299900748</v>
      </c>
      <c r="P985" s="49">
        <v>0.99942449515770215</v>
      </c>
      <c r="Q985" s="49">
        <v>0.99822500814380644</v>
      </c>
      <c r="R985" s="49">
        <v>0.99441645152685243</v>
      </c>
      <c r="S985" s="49">
        <v>0.98503025431008095</v>
      </c>
      <c r="T985" s="49">
        <v>0.97123616755701259</v>
      </c>
      <c r="U985" s="49">
        <v>0.93564910904928211</v>
      </c>
      <c r="V985" s="49">
        <v>0.88329760302648741</v>
      </c>
      <c r="W985" s="49">
        <v>0.79183531114136785</v>
      </c>
      <c r="X985" s="49">
        <v>0.64184283468063386</v>
      </c>
      <c r="Y985" s="49">
        <v>0.44963818099381275</v>
      </c>
    </row>
    <row r="986" spans="2:25" x14ac:dyDescent="0.3">
      <c r="B986" s="47">
        <v>42408</v>
      </c>
      <c r="C986" s="48">
        <v>8.8929963406754941E-4</v>
      </c>
      <c r="D986" s="48">
        <v>2.1929440873441454E-3</v>
      </c>
      <c r="E986" s="48">
        <v>3.5726838283178181E-3</v>
      </c>
      <c r="F986" s="48">
        <v>5.4743079357526805E-3</v>
      </c>
      <c r="G986" s="48">
        <v>7.3094137125264752E-3</v>
      </c>
      <c r="H986" s="48">
        <v>9.4535207199792047E-3</v>
      </c>
      <c r="I986" s="48">
        <v>1.1938964829198356E-2</v>
      </c>
      <c r="J986" s="48">
        <v>1.552615455860777E-2</v>
      </c>
      <c r="K986" s="48">
        <v>2.0200528885018561E-2</v>
      </c>
      <c r="L986" s="48">
        <v>2.6013135495213526E-2</v>
      </c>
      <c r="M986" s="48">
        <v>3.4265356341100388E-2</v>
      </c>
      <c r="O986" s="49">
        <f t="array" ref="O986:Y986">(1+C986:M986)^-O$1:Y$1</f>
        <v>0.99992889017310937</v>
      </c>
      <c r="P986" s="49">
        <v>0.99945251415135616</v>
      </c>
      <c r="Q986" s="49">
        <v>0.99821843040577818</v>
      </c>
      <c r="R986" s="49">
        <v>0.9945554969504975</v>
      </c>
      <c r="S986" s="49">
        <v>0.98553990721413709</v>
      </c>
      <c r="T986" s="49">
        <v>0.97216732187862953</v>
      </c>
      <c r="U986" s="49">
        <v>0.94238508948445421</v>
      </c>
      <c r="V986" s="49">
        <v>0.89776404673261101</v>
      </c>
      <c r="W986" s="49">
        <v>0.81873726267136704</v>
      </c>
      <c r="X986" s="49">
        <v>0.68030895432266658</v>
      </c>
      <c r="Y986" s="49">
        <v>0.50975376628550417</v>
      </c>
    </row>
    <row r="987" spans="2:25" x14ac:dyDescent="0.3">
      <c r="B987" s="47">
        <v>42405</v>
      </c>
      <c r="C987" s="48">
        <v>1.0718033815261192E-3</v>
      </c>
      <c r="D987" s="48">
        <v>2.6957054208307631E-3</v>
      </c>
      <c r="E987" s="48">
        <v>4.3014788692379066E-3</v>
      </c>
      <c r="F987" s="48">
        <v>6.6623117558349682E-3</v>
      </c>
      <c r="G987" s="48">
        <v>8.5401496844992146E-3</v>
      </c>
      <c r="H987" s="48">
        <v>1.1189133294407089E-2</v>
      </c>
      <c r="I987" s="48">
        <v>1.5364184219366413E-2</v>
      </c>
      <c r="J987" s="48">
        <v>1.9884212670121353E-2</v>
      </c>
      <c r="K987" s="48">
        <v>2.5198141361355276E-2</v>
      </c>
      <c r="L987" s="48">
        <v>3.2979993589756729E-2</v>
      </c>
      <c r="M987" s="48">
        <v>4.4177280311441962E-2</v>
      </c>
      <c r="O987" s="49">
        <f t="array" ref="O987:Y987">(1+C987:M987)^-O$1:Y$1</f>
        <v>0.99991430531916947</v>
      </c>
      <c r="P987" s="49">
        <v>0.99932720679602693</v>
      </c>
      <c r="Q987" s="49">
        <v>0.99785617430722351</v>
      </c>
      <c r="R987" s="49">
        <v>0.99338178088318974</v>
      </c>
      <c r="S987" s="49">
        <v>0.98313603795351856</v>
      </c>
      <c r="T987" s="49">
        <v>0.96717000339836934</v>
      </c>
      <c r="U987" s="49">
        <v>0.92659680728340221</v>
      </c>
      <c r="V987" s="49">
        <v>0.87125225642670101</v>
      </c>
      <c r="W987" s="49">
        <v>0.77968988199832334</v>
      </c>
      <c r="X987" s="49">
        <v>0.61464074280439229</v>
      </c>
      <c r="Y987" s="49">
        <v>0.42122604077136672</v>
      </c>
    </row>
    <row r="988" spans="2:25" x14ac:dyDescent="0.3">
      <c r="B988" s="47">
        <v>42404</v>
      </c>
      <c r="C988" s="48">
        <v>8.6970576721403126E-4</v>
      </c>
      <c r="D988" s="48">
        <v>2.3063668196662244E-3</v>
      </c>
      <c r="E988" s="48">
        <v>3.7773411508717253E-3</v>
      </c>
      <c r="F988" s="48">
        <v>6.1566521457023099E-3</v>
      </c>
      <c r="G988" s="48">
        <v>7.777163564450372E-3</v>
      </c>
      <c r="H988" s="48">
        <v>9.9282812873142685E-3</v>
      </c>
      <c r="I988" s="48">
        <v>1.2578777191894808E-2</v>
      </c>
      <c r="J988" s="48">
        <v>1.6512927427520266E-2</v>
      </c>
      <c r="K988" s="48">
        <v>2.1788968355779075E-2</v>
      </c>
      <c r="L988" s="48">
        <v>2.7943573561031634E-2</v>
      </c>
      <c r="M988" s="48">
        <v>3.8311667306564504E-2</v>
      </c>
      <c r="O988" s="49">
        <f t="array" ref="O988:Y988">(1+C988:M988)^-O$1:Y$1</f>
        <v>0.99993045619489951</v>
      </c>
      <c r="P988" s="49">
        <v>0.99942423800506397</v>
      </c>
      <c r="Q988" s="49">
        <v>0.99811666325227566</v>
      </c>
      <c r="R988" s="49">
        <v>0.99388102028389624</v>
      </c>
      <c r="S988" s="49">
        <v>0.9846252622286461</v>
      </c>
      <c r="T988" s="49">
        <v>0.97079693811439149</v>
      </c>
      <c r="U988" s="49">
        <v>0.93941155221075479</v>
      </c>
      <c r="V988" s="49">
        <v>0.89168129651421202</v>
      </c>
      <c r="W988" s="49">
        <v>0.80609811290744982</v>
      </c>
      <c r="X988" s="49">
        <v>0.661394932715338</v>
      </c>
      <c r="Y988" s="49">
        <v>0.47146050550640689</v>
      </c>
    </row>
    <row r="989" spans="2:25" x14ac:dyDescent="0.3">
      <c r="B989" s="47">
        <v>42403</v>
      </c>
      <c r="C989" s="48">
        <v>1.0296833429262377E-3</v>
      </c>
      <c r="D989" s="48">
        <v>2.4926418840258806E-3</v>
      </c>
      <c r="E989" s="48">
        <v>3.8774285700037491E-3</v>
      </c>
      <c r="F989" s="48">
        <v>6.0169829292857973E-3</v>
      </c>
      <c r="G989" s="48">
        <v>8.2211412362304202E-3</v>
      </c>
      <c r="H989" s="48">
        <v>1.0288363453231031E-2</v>
      </c>
      <c r="I989" s="48">
        <v>1.3621722316729271E-2</v>
      </c>
      <c r="J989" s="48">
        <v>1.8520035868422154E-2</v>
      </c>
      <c r="K989" s="48">
        <v>2.3485552063203598E-2</v>
      </c>
      <c r="L989" s="48">
        <v>3.0070328647817644E-2</v>
      </c>
      <c r="M989" s="48">
        <v>3.8816060236934152E-2</v>
      </c>
      <c r="O989" s="49">
        <f t="array" ref="O989:Y989">(1+C989:M989)^-O$1:Y$1</f>
        <v>0.99991767110259699</v>
      </c>
      <c r="P989" s="49">
        <v>0.99937780854015856</v>
      </c>
      <c r="Q989" s="49">
        <v>0.99806690547901566</v>
      </c>
      <c r="R989" s="49">
        <v>0.99401900461782888</v>
      </c>
      <c r="S989" s="49">
        <v>0.98375827905969648</v>
      </c>
      <c r="T989" s="49">
        <v>0.96975928757609131</v>
      </c>
      <c r="U989" s="49">
        <v>0.93458854697211335</v>
      </c>
      <c r="V989" s="49">
        <v>0.8794536654691677</v>
      </c>
      <c r="W989" s="49">
        <v>0.79283504081413891</v>
      </c>
      <c r="X989" s="49">
        <v>0.64120490903279648</v>
      </c>
      <c r="Y989" s="49">
        <v>0.46690324766412961</v>
      </c>
    </row>
    <row r="990" spans="2:25" x14ac:dyDescent="0.3">
      <c r="B990" s="47">
        <v>42402</v>
      </c>
      <c r="C990" s="48">
        <v>9.8941081786577058E-4</v>
      </c>
      <c r="D990" s="48">
        <v>2.4948892410419014E-3</v>
      </c>
      <c r="E990" s="48">
        <v>3.9233032799882587E-3</v>
      </c>
      <c r="F990" s="48">
        <v>5.950793853996935E-3</v>
      </c>
      <c r="G990" s="48">
        <v>7.7926501124911578E-3</v>
      </c>
      <c r="H990" s="48">
        <v>1.0409222845282893E-2</v>
      </c>
      <c r="I990" s="48">
        <v>1.3612241436007253E-2</v>
      </c>
      <c r="J990" s="48">
        <v>1.789831880022346E-2</v>
      </c>
      <c r="K990" s="48">
        <v>2.2600042634973453E-2</v>
      </c>
      <c r="L990" s="48">
        <v>2.9463853149498571E-2</v>
      </c>
      <c r="M990" s="48">
        <v>3.7953163470107777E-2</v>
      </c>
      <c r="O990" s="49">
        <f t="array" ref="O990:Y990">(1+C990:M990)^-O$1:Y$1</f>
        <v>0.99992088939552093</v>
      </c>
      <c r="P990" s="49">
        <v>0.99937724844737363</v>
      </c>
      <c r="Q990" s="49">
        <v>0.9980441016688294</v>
      </c>
      <c r="R990" s="49">
        <v>0.99408440861088421</v>
      </c>
      <c r="S990" s="49">
        <v>0.98459500138230227</v>
      </c>
      <c r="T990" s="49">
        <v>0.96941133796367962</v>
      </c>
      <c r="U990" s="49">
        <v>0.93463225642991132</v>
      </c>
      <c r="V990" s="49">
        <v>0.88322066233851204</v>
      </c>
      <c r="W990" s="49">
        <v>0.79972732467999186</v>
      </c>
      <c r="X990" s="49">
        <v>0.64689451366440798</v>
      </c>
      <c r="Y990" s="49">
        <v>0.47472801613343607</v>
      </c>
    </row>
    <row r="991" spans="2:25" x14ac:dyDescent="0.3">
      <c r="B991" s="47">
        <v>42401</v>
      </c>
      <c r="C991" s="48">
        <v>9.2372057269813213E-4</v>
      </c>
      <c r="D991" s="48">
        <v>2.2606261905893546E-3</v>
      </c>
      <c r="E991" s="48">
        <v>3.4175958261446551E-3</v>
      </c>
      <c r="F991" s="48">
        <v>5.4130188038487587E-3</v>
      </c>
      <c r="G991" s="48">
        <v>7.1112320245617601E-3</v>
      </c>
      <c r="H991" s="48">
        <v>9.3863343058751773E-3</v>
      </c>
      <c r="I991" s="48">
        <v>1.2376417639310959E-2</v>
      </c>
      <c r="J991" s="48">
        <v>1.6328317492906787E-2</v>
      </c>
      <c r="K991" s="48">
        <v>2.1395857549102733E-2</v>
      </c>
      <c r="L991" s="48">
        <v>2.6862195329485361E-2</v>
      </c>
      <c r="M991" s="48">
        <v>3.6389721645511859E-2</v>
      </c>
      <c r="O991" s="49">
        <f t="array" ref="O991:Y991">(1+C991:M991)^-O$1:Y$1</f>
        <v>0.99992613919141249</v>
      </c>
      <c r="P991" s="49">
        <v>0.99943564060580226</v>
      </c>
      <c r="Q991" s="49">
        <v>0.99829556963539434</v>
      </c>
      <c r="R991" s="49">
        <v>0.99461612421700218</v>
      </c>
      <c r="S991" s="49">
        <v>0.98592781904258542</v>
      </c>
      <c r="T991" s="49">
        <v>0.97236146196665751</v>
      </c>
      <c r="U991" s="49">
        <v>0.94035080222376333</v>
      </c>
      <c r="V991" s="49">
        <v>0.89281569439753883</v>
      </c>
      <c r="W991" s="49">
        <v>0.8092059703437301</v>
      </c>
      <c r="X991" s="49">
        <v>0.67191992639779108</v>
      </c>
      <c r="Y991" s="49">
        <v>0.48925813474078522</v>
      </c>
    </row>
    <row r="992" spans="2:25" x14ac:dyDescent="0.3">
      <c r="B992" s="47">
        <v>42398</v>
      </c>
      <c r="C992" s="48">
        <v>9.9716873512937653E-4</v>
      </c>
      <c r="D992" s="48">
        <v>2.3451984794586509E-3</v>
      </c>
      <c r="E992" s="48">
        <v>3.5196845684044289E-3</v>
      </c>
      <c r="F992" s="48">
        <v>5.6161847696636329E-3</v>
      </c>
      <c r="G992" s="48">
        <v>7.3544018816640725E-3</v>
      </c>
      <c r="H992" s="48">
        <v>9.636106529416634E-3</v>
      </c>
      <c r="I992" s="48">
        <v>1.2378227691299018E-2</v>
      </c>
      <c r="J992" s="48">
        <v>1.6066981283403163E-2</v>
      </c>
      <c r="K992" s="48">
        <v>2.1545437777542153E-2</v>
      </c>
      <c r="L992" s="48">
        <v>2.716673400677623E-2</v>
      </c>
      <c r="M992" s="48">
        <v>3.6332665513387215E-2</v>
      </c>
      <c r="O992" s="49">
        <f t="array" ref="O992:Y992">(1+C992:M992)^-O$1:Y$1</f>
        <v>0.99992026942723922</v>
      </c>
      <c r="P992" s="49">
        <v>0.99941455823957881</v>
      </c>
      <c r="Q992" s="49">
        <v>0.99824478969915043</v>
      </c>
      <c r="R992" s="49">
        <v>0.99441518060794731</v>
      </c>
      <c r="S992" s="49">
        <v>0.98545188130011629</v>
      </c>
      <c r="T992" s="49">
        <v>0.97163998774968952</v>
      </c>
      <c r="U992" s="49">
        <v>0.94034239589050694</v>
      </c>
      <c r="V992" s="49">
        <v>0.89442438389301671</v>
      </c>
      <c r="W992" s="49">
        <v>0.80802186746629379</v>
      </c>
      <c r="X992" s="49">
        <v>0.66893791579194051</v>
      </c>
      <c r="Y992" s="49">
        <v>0.48979714664327884</v>
      </c>
    </row>
    <row r="993" spans="2:25" x14ac:dyDescent="0.3">
      <c r="B993" s="47">
        <v>42397</v>
      </c>
      <c r="C993" s="48">
        <v>9.5225599796248007E-4</v>
      </c>
      <c r="D993" s="48">
        <v>2.3027823930211883E-3</v>
      </c>
      <c r="E993" s="48">
        <v>3.491069729404322E-3</v>
      </c>
      <c r="F993" s="48">
        <v>5.3111984530049778E-3</v>
      </c>
      <c r="G993" s="48">
        <v>6.770619328203613E-3</v>
      </c>
      <c r="H993" s="48">
        <v>9.1299124293649607E-3</v>
      </c>
      <c r="I993" s="48">
        <v>1.2218606564103602E-2</v>
      </c>
      <c r="J993" s="48">
        <v>1.5293700073030251E-2</v>
      </c>
      <c r="K993" s="48">
        <v>1.9208111261823022E-2</v>
      </c>
      <c r="L993" s="48">
        <v>2.4665129792109379E-2</v>
      </c>
      <c r="M993" s="48">
        <v>3.0923416898221607E-2</v>
      </c>
      <c r="O993" s="49">
        <f t="array" ref="O993:Y993">(1+C993:M993)^-O$1:Y$1</f>
        <v>0.99992385866771061</v>
      </c>
      <c r="P993" s="49">
        <v>0.99942513153697032</v>
      </c>
      <c r="Q993" s="49">
        <v>0.99825902221759155</v>
      </c>
      <c r="R993" s="49">
        <v>0.99471686134484727</v>
      </c>
      <c r="S993" s="49">
        <v>0.98659505412868376</v>
      </c>
      <c r="T993" s="49">
        <v>0.97310288715720272</v>
      </c>
      <c r="U993" s="49">
        <v>0.94108406305133696</v>
      </c>
      <c r="V993" s="49">
        <v>0.89920385545098991</v>
      </c>
      <c r="W993" s="49">
        <v>0.82674444796684421</v>
      </c>
      <c r="X993" s="49">
        <v>0.69385807064732652</v>
      </c>
      <c r="Y993" s="49">
        <v>0.5438409548198172</v>
      </c>
    </row>
    <row r="994" spans="2:25" x14ac:dyDescent="0.3">
      <c r="B994" s="47">
        <v>42396</v>
      </c>
      <c r="C994" s="48">
        <v>9.6125943097902526E-4</v>
      </c>
      <c r="D994" s="48">
        <v>2.3222801016404785E-3</v>
      </c>
      <c r="E994" s="48">
        <v>3.4851162051123814E-3</v>
      </c>
      <c r="F994" s="48">
        <v>5.5693458886193247E-3</v>
      </c>
      <c r="G994" s="48">
        <v>7.641524729407421E-3</v>
      </c>
      <c r="H994" s="48">
        <v>9.8325654768012007E-3</v>
      </c>
      <c r="I994" s="48">
        <v>1.2607069919057195E-2</v>
      </c>
      <c r="J994" s="48">
        <v>1.6992850370323963E-2</v>
      </c>
      <c r="K994" s="48">
        <v>2.1831407791671555E-2</v>
      </c>
      <c r="L994" s="48">
        <v>2.9826078378989342E-2</v>
      </c>
      <c r="M994" s="48">
        <v>3.9244306696836449E-2</v>
      </c>
      <c r="O994" s="49">
        <f t="array" ref="O994:Y994">(1+C994:M994)^-O$1:Y$1</f>
        <v>0.99992313913658804</v>
      </c>
      <c r="P994" s="49">
        <v>0.9994202711635809</v>
      </c>
      <c r="Q994" s="49">
        <v>0.99826198347253581</v>
      </c>
      <c r="R994" s="49">
        <v>0.99446149993395272</v>
      </c>
      <c r="S994" s="49">
        <v>0.98489036129229457</v>
      </c>
      <c r="T994" s="49">
        <v>0.97107301187137884</v>
      </c>
      <c r="U994" s="49">
        <v>0.93928032149778606</v>
      </c>
      <c r="V994" s="49">
        <v>0.88873994775792931</v>
      </c>
      <c r="W994" s="49">
        <v>0.80576338101514899</v>
      </c>
      <c r="X994" s="49">
        <v>0.64348987868062424</v>
      </c>
      <c r="Y994" s="49">
        <v>0.46307029234524016</v>
      </c>
    </row>
    <row r="995" spans="2:25" x14ac:dyDescent="0.3">
      <c r="B995" s="47">
        <v>42395</v>
      </c>
      <c r="C995" s="48">
        <v>1.0975647669203095E-3</v>
      </c>
      <c r="D995" s="48">
        <v>2.7004137056523894E-3</v>
      </c>
      <c r="E995" s="48">
        <v>4.4289400478847735E-3</v>
      </c>
      <c r="F995" s="48">
        <v>6.9609479428274874E-3</v>
      </c>
      <c r="G995" s="48">
        <v>9.2103027311252958E-3</v>
      </c>
      <c r="H995" s="48">
        <v>1.2524823244315062E-2</v>
      </c>
      <c r="I995" s="48">
        <v>1.588975603966624E-2</v>
      </c>
      <c r="J995" s="48">
        <v>2.0839428697163091E-2</v>
      </c>
      <c r="K995" s="48">
        <v>2.6088432789036404E-2</v>
      </c>
      <c r="L995" s="48">
        <v>3.5090854155603812E-2</v>
      </c>
      <c r="M995" s="48">
        <v>4.4615473296316967E-2</v>
      </c>
      <c r="O995" s="49">
        <f t="array" ref="O995:Y995">(1+C995:M995)^-O$1:Y$1</f>
        <v>0.99991224681988944</v>
      </c>
      <c r="P995" s="49">
        <v>0.99932603368256734</v>
      </c>
      <c r="Q995" s="49">
        <v>0.99779285874835633</v>
      </c>
      <c r="R995" s="49">
        <v>0.99308717189375784</v>
      </c>
      <c r="S995" s="49">
        <v>0.98183079392587613</v>
      </c>
      <c r="T995" s="49">
        <v>0.96334747237306584</v>
      </c>
      <c r="U995" s="49">
        <v>0.92420240604359716</v>
      </c>
      <c r="V995" s="49">
        <v>0.86556153689285231</v>
      </c>
      <c r="W995" s="49">
        <v>0.77295121134903333</v>
      </c>
      <c r="X995" s="49">
        <v>0.59610522835188928</v>
      </c>
      <c r="Y995" s="49">
        <v>0.41770618878561322</v>
      </c>
    </row>
    <row r="996" spans="2:25" x14ac:dyDescent="0.3">
      <c r="B996" s="47">
        <v>42394</v>
      </c>
      <c r="C996" s="48">
        <v>1.080772277612187E-3</v>
      </c>
      <c r="D996" s="48">
        <v>2.665049040892748E-3</v>
      </c>
      <c r="E996" s="48">
        <v>4.1619890797301041E-3</v>
      </c>
      <c r="F996" s="48">
        <v>6.2888685287416802E-3</v>
      </c>
      <c r="G996" s="48">
        <v>7.99456807300916E-3</v>
      </c>
      <c r="H996" s="48">
        <v>1.0702948390266849E-2</v>
      </c>
      <c r="I996" s="48">
        <v>1.4700110078044873E-2</v>
      </c>
      <c r="J996" s="48">
        <v>1.848322168305502E-2</v>
      </c>
      <c r="K996" s="48">
        <v>2.4829201668473262E-2</v>
      </c>
      <c r="L996" s="48">
        <v>3.3817452926719199E-2</v>
      </c>
      <c r="M996" s="48">
        <v>4.4950007078311857E-2</v>
      </c>
      <c r="O996" s="49">
        <f t="array" ref="O996:Y996">(1+C996:M996)^-O$1:Y$1</f>
        <v>0.99991358864057922</v>
      </c>
      <c r="P996" s="49">
        <v>0.99933484528988703</v>
      </c>
      <c r="Q996" s="49">
        <v>0.99792547881972171</v>
      </c>
      <c r="R996" s="49">
        <v>0.99375043416913034</v>
      </c>
      <c r="S996" s="49">
        <v>0.98420057960919494</v>
      </c>
      <c r="T996" s="49">
        <v>0.96856640682334616</v>
      </c>
      <c r="U996" s="49">
        <v>0.92963285167147491</v>
      </c>
      <c r="V996" s="49">
        <v>0.87967621127488504</v>
      </c>
      <c r="W996" s="49">
        <v>0.78250132610164091</v>
      </c>
      <c r="X996" s="49">
        <v>0.60721445989271461</v>
      </c>
      <c r="Y996" s="49">
        <v>0.41503979029488014</v>
      </c>
    </row>
    <row r="997" spans="2:25" x14ac:dyDescent="0.3">
      <c r="B997" s="47">
        <v>42391</v>
      </c>
      <c r="C997" s="48">
        <v>1.1515454122300228E-3</v>
      </c>
      <c r="D997" s="48">
        <v>2.7481936163720831E-3</v>
      </c>
      <c r="E997" s="48">
        <v>4.4687086478767905E-3</v>
      </c>
      <c r="F997" s="48">
        <v>7.1398486161888264E-3</v>
      </c>
      <c r="G997" s="48">
        <v>9.5911488837667827E-3</v>
      </c>
      <c r="H997" s="48">
        <v>1.2613062800731586E-2</v>
      </c>
      <c r="I997" s="48">
        <v>1.6687326791539704E-2</v>
      </c>
      <c r="J997" s="48">
        <v>2.1503337747903473E-2</v>
      </c>
      <c r="K997" s="48">
        <v>2.9541223349701037E-2</v>
      </c>
      <c r="L997" s="48">
        <v>3.8797834959308462E-2</v>
      </c>
      <c r="M997" s="48">
        <v>4.9419652611716838E-2</v>
      </c>
      <c r="O997" s="49">
        <f t="array" ref="O997:Y997">(1+C997:M997)^-O$1:Y$1</f>
        <v>0.99990793360698038</v>
      </c>
      <c r="P997" s="49">
        <v>0.99931412925776497</v>
      </c>
      <c r="Q997" s="49">
        <v>0.99777310640689543</v>
      </c>
      <c r="R997" s="49">
        <v>0.99291076743115758</v>
      </c>
      <c r="S997" s="49">
        <v>0.9810901853081464</v>
      </c>
      <c r="T997" s="49">
        <v>0.96309565472552594</v>
      </c>
      <c r="U997" s="49">
        <v>0.92058299824353773</v>
      </c>
      <c r="V997" s="49">
        <v>0.86163130574623215</v>
      </c>
      <c r="W997" s="49">
        <v>0.74741634881764074</v>
      </c>
      <c r="X997" s="49">
        <v>0.5649818063844807</v>
      </c>
      <c r="Y997" s="49">
        <v>0.3810799850432427</v>
      </c>
    </row>
    <row r="998" spans="2:25" x14ac:dyDescent="0.3">
      <c r="B998" s="47">
        <v>42390</v>
      </c>
      <c r="C998" s="48">
        <v>9.4259373088137271E-4</v>
      </c>
      <c r="D998" s="48">
        <v>2.4483930026173556E-3</v>
      </c>
      <c r="E998" s="48">
        <v>3.7917587201374654E-3</v>
      </c>
      <c r="F998" s="48">
        <v>6.0293328670888218E-3</v>
      </c>
      <c r="G998" s="48">
        <v>7.9017997452485948E-3</v>
      </c>
      <c r="H998" s="48">
        <v>1.0262187994890627E-2</v>
      </c>
      <c r="I998" s="48">
        <v>1.3121311824548334E-2</v>
      </c>
      <c r="J998" s="48">
        <v>1.7639407742090746E-2</v>
      </c>
      <c r="K998" s="48">
        <v>2.2605633798385635E-2</v>
      </c>
      <c r="L998" s="48">
        <v>2.9828956144991994E-2</v>
      </c>
      <c r="M998" s="48">
        <v>3.9945238122783111E-2</v>
      </c>
      <c r="O998" s="49">
        <f t="array" ref="O998:Y998">(1+C998:M998)^-O$1:Y$1</f>
        <v>0.99992463085892658</v>
      </c>
      <c r="P998" s="49">
        <v>0.99938883669344614</v>
      </c>
      <c r="Q998" s="49">
        <v>0.99810949519790804</v>
      </c>
      <c r="R998" s="49">
        <v>0.99400680211788084</v>
      </c>
      <c r="S998" s="49">
        <v>0.98438176163262081</v>
      </c>
      <c r="T998" s="49">
        <v>0.96983466766600912</v>
      </c>
      <c r="U998" s="49">
        <v>0.93689893239877409</v>
      </c>
      <c r="V998" s="49">
        <v>0.88479484614824289</v>
      </c>
      <c r="W998" s="49">
        <v>0.79968360013949902</v>
      </c>
      <c r="X998" s="49">
        <v>0.64346290657430216</v>
      </c>
      <c r="Y998" s="49">
        <v>0.45686783907184841</v>
      </c>
    </row>
    <row r="999" spans="2:25" x14ac:dyDescent="0.3">
      <c r="B999" s="47">
        <v>42389</v>
      </c>
      <c r="C999" s="48">
        <v>1.0726463887765479E-3</v>
      </c>
      <c r="D999" s="48">
        <v>2.6855445330072575E-3</v>
      </c>
      <c r="E999" s="48">
        <v>4.1240077841930567E-3</v>
      </c>
      <c r="F999" s="48">
        <v>6.7254695007996027E-3</v>
      </c>
      <c r="G999" s="48">
        <v>8.6192229777699962E-3</v>
      </c>
      <c r="H999" s="48">
        <v>1.1218347225608825E-2</v>
      </c>
      <c r="I999" s="48">
        <v>1.4891134710688099E-2</v>
      </c>
      <c r="J999" s="48">
        <v>1.9441483278180682E-2</v>
      </c>
      <c r="K999" s="48">
        <v>2.4678316728726182E-2</v>
      </c>
      <c r="L999" s="48">
        <v>3.1352133055723021E-2</v>
      </c>
      <c r="M999" s="48">
        <v>4.252028689343762E-2</v>
      </c>
      <c r="O999" s="49">
        <f t="array" ref="O999:Y999">(1+C999:M999)^-O$1:Y$1</f>
        <v>0.99991423795659884</v>
      </c>
      <c r="P999" s="49">
        <v>0.99932973850028761</v>
      </c>
      <c r="Q999" s="49">
        <v>0.99794435205840015</v>
      </c>
      <c r="R999" s="49">
        <v>0.99331946026543405</v>
      </c>
      <c r="S999" s="49">
        <v>0.98298189304892547</v>
      </c>
      <c r="T999" s="49">
        <v>0.96708618167456228</v>
      </c>
      <c r="U999" s="49">
        <v>0.92875829512744601</v>
      </c>
      <c r="V999" s="49">
        <v>0.87390431965558968</v>
      </c>
      <c r="W999" s="49">
        <v>0.78365433118992778</v>
      </c>
      <c r="X999" s="49">
        <v>0.62935463208526077</v>
      </c>
      <c r="Y999" s="49">
        <v>0.43482019114991749</v>
      </c>
    </row>
    <row r="1000" spans="2:25" x14ac:dyDescent="0.3">
      <c r="B1000" s="47">
        <v>42388</v>
      </c>
      <c r="C1000" s="48">
        <v>9.9349783738529119E-4</v>
      </c>
      <c r="D1000" s="48">
        <v>2.4304958149206518E-3</v>
      </c>
      <c r="E1000" s="48">
        <v>3.916026737474286E-3</v>
      </c>
      <c r="F1000" s="48">
        <v>6.2952163690222079E-3</v>
      </c>
      <c r="G1000" s="48">
        <v>8.0277063145105208E-3</v>
      </c>
      <c r="H1000" s="48">
        <v>1.0889663981308258E-2</v>
      </c>
      <c r="I1000" s="48">
        <v>1.3797179187419278E-2</v>
      </c>
      <c r="J1000" s="48">
        <v>1.8744250299475556E-2</v>
      </c>
      <c r="K1000" s="48">
        <v>2.5207980557177267E-2</v>
      </c>
      <c r="L1000" s="48">
        <v>3.273369157903272E-2</v>
      </c>
      <c r="M1000" s="48">
        <v>4.4802177289289757E-2</v>
      </c>
      <c r="O1000" s="49">
        <f t="array" ref="O1000:Y1000">(1+C1000:M1000)^-O$1:Y$1</f>
        <v>0.99992056278369967</v>
      </c>
      <c r="P1000" s="49">
        <v>0.99939329738421645</v>
      </c>
      <c r="Q1000" s="49">
        <v>0.9980477186532104</v>
      </c>
      <c r="R1000" s="49">
        <v>0.9937441654629573</v>
      </c>
      <c r="S1000" s="49">
        <v>0.98413587079177722</v>
      </c>
      <c r="T1000" s="49">
        <v>0.96802981102706198</v>
      </c>
      <c r="U1000" s="49">
        <v>0.93378008530287071</v>
      </c>
      <c r="V1000" s="49">
        <v>0.87809965302924631</v>
      </c>
      <c r="W1000" s="49">
        <v>0.77961505630180217</v>
      </c>
      <c r="X1000" s="49">
        <v>0.61684325032434206</v>
      </c>
      <c r="Y1000" s="49">
        <v>0.41621585572413999</v>
      </c>
    </row>
    <row r="1001" spans="2:25" x14ac:dyDescent="0.3">
      <c r="B1001" s="47">
        <v>42384</v>
      </c>
      <c r="C1001" s="48">
        <v>1.0367174629247564E-3</v>
      </c>
      <c r="D1001" s="48">
        <v>2.4677598658563497E-3</v>
      </c>
      <c r="E1001" s="48">
        <v>3.8759551500709478E-3</v>
      </c>
      <c r="F1001" s="48">
        <v>6.1501664256652855E-3</v>
      </c>
      <c r="G1001" s="48">
        <v>8.4533378337637109E-3</v>
      </c>
      <c r="H1001" s="48">
        <v>1.103896272823651E-2</v>
      </c>
      <c r="I1001" s="48">
        <v>1.4687259274529381E-2</v>
      </c>
      <c r="J1001" s="48">
        <v>1.9084109987522413E-2</v>
      </c>
      <c r="K1001" s="48">
        <v>2.5498379411337854E-2</v>
      </c>
      <c r="L1001" s="48">
        <v>3.4452186209666037E-2</v>
      </c>
      <c r="M1001" s="48">
        <v>4.4536542418700649E-2</v>
      </c>
      <c r="O1001" s="49">
        <f t="array" ref="O1001:Y1001">(1+C1001:M1001)^-O$1:Y$1</f>
        <v>0.99991710900024855</v>
      </c>
      <c r="P1001" s="49">
        <v>0.99938400981324105</v>
      </c>
      <c r="Q1001" s="49">
        <v>0.99806763792565201</v>
      </c>
      <c r="R1001" s="49">
        <v>0.99388742691608978</v>
      </c>
      <c r="S1001" s="49">
        <v>0.98330531010390276</v>
      </c>
      <c r="T1001" s="49">
        <v>0.9676010314184148</v>
      </c>
      <c r="U1001" s="49">
        <v>0.92969172119808852</v>
      </c>
      <c r="V1001" s="49">
        <v>0.87605180846901998</v>
      </c>
      <c r="W1001" s="49">
        <v>0.77741016704818189</v>
      </c>
      <c r="X1001" s="49">
        <v>0.60164965674265558</v>
      </c>
      <c r="Y1001" s="49">
        <v>0.41833792532396019</v>
      </c>
    </row>
    <row r="1002" spans="2:25" x14ac:dyDescent="0.3">
      <c r="B1002" s="47">
        <v>42383</v>
      </c>
      <c r="C1002" s="48">
        <v>1.0495654497945043E-3</v>
      </c>
      <c r="D1002" s="48">
        <v>2.7972386714444591E-3</v>
      </c>
      <c r="E1002" s="48">
        <v>4.198173736004028E-3</v>
      </c>
      <c r="F1002" s="48">
        <v>6.8471030524960546E-3</v>
      </c>
      <c r="G1002" s="48">
        <v>8.9366724392987134E-3</v>
      </c>
      <c r="H1002" s="48">
        <v>1.207774238793837E-2</v>
      </c>
      <c r="I1002" s="48">
        <v>1.5691581784328897E-2</v>
      </c>
      <c r="J1002" s="48">
        <v>2.1198262816117544E-2</v>
      </c>
      <c r="K1002" s="48">
        <v>2.8484328409808867E-2</v>
      </c>
      <c r="L1002" s="48">
        <v>3.6384471224935433E-2</v>
      </c>
      <c r="M1002" s="48">
        <v>4.7137025823789563E-2</v>
      </c>
      <c r="O1002" s="49">
        <f t="array" ref="O1002:Y1002">(1+C1002:M1002)^-O$1:Y$1</f>
        <v>0.999916082318</v>
      </c>
      <c r="P1002" s="49">
        <v>0.9993019103580868</v>
      </c>
      <c r="Q1002" s="49">
        <v>0.99790749934282375</v>
      </c>
      <c r="R1002" s="49">
        <v>0.99319946093926526</v>
      </c>
      <c r="S1002" s="49">
        <v>0.98236342413945832</v>
      </c>
      <c r="T1002" s="49">
        <v>0.96462469984334354</v>
      </c>
      <c r="U1002" s="49">
        <v>0.92510437575470905</v>
      </c>
      <c r="V1002" s="49">
        <v>0.86343476033368238</v>
      </c>
      <c r="W1002" s="49">
        <v>0.75513259194353988</v>
      </c>
      <c r="X1002" s="49">
        <v>0.58504132500970119</v>
      </c>
      <c r="Y1002" s="49">
        <v>0.39804271284605702</v>
      </c>
    </row>
    <row r="1003" spans="2:25" x14ac:dyDescent="0.3">
      <c r="B1003" s="47">
        <v>42382</v>
      </c>
      <c r="C1003" s="48">
        <v>9.8898148050954892E-4</v>
      </c>
      <c r="D1003" s="48">
        <v>2.672655101268487E-3</v>
      </c>
      <c r="E1003" s="48">
        <v>4.3500867301495367E-3</v>
      </c>
      <c r="F1003" s="48">
        <v>6.5969429987515725E-3</v>
      </c>
      <c r="G1003" s="48">
        <v>8.8680872835567182E-3</v>
      </c>
      <c r="H1003" s="48">
        <v>1.1172138094101804E-2</v>
      </c>
      <c r="I1003" s="48">
        <v>1.5098347038864729E-2</v>
      </c>
      <c r="J1003" s="48">
        <v>2.0356077991994719E-2</v>
      </c>
      <c r="K1003" s="48">
        <v>2.561439269129968E-2</v>
      </c>
      <c r="L1003" s="48">
        <v>3.2323136946137851E-2</v>
      </c>
      <c r="M1003" s="48">
        <v>4.13970037346586E-2</v>
      </c>
      <c r="O1003" s="49">
        <f t="array" ref="O1003:Y1003">(1+C1003:M1003)^-O$1:Y$1</f>
        <v>0.99992092370585328</v>
      </c>
      <c r="P1003" s="49">
        <v>0.99933295009937961</v>
      </c>
      <c r="Q1003" s="49">
        <v>0.99783202722860642</v>
      </c>
      <c r="R1003" s="49">
        <v>0.99344629144302921</v>
      </c>
      <c r="S1003" s="49">
        <v>0.98249699529600698</v>
      </c>
      <c r="T1003" s="49">
        <v>0.96721877113114318</v>
      </c>
      <c r="U1003" s="49">
        <v>0.92781074351619508</v>
      </c>
      <c r="V1003" s="49">
        <v>0.86843578216021333</v>
      </c>
      <c r="W1003" s="49">
        <v>0.77653124014110908</v>
      </c>
      <c r="X1003" s="49">
        <v>0.62053328803311691</v>
      </c>
      <c r="Y1003" s="49">
        <v>0.44429714636596124</v>
      </c>
    </row>
    <row r="1004" spans="2:25" x14ac:dyDescent="0.3">
      <c r="B1004" s="47">
        <v>42381</v>
      </c>
      <c r="C1004" s="48">
        <v>9.2758313027427601E-4</v>
      </c>
      <c r="D1004" s="48">
        <v>2.3696269646075233E-3</v>
      </c>
      <c r="E1004" s="48">
        <v>3.7003176520422356E-3</v>
      </c>
      <c r="F1004" s="48">
        <v>5.816653651280701E-3</v>
      </c>
      <c r="G1004" s="48">
        <v>7.929758617353783E-3</v>
      </c>
      <c r="H1004" s="48">
        <v>1.0367444912105891E-2</v>
      </c>
      <c r="I1004" s="48">
        <v>1.4003975719494204E-2</v>
      </c>
      <c r="J1004" s="48">
        <v>1.9024363798503835E-2</v>
      </c>
      <c r="K1004" s="48">
        <v>2.4920137942740478E-2</v>
      </c>
      <c r="L1004" s="48">
        <v>3.1861442600887392E-2</v>
      </c>
      <c r="M1004" s="48">
        <v>4.3037422751179714E-2</v>
      </c>
      <c r="O1004" s="49">
        <f t="array" ref="O1004:Y1004">(1+C1004:M1004)^-O$1:Y$1</f>
        <v>0.99992583049542239</v>
      </c>
      <c r="P1004" s="49">
        <v>0.99940846906694192</v>
      </c>
      <c r="Q1004" s="49">
        <v>0.9981549600234555</v>
      </c>
      <c r="R1004" s="49">
        <v>0.99421698414898452</v>
      </c>
      <c r="S1004" s="49">
        <v>0.98432715103734314</v>
      </c>
      <c r="T1004" s="49">
        <v>0.96953159622309804</v>
      </c>
      <c r="U1004" s="49">
        <v>0.93282829546185408</v>
      </c>
      <c r="V1004" s="49">
        <v>0.87641141689669977</v>
      </c>
      <c r="W1004" s="49">
        <v>0.78180732713922529</v>
      </c>
      <c r="X1004" s="49">
        <v>0.62471111318958983</v>
      </c>
      <c r="Y1004" s="49">
        <v>0.43052877959341779</v>
      </c>
    </row>
    <row r="1005" spans="2:25" x14ac:dyDescent="0.3">
      <c r="B1005" s="47">
        <v>42380</v>
      </c>
      <c r="C1005" s="48">
        <v>8.1424624462696021E-4</v>
      </c>
      <c r="D1005" s="48">
        <v>1.9864116131182632E-3</v>
      </c>
      <c r="E1005" s="48">
        <v>3.2422175871872545E-3</v>
      </c>
      <c r="F1005" s="48">
        <v>5.290288060723753E-3</v>
      </c>
      <c r="G1005" s="48">
        <v>6.8754111849765563E-3</v>
      </c>
      <c r="H1005" s="48">
        <v>9.3099749915765279E-3</v>
      </c>
      <c r="I1005" s="48">
        <v>1.1842013679148507E-2</v>
      </c>
      <c r="J1005" s="48">
        <v>1.5257157983156942E-2</v>
      </c>
      <c r="K1005" s="48">
        <v>1.9341303213048791E-2</v>
      </c>
      <c r="L1005" s="48">
        <v>2.4628656393752286E-2</v>
      </c>
      <c r="M1005" s="48">
        <v>3.1409242427847921E-2</v>
      </c>
      <c r="O1005" s="49">
        <f t="array" ref="O1005:Y1005">(1+C1005:M1005)^-O$1:Y$1</f>
        <v>0.99993488892573856</v>
      </c>
      <c r="P1005" s="49">
        <v>0.99950401271578848</v>
      </c>
      <c r="Q1005" s="49">
        <v>0.9983828225764555</v>
      </c>
      <c r="R1005" s="49">
        <v>0.99473755180612644</v>
      </c>
      <c r="S1005" s="49">
        <v>0.98638970251043512</v>
      </c>
      <c r="T1005" s="49">
        <v>0.9725821705906551</v>
      </c>
      <c r="U1005" s="49">
        <v>0.94283665616811463</v>
      </c>
      <c r="V1005" s="49">
        <v>0.89943043484789942</v>
      </c>
      <c r="W1005" s="49">
        <v>0.82566481957030102</v>
      </c>
      <c r="X1005" s="49">
        <v>0.69422864883639201</v>
      </c>
      <c r="Y1005" s="49">
        <v>0.53874049904205001</v>
      </c>
    </row>
    <row r="1006" spans="2:25" x14ac:dyDescent="0.3">
      <c r="B1006" s="47">
        <v>42377</v>
      </c>
      <c r="C1006" s="48">
        <v>8.9109885947369512E-4</v>
      </c>
      <c r="D1006" s="48">
        <v>2.2185516752564272E-3</v>
      </c>
      <c r="E1006" s="48">
        <v>3.6312926849338466E-3</v>
      </c>
      <c r="F1006" s="48">
        <v>5.8980992150738628E-3</v>
      </c>
      <c r="G1006" s="48">
        <v>7.7422552246824931E-3</v>
      </c>
      <c r="H1006" s="48">
        <v>1.0137093857072737E-2</v>
      </c>
      <c r="I1006" s="48">
        <v>1.3486540847851825E-2</v>
      </c>
      <c r="J1006" s="48">
        <v>1.7206639340537427E-2</v>
      </c>
      <c r="K1006" s="48">
        <v>2.1568971403757971E-2</v>
      </c>
      <c r="L1006" s="48">
        <v>2.7830302483126131E-2</v>
      </c>
      <c r="M1006" s="48">
        <v>3.6267450098224033E-2</v>
      </c>
      <c r="O1006" s="49">
        <f t="array" ref="O1006:Y1006">(1+C1006:M1006)^-O$1:Y$1</f>
        <v>0.99992874637333329</v>
      </c>
      <c r="P1006" s="49">
        <v>0.99944612986189441</v>
      </c>
      <c r="Q1006" s="49">
        <v>0.99818928359886394</v>
      </c>
      <c r="R1006" s="49">
        <v>0.99413648438179147</v>
      </c>
      <c r="S1006" s="49">
        <v>0.98469347853760592</v>
      </c>
      <c r="T1006" s="49">
        <v>0.97019502169260663</v>
      </c>
      <c r="U1006" s="49">
        <v>0.93521200251316072</v>
      </c>
      <c r="V1006" s="49">
        <v>0.88743325034880294</v>
      </c>
      <c r="W1006" s="49">
        <v>0.80783574480606601</v>
      </c>
      <c r="X1006" s="49">
        <v>0.66248910269775663</v>
      </c>
      <c r="Y1006" s="49">
        <v>0.49041400339435354</v>
      </c>
    </row>
    <row r="1007" spans="2:25" x14ac:dyDescent="0.3">
      <c r="B1007" s="47">
        <v>42376</v>
      </c>
      <c r="C1007" s="48">
        <v>9.308096701153728E-4</v>
      </c>
      <c r="D1007" s="48">
        <v>2.4268680203721922E-3</v>
      </c>
      <c r="E1007" s="48">
        <v>3.8697418862195477E-3</v>
      </c>
      <c r="F1007" s="48">
        <v>6.1152953009325451E-3</v>
      </c>
      <c r="G1007" s="48">
        <v>7.9771696928482242E-3</v>
      </c>
      <c r="H1007" s="48">
        <v>1.0243452899573178E-2</v>
      </c>
      <c r="I1007" s="48">
        <v>1.3446024463738019E-2</v>
      </c>
      <c r="J1007" s="48">
        <v>1.811925434624663E-2</v>
      </c>
      <c r="K1007" s="48">
        <v>2.4167650103161867E-2</v>
      </c>
      <c r="L1007" s="48">
        <v>3.057477369105762E-2</v>
      </c>
      <c r="M1007" s="48">
        <v>4.0551770915090331E-2</v>
      </c>
      <c r="O1007" s="49">
        <f t="array" ref="O1007:Y1007">(1+C1007:M1007)^-O$1:Y$1</f>
        <v>0.99992557263102</v>
      </c>
      <c r="P1007" s="49">
        <v>0.99939420158699444</v>
      </c>
      <c r="Q1007" s="49">
        <v>0.99807072659728036</v>
      </c>
      <c r="R1007" s="49">
        <v>0.99392187423300893</v>
      </c>
      <c r="S1007" s="49">
        <v>0.98423455586210062</v>
      </c>
      <c r="T1007" s="49">
        <v>0.969888625794185</v>
      </c>
      <c r="U1007" s="49">
        <v>0.93539896085941787</v>
      </c>
      <c r="V1007" s="49">
        <v>0.88187990098217561</v>
      </c>
      <c r="W1007" s="49">
        <v>0.78757053802065502</v>
      </c>
      <c r="X1007" s="49">
        <v>0.63651315745047921</v>
      </c>
      <c r="Y1007" s="49">
        <v>0.4515711068027885</v>
      </c>
    </row>
    <row r="1008" spans="2:25" x14ac:dyDescent="0.3">
      <c r="B1008" s="47">
        <v>42375</v>
      </c>
      <c r="C1008" s="48">
        <v>9.6867709438624636E-4</v>
      </c>
      <c r="D1008" s="48">
        <v>2.4930528788493491E-3</v>
      </c>
      <c r="E1008" s="48">
        <v>3.983259104815097E-3</v>
      </c>
      <c r="F1008" s="48">
        <v>6.3376029081824584E-3</v>
      </c>
      <c r="G1008" s="48">
        <v>8.2233015977741675E-3</v>
      </c>
      <c r="H1008" s="48">
        <v>1.1219170337692722E-2</v>
      </c>
      <c r="I1008" s="48">
        <v>1.5047842613434182E-2</v>
      </c>
      <c r="J1008" s="48">
        <v>2.018697845553331E-2</v>
      </c>
      <c r="K1008" s="48">
        <v>2.6268911900101877E-2</v>
      </c>
      <c r="L1008" s="48">
        <v>3.3605939868380029E-2</v>
      </c>
      <c r="M1008" s="48">
        <v>4.3215427842894255E-2</v>
      </c>
      <c r="O1008" s="49">
        <f t="array" ref="O1008:Y1008">(1+C1008:M1008)^-O$1:Y$1</f>
        <v>0.99992254634133038</v>
      </c>
      <c r="P1008" s="49">
        <v>0.99937770611072818</v>
      </c>
      <c r="Q1008" s="49">
        <v>0.99801430064865715</v>
      </c>
      <c r="R1008" s="49">
        <v>0.9937023093543681</v>
      </c>
      <c r="S1008" s="49">
        <v>0.98375406318554637</v>
      </c>
      <c r="T1008" s="49">
        <v>0.96708382011033078</v>
      </c>
      <c r="U1008" s="49">
        <v>0.92804158589492303</v>
      </c>
      <c r="V1008" s="49">
        <v>0.86944390708882491</v>
      </c>
      <c r="W1008" s="49">
        <v>0.77159297862220144</v>
      </c>
      <c r="X1008" s="49">
        <v>0.60908100188506531</v>
      </c>
      <c r="Y1008" s="49">
        <v>0.42906192600286164</v>
      </c>
    </row>
    <row r="1009" spans="2:25" x14ac:dyDescent="0.3">
      <c r="B1009" s="47">
        <v>42374</v>
      </c>
      <c r="C1009" s="48">
        <v>9.7446538888149503E-4</v>
      </c>
      <c r="D1009" s="48">
        <v>2.3495524267621178E-3</v>
      </c>
      <c r="E1009" s="48">
        <v>3.5573591349812601E-3</v>
      </c>
      <c r="F1009" s="48">
        <v>5.7219320728499603E-3</v>
      </c>
      <c r="G1009" s="48">
        <v>7.2256630021165398E-3</v>
      </c>
      <c r="H1009" s="48">
        <v>9.3856244637216327E-3</v>
      </c>
      <c r="I1009" s="48">
        <v>1.1952157548598685E-2</v>
      </c>
      <c r="J1009" s="48">
        <v>1.5750875490217541E-2</v>
      </c>
      <c r="K1009" s="48">
        <v>1.9994794207285817E-2</v>
      </c>
      <c r="L1009" s="48">
        <v>2.7022068361137991E-2</v>
      </c>
      <c r="M1009" s="48">
        <v>3.6149617916157714E-2</v>
      </c>
      <c r="O1009" s="49">
        <f t="array" ref="O1009:Y1009">(1+C1009:M1009)^-O$1:Y$1</f>
        <v>0.99992208376317138</v>
      </c>
      <c r="P1009" s="49">
        <v>0.99941347293819904</v>
      </c>
      <c r="Q1009" s="49">
        <v>0.99822605195963887</v>
      </c>
      <c r="R1009" s="49">
        <v>0.99431062216068344</v>
      </c>
      <c r="S1009" s="49">
        <v>0.98570380911215427</v>
      </c>
      <c r="T1009" s="49">
        <v>0.9723635133837456</v>
      </c>
      <c r="U1009" s="49">
        <v>0.9423236621837745</v>
      </c>
      <c r="V1009" s="49">
        <v>0.8963746434012253</v>
      </c>
      <c r="W1009" s="49">
        <v>0.82039016931713249</v>
      </c>
      <c r="X1009" s="49">
        <v>0.67035270251959789</v>
      </c>
      <c r="Y1009" s="49">
        <v>0.49153061866956821</v>
      </c>
    </row>
    <row r="1010" spans="2:25" x14ac:dyDescent="0.3">
      <c r="B1010" s="47">
        <v>42373</v>
      </c>
      <c r="C1010" s="48">
        <v>9.7302426732968829E-4</v>
      </c>
      <c r="D1010" s="48">
        <v>2.2510996206359492E-3</v>
      </c>
      <c r="E1010" s="48">
        <v>3.3967586373688944E-3</v>
      </c>
      <c r="F1010" s="48">
        <v>5.5480696585866818E-3</v>
      </c>
      <c r="G1010" s="48">
        <v>7.2099065683639118E-3</v>
      </c>
      <c r="H1010" s="48">
        <v>9.7051031721454399E-3</v>
      </c>
      <c r="I1010" s="48">
        <v>1.3166523551437196E-2</v>
      </c>
      <c r="J1010" s="48">
        <v>1.8089245239981795E-2</v>
      </c>
      <c r="K1010" s="48">
        <v>2.3270072974278678E-2</v>
      </c>
      <c r="L1010" s="48">
        <v>3.1258540266202853E-2</v>
      </c>
      <c r="M1010" s="48">
        <v>3.9122949720243258E-2</v>
      </c>
      <c r="O1010" s="49">
        <f t="array" ref="O1010:Y1010">(1+C1010:M1010)^-O$1:Y$1</f>
        <v>0.99992219893177425</v>
      </c>
      <c r="P1010" s="49">
        <v>0.99943801554946909</v>
      </c>
      <c r="Q1010" s="49">
        <v>0.99830593520866595</v>
      </c>
      <c r="R1010" s="49">
        <v>0.99448254158503779</v>
      </c>
      <c r="S1010" s="49">
        <v>0.98573464935339661</v>
      </c>
      <c r="T1010" s="49">
        <v>0.97144081479536437</v>
      </c>
      <c r="U1010" s="49">
        <v>0.93668990931430152</v>
      </c>
      <c r="V1010" s="49">
        <v>0.88206187655713153</v>
      </c>
      <c r="W1010" s="49">
        <v>0.79450616709813104</v>
      </c>
      <c r="X1010" s="49">
        <v>0.63021194121719881</v>
      </c>
      <c r="Y1010" s="49">
        <v>0.46415311327363612</v>
      </c>
    </row>
    <row r="1011" spans="2:25" x14ac:dyDescent="0.3">
      <c r="B1011" s="47">
        <v>42369</v>
      </c>
      <c r="C1011" s="48">
        <v>1.0397106757938828E-3</v>
      </c>
      <c r="D1011" s="48">
        <v>2.5529264096881095E-3</v>
      </c>
      <c r="E1011" s="48">
        <v>3.8403379124991089E-3</v>
      </c>
      <c r="F1011" s="48">
        <v>5.8905220321311567E-3</v>
      </c>
      <c r="G1011" s="48">
        <v>8.0629426274081602E-3</v>
      </c>
      <c r="H1011" s="48">
        <v>1.0126242835880329E-2</v>
      </c>
      <c r="I1011" s="48">
        <v>1.2766308659666938E-2</v>
      </c>
      <c r="J1011" s="48">
        <v>1.7401259843865452E-2</v>
      </c>
      <c r="K1011" s="48">
        <v>2.3159651892454926E-2</v>
      </c>
      <c r="L1011" s="48">
        <v>2.9318875980131019E-2</v>
      </c>
      <c r="M1011" s="48">
        <v>3.9493076236411448E-2</v>
      </c>
      <c r="O1011" s="49">
        <f t="array" ref="O1011:Y1011">(1+C1011:M1011)^-O$1:Y$1</f>
        <v>0.99991686981142569</v>
      </c>
      <c r="P1011" s="49">
        <v>0.99936278480073193</v>
      </c>
      <c r="Q1011" s="49">
        <v>0.99808534397685977</v>
      </c>
      <c r="R1011" s="49">
        <v>0.99414397302379287</v>
      </c>
      <c r="S1011" s="49">
        <v>0.98406707208497646</v>
      </c>
      <c r="T1011" s="49">
        <v>0.97022628823945589</v>
      </c>
      <c r="U1011" s="49">
        <v>0.93854213151543009</v>
      </c>
      <c r="V1011" s="49">
        <v>0.88624562123838191</v>
      </c>
      <c r="W1011" s="49">
        <v>0.79536402782935112</v>
      </c>
      <c r="X1011" s="49">
        <v>0.64826256577902397</v>
      </c>
      <c r="Y1011" s="49">
        <v>0.46085890187017708</v>
      </c>
    </row>
    <row r="1012" spans="2:25" x14ac:dyDescent="0.3">
      <c r="B1012" s="47">
        <v>42368</v>
      </c>
      <c r="C1012" s="48">
        <v>1.0902851680485654E-3</v>
      </c>
      <c r="D1012" s="48">
        <v>2.6090682010412526E-3</v>
      </c>
      <c r="E1012" s="48">
        <v>4.0372778858024068E-3</v>
      </c>
      <c r="F1012" s="48">
        <v>6.1267060979873621E-3</v>
      </c>
      <c r="G1012" s="48">
        <v>7.9883503379881166E-3</v>
      </c>
      <c r="H1012" s="48">
        <v>1.053587155574404E-2</v>
      </c>
      <c r="I1012" s="48">
        <v>1.3349291468200171E-2</v>
      </c>
      <c r="J1012" s="48">
        <v>1.7129606011652917E-2</v>
      </c>
      <c r="K1012" s="48">
        <v>2.2135333109447437E-2</v>
      </c>
      <c r="L1012" s="48">
        <v>3.040600213113457E-2</v>
      </c>
      <c r="M1012" s="48">
        <v>3.849408171777987E-2</v>
      </c>
      <c r="O1012" s="49">
        <f t="array" ref="O1012:Y1012">(1+C1012:M1012)^-O$1:Y$1</f>
        <v>0.99991282850054897</v>
      </c>
      <c r="P1012" s="49">
        <v>0.99934879450359015</v>
      </c>
      <c r="Q1012" s="49">
        <v>0.99798745291985902</v>
      </c>
      <c r="R1012" s="49">
        <v>0.99391060185476221</v>
      </c>
      <c r="S1012" s="49">
        <v>0.98421272164889906</v>
      </c>
      <c r="T1012" s="49">
        <v>0.96904689971022073</v>
      </c>
      <c r="U1012" s="49">
        <v>0.93584550590008397</v>
      </c>
      <c r="V1012" s="49">
        <v>0.88790383177678667</v>
      </c>
      <c r="W1012" s="49">
        <v>0.80337069907946657</v>
      </c>
      <c r="X1012" s="49">
        <v>0.6380787816764355</v>
      </c>
      <c r="Y1012" s="49">
        <v>0.4698069990910787</v>
      </c>
    </row>
    <row r="1013" spans="2:25" x14ac:dyDescent="0.3">
      <c r="B1013" s="47">
        <v>42367</v>
      </c>
      <c r="C1013" s="48">
        <v>9.9367318441150911E-4</v>
      </c>
      <c r="D1013" s="48">
        <v>2.4813050495922626E-3</v>
      </c>
      <c r="E1013" s="48">
        <v>3.9544608577700112E-3</v>
      </c>
      <c r="F1013" s="48">
        <v>6.4847756358243748E-3</v>
      </c>
      <c r="G1013" s="48">
        <v>8.1119230085647375E-3</v>
      </c>
      <c r="H1013" s="48">
        <v>1.0697017353334629E-2</v>
      </c>
      <c r="I1013" s="48">
        <v>1.344213096272243E-2</v>
      </c>
      <c r="J1013" s="48">
        <v>1.7429007944741264E-2</v>
      </c>
      <c r="K1013" s="48">
        <v>2.3333158392081995E-2</v>
      </c>
      <c r="L1013" s="48">
        <v>2.9460259238890563E-2</v>
      </c>
      <c r="M1013" s="48">
        <v>3.9189685550410372E-2</v>
      </c>
      <c r="O1013" s="49">
        <f t="array" ref="O1013:Y1013">(1+C1013:M1013)^-O$1:Y$1</f>
        <v>0.99992054877097469</v>
      </c>
      <c r="P1013" s="49">
        <v>0.9993806339625998</v>
      </c>
      <c r="Q1013" s="49">
        <v>0.99802861447333746</v>
      </c>
      <c r="R1013" s="49">
        <v>0.99355700573639794</v>
      </c>
      <c r="S1013" s="49">
        <v>0.9839714501441067</v>
      </c>
      <c r="T1013" s="49">
        <v>0.96858345833356818</v>
      </c>
      <c r="U1013" s="49">
        <v>0.93541692934857434</v>
      </c>
      <c r="V1013" s="49">
        <v>0.88607644250918338</v>
      </c>
      <c r="W1013" s="49">
        <v>0.79401651374308491</v>
      </c>
      <c r="X1013" s="49">
        <v>0.64692838973464617</v>
      </c>
      <c r="Y1013" s="49">
        <v>0.46355732689541296</v>
      </c>
    </row>
    <row r="1014" spans="2:25" x14ac:dyDescent="0.3">
      <c r="B1014" s="47">
        <v>42366</v>
      </c>
      <c r="C1014" s="48">
        <v>7.5826138573903846E-4</v>
      </c>
      <c r="D1014" s="48">
        <v>1.8181758256754618E-3</v>
      </c>
      <c r="E1014" s="48">
        <v>2.7646840163073711E-3</v>
      </c>
      <c r="F1014" s="48">
        <v>4.3006787717729819E-3</v>
      </c>
      <c r="G1014" s="48">
        <v>5.6899731964762798E-3</v>
      </c>
      <c r="H1014" s="48">
        <v>7.7199939224754854E-3</v>
      </c>
      <c r="I1014" s="48">
        <v>1.035814205371543E-2</v>
      </c>
      <c r="J1014" s="48">
        <v>1.2970023799718121E-2</v>
      </c>
      <c r="K1014" s="48">
        <v>1.6294647571971063E-2</v>
      </c>
      <c r="L1014" s="48">
        <v>2.1008911850383456E-2</v>
      </c>
      <c r="M1014" s="48">
        <v>2.6448193045832985E-2</v>
      </c>
      <c r="O1014" s="49">
        <f t="array" ref="O1014:Y1014">(1+C1014:M1014)^-O$1:Y$1</f>
        <v>0.99993936391437654</v>
      </c>
      <c r="P1014" s="49">
        <v>0.99954597186579031</v>
      </c>
      <c r="Q1014" s="49">
        <v>0.99862051770823512</v>
      </c>
      <c r="R1014" s="49">
        <v>0.99571773786209861</v>
      </c>
      <c r="S1014" s="49">
        <v>0.98871644932776592</v>
      </c>
      <c r="T1014" s="49">
        <v>0.97719305979333582</v>
      </c>
      <c r="U1014" s="49">
        <v>0.94978055058322619</v>
      </c>
      <c r="V1014" s="49">
        <v>0.91374253897999314</v>
      </c>
      <c r="W1014" s="49">
        <v>0.85075324982975387</v>
      </c>
      <c r="X1014" s="49">
        <v>0.73207741279449812</v>
      </c>
      <c r="Y1014" s="49">
        <v>0.59327945550102579</v>
      </c>
    </row>
    <row r="1015" spans="2:25" x14ac:dyDescent="0.3">
      <c r="B1015" s="47">
        <v>42362</v>
      </c>
      <c r="C1015" s="48">
        <v>1.0138051252271078E-3</v>
      </c>
      <c r="D1015" s="48">
        <v>2.4659518319107439E-3</v>
      </c>
      <c r="E1015" s="48">
        <v>3.9800353585472585E-3</v>
      </c>
      <c r="F1015" s="48">
        <v>6.1562301415250004E-3</v>
      </c>
      <c r="G1015" s="48">
        <v>8.3541026602606296E-3</v>
      </c>
      <c r="H1015" s="48">
        <v>1.0636165164499497E-2</v>
      </c>
      <c r="I1015" s="48">
        <v>1.3545044559013638E-2</v>
      </c>
      <c r="J1015" s="48">
        <v>1.8093737276658597E-2</v>
      </c>
      <c r="K1015" s="48">
        <v>2.3194220446668107E-2</v>
      </c>
      <c r="L1015" s="48">
        <v>3.0541433235340094E-2</v>
      </c>
      <c r="M1015" s="48">
        <v>4.0220712773121295E-2</v>
      </c>
      <c r="O1015" s="49">
        <f t="array" ref="O1015:Y1015">(1+C1015:M1015)^-O$1:Y$1</f>
        <v>0.99991893995979242</v>
      </c>
      <c r="P1015" s="49">
        <v>0.99938446043178564</v>
      </c>
      <c r="Q1015" s="49">
        <v>0.99801590294261766</v>
      </c>
      <c r="R1015" s="49">
        <v>0.9938814371395791</v>
      </c>
      <c r="S1015" s="49">
        <v>0.98349885971964446</v>
      </c>
      <c r="T1015" s="49">
        <v>0.96875842923165956</v>
      </c>
      <c r="U1015" s="49">
        <v>0.93494212276182398</v>
      </c>
      <c r="V1015" s="49">
        <v>0.88203463406268978</v>
      </c>
      <c r="W1015" s="49">
        <v>0.79509535542796594</v>
      </c>
      <c r="X1015" s="49">
        <v>0.63682211803256616</v>
      </c>
      <c r="Y1015" s="49">
        <v>0.45445413245594912</v>
      </c>
    </row>
    <row r="1016" spans="2:25" x14ac:dyDescent="0.3">
      <c r="B1016" s="47">
        <v>42361</v>
      </c>
      <c r="C1016" s="48">
        <v>1.0716586836319207E-3</v>
      </c>
      <c r="D1016" s="48">
        <v>2.5650535006158611E-3</v>
      </c>
      <c r="E1016" s="48">
        <v>3.971278945438029E-3</v>
      </c>
      <c r="F1016" s="48">
        <v>6.1819737083003406E-3</v>
      </c>
      <c r="G1016" s="48">
        <v>7.9668377725823827E-3</v>
      </c>
      <c r="H1016" s="48">
        <v>1.0312864195546246E-2</v>
      </c>
      <c r="I1016" s="48">
        <v>1.3091344253079611E-2</v>
      </c>
      <c r="J1016" s="48">
        <v>1.7173008975266409E-2</v>
      </c>
      <c r="K1016" s="48">
        <v>2.2819107668331371E-2</v>
      </c>
      <c r="L1016" s="48">
        <v>2.985840100110471E-2</v>
      </c>
      <c r="M1016" s="48">
        <v>3.8430648028491665E-2</v>
      </c>
      <c r="O1016" s="49">
        <f t="array" ref="O1016:Y1016">(1+C1016:M1016)^-O$1:Y$1</f>
        <v>0.99991431688161725</v>
      </c>
      <c r="P1016" s="49">
        <v>0.99935976269800342</v>
      </c>
      <c r="Q1016" s="49">
        <v>0.99802025516895321</v>
      </c>
      <c r="R1016" s="49">
        <v>0.99385600828693377</v>
      </c>
      <c r="S1016" s="49">
        <v>0.98425473328201274</v>
      </c>
      <c r="T1016" s="49">
        <v>0.96968873741167727</v>
      </c>
      <c r="U1016" s="49">
        <v>0.93703750947256503</v>
      </c>
      <c r="V1016" s="49">
        <v>0.88763865655938912</v>
      </c>
      <c r="W1016" s="49">
        <v>0.79801613706250807</v>
      </c>
      <c r="X1016" s="49">
        <v>0.64318700144215124</v>
      </c>
      <c r="Y1016" s="49">
        <v>0.47038130594544514</v>
      </c>
    </row>
    <row r="1017" spans="2:25" x14ac:dyDescent="0.3">
      <c r="B1017" s="47">
        <v>42360</v>
      </c>
      <c r="C1017" s="48">
        <v>1.1003528310008556E-3</v>
      </c>
      <c r="D1017" s="48">
        <v>2.785862962267524E-3</v>
      </c>
      <c r="E1017" s="48">
        <v>4.1860300375772454E-3</v>
      </c>
      <c r="F1017" s="48">
        <v>6.5433639419582926E-3</v>
      </c>
      <c r="G1017" s="48">
        <v>8.5470364279241449E-3</v>
      </c>
      <c r="H1017" s="48">
        <v>1.1676877514854826E-2</v>
      </c>
      <c r="I1017" s="48">
        <v>1.537655938201429E-2</v>
      </c>
      <c r="J1017" s="48">
        <v>2.0144961565236572E-2</v>
      </c>
      <c r="K1017" s="48">
        <v>2.6838946672906601E-2</v>
      </c>
      <c r="L1017" s="48">
        <v>3.6593380412202121E-2</v>
      </c>
      <c r="M1017" s="48">
        <v>4.9988233321266722E-2</v>
      </c>
      <c r="O1017" s="49">
        <f t="array" ref="O1017:Y1017">(1+C1017:M1017)^-O$1:Y$1</f>
        <v>0.99991202403918755</v>
      </c>
      <c r="P1017" s="49">
        <v>0.99930474439274308</v>
      </c>
      <c r="Q1017" s="49">
        <v>0.9979135332104192</v>
      </c>
      <c r="R1017" s="49">
        <v>0.99349917333284843</v>
      </c>
      <c r="S1017" s="49">
        <v>0.98312261154446789</v>
      </c>
      <c r="T1017" s="49">
        <v>0.96577181728475392</v>
      </c>
      <c r="U1017" s="49">
        <v>0.92654034297669829</v>
      </c>
      <c r="V1017" s="49">
        <v>0.86969460763993944</v>
      </c>
      <c r="W1017" s="49">
        <v>0.76732027647205525</v>
      </c>
      <c r="X1017" s="49">
        <v>0.58327522888522709</v>
      </c>
      <c r="Y1017" s="49">
        <v>0.37697396400304134</v>
      </c>
    </row>
    <row r="1018" spans="2:25" x14ac:dyDescent="0.3">
      <c r="B1018" s="47">
        <v>42359</v>
      </c>
      <c r="C1018" s="48">
        <v>1.0045657002204081E-3</v>
      </c>
      <c r="D1018" s="48">
        <v>2.4532170622128236E-3</v>
      </c>
      <c r="E1018" s="48">
        <v>3.7312967277226359E-3</v>
      </c>
      <c r="F1018" s="48">
        <v>5.6280711671160095E-3</v>
      </c>
      <c r="G1018" s="48">
        <v>7.6509546505789212E-3</v>
      </c>
      <c r="H1018" s="48">
        <v>9.7633203757288723E-3</v>
      </c>
      <c r="I1018" s="48">
        <v>1.2364086876698464E-2</v>
      </c>
      <c r="J1018" s="48">
        <v>1.5951363769417418E-2</v>
      </c>
      <c r="K1018" s="48">
        <v>2.0188297851831495E-2</v>
      </c>
      <c r="L1018" s="48">
        <v>2.530991419888716E-2</v>
      </c>
      <c r="M1018" s="48">
        <v>3.2254670847216615E-2</v>
      </c>
      <c r="O1018" s="49">
        <f t="array" ref="O1018:Y1018">(1+C1018:M1018)^-O$1:Y$1</f>
        <v>0.99991967830901884</v>
      </c>
      <c r="P1018" s="49">
        <v>0.9993876343630218</v>
      </c>
      <c r="Q1018" s="49">
        <v>0.99813955642054675</v>
      </c>
      <c r="R1018" s="49">
        <v>0.99440342674545268</v>
      </c>
      <c r="S1018" s="49">
        <v>0.98487192753808783</v>
      </c>
      <c r="T1018" s="49">
        <v>0.97127280124409532</v>
      </c>
      <c r="U1018" s="49">
        <v>0.94040807176311292</v>
      </c>
      <c r="V1018" s="49">
        <v>0.89513713951834517</v>
      </c>
      <c r="W1018" s="49">
        <v>0.81883542634301343</v>
      </c>
      <c r="X1018" s="49">
        <v>0.68734162948320199</v>
      </c>
      <c r="Y1018" s="49">
        <v>0.52998413128900856</v>
      </c>
    </row>
    <row r="1019" spans="2:25" x14ac:dyDescent="0.3">
      <c r="B1019" s="47">
        <v>42356</v>
      </c>
      <c r="C1019" s="48">
        <v>1.120036563451821E-3</v>
      </c>
      <c r="D1019" s="48">
        <v>2.8129071501316006E-3</v>
      </c>
      <c r="E1019" s="48">
        <v>4.6275137510517188E-3</v>
      </c>
      <c r="F1019" s="48">
        <v>7.0240648001373878E-3</v>
      </c>
      <c r="G1019" s="48">
        <v>8.8228031261044209E-3</v>
      </c>
      <c r="H1019" s="48">
        <v>1.1310625289412676E-2</v>
      </c>
      <c r="I1019" s="48">
        <v>1.5493410034602908E-2</v>
      </c>
      <c r="J1019" s="48">
        <v>1.9821315384126129E-2</v>
      </c>
      <c r="K1019" s="48">
        <v>2.6686093894299556E-2</v>
      </c>
      <c r="L1019" s="48">
        <v>3.4018390809281839E-2</v>
      </c>
      <c r="M1019" s="48">
        <v>4.3123285491774715E-2</v>
      </c>
      <c r="O1019" s="49">
        <f t="array" ref="O1019:Y1019">(1+C1019:M1019)^-O$1:Y$1</f>
        <v>0.99991045122649391</v>
      </c>
      <c r="P1019" s="49">
        <v>0.99929800692996129</v>
      </c>
      <c r="Q1019" s="49">
        <v>0.99769424248908356</v>
      </c>
      <c r="R1019" s="49">
        <v>0.99302492855368707</v>
      </c>
      <c r="S1019" s="49">
        <v>0.98258520215862832</v>
      </c>
      <c r="T1019" s="49">
        <v>0.96682147755046366</v>
      </c>
      <c r="U1019" s="49">
        <v>0.9260073905741717</v>
      </c>
      <c r="V1019" s="49">
        <v>0.87162846625143175</v>
      </c>
      <c r="W1019" s="49">
        <v>0.76846342670793077</v>
      </c>
      <c r="X1019" s="49">
        <v>0.60544689139978414</v>
      </c>
      <c r="Y1019" s="49">
        <v>0.42982057014337766</v>
      </c>
    </row>
    <row r="1020" spans="2:25" x14ac:dyDescent="0.3">
      <c r="B1020" s="47">
        <v>42355</v>
      </c>
      <c r="C1020" s="48">
        <v>9.7211894324519853E-4</v>
      </c>
      <c r="D1020" s="48">
        <v>2.5233332002320987E-3</v>
      </c>
      <c r="E1020" s="48">
        <v>4.0859785001581368E-3</v>
      </c>
      <c r="F1020" s="48">
        <v>6.1901591691921965E-3</v>
      </c>
      <c r="G1020" s="48">
        <v>7.9808417306743602E-3</v>
      </c>
      <c r="H1020" s="48">
        <v>1.0416354493498514E-2</v>
      </c>
      <c r="I1020" s="48">
        <v>1.4089752545166713E-2</v>
      </c>
      <c r="J1020" s="48">
        <v>1.8823513710493567E-2</v>
      </c>
      <c r="K1020" s="48">
        <v>2.370363135220006E-2</v>
      </c>
      <c r="L1020" s="48">
        <v>3.1112061970966241E-2</v>
      </c>
      <c r="M1020" s="48">
        <v>4.232374897020498E-2</v>
      </c>
      <c r="O1020" s="49">
        <f t="array" ref="O1020:Y1020">(1+C1020:M1020)^-O$1:Y$1</f>
        <v>0.99992227128170341</v>
      </c>
      <c r="P1020" s="49">
        <v>0.99937015969762111</v>
      </c>
      <c r="Q1020" s="49">
        <v>0.99796325021587373</v>
      </c>
      <c r="R1020" s="49">
        <v>0.99384792316563364</v>
      </c>
      <c r="S1020" s="49">
        <v>0.98422738481323502</v>
      </c>
      <c r="T1020" s="49">
        <v>0.96939081141990857</v>
      </c>
      <c r="U1020" s="49">
        <v>0.93243384558760367</v>
      </c>
      <c r="V1020" s="49">
        <v>0.87762155794084284</v>
      </c>
      <c r="W1020" s="49">
        <v>0.79114768480411934</v>
      </c>
      <c r="X1020" s="49">
        <v>0.63155618245535794</v>
      </c>
      <c r="Y1020" s="49">
        <v>0.43646290364693974</v>
      </c>
    </row>
    <row r="1021" spans="2:25" x14ac:dyDescent="0.3">
      <c r="B1021" s="47">
        <v>42354</v>
      </c>
      <c r="C1021" s="48">
        <v>8.9858460836042867E-4</v>
      </c>
      <c r="D1021" s="48">
        <v>2.1121733012713431E-3</v>
      </c>
      <c r="E1021" s="48">
        <v>3.2898542302655072E-3</v>
      </c>
      <c r="F1021" s="48">
        <v>5.1501653280778079E-3</v>
      </c>
      <c r="G1021" s="48">
        <v>6.912382503575969E-3</v>
      </c>
      <c r="H1021" s="48">
        <v>8.858249405216248E-3</v>
      </c>
      <c r="I1021" s="48">
        <v>1.1300657615542201E-2</v>
      </c>
      <c r="J1021" s="48">
        <v>1.5100030641363183E-2</v>
      </c>
      <c r="K1021" s="48">
        <v>2.0021869507719777E-2</v>
      </c>
      <c r="L1021" s="48">
        <v>2.5999037164366429E-2</v>
      </c>
      <c r="M1021" s="48">
        <v>3.4065958053231919E-2</v>
      </c>
      <c r="O1021" s="49">
        <f t="array" ref="O1021:Y1021">(1+C1021:M1021)^-O$1:Y$1</f>
        <v>0.99992814809163977</v>
      </c>
      <c r="P1021" s="49">
        <v>0.99947265264670093</v>
      </c>
      <c r="Q1021" s="49">
        <v>0.99835912046757569</v>
      </c>
      <c r="R1021" s="49">
        <v>0.99487622297072709</v>
      </c>
      <c r="S1021" s="49">
        <v>0.98631726828660604</v>
      </c>
      <c r="T1021" s="49">
        <v>0.97388920356450481</v>
      </c>
      <c r="U1021" s="49">
        <v>0.94536289345350499</v>
      </c>
      <c r="V1021" s="49">
        <v>0.90040544743008266</v>
      </c>
      <c r="W1021" s="49">
        <v>0.82017243224738279</v>
      </c>
      <c r="X1021" s="49">
        <v>0.68044919046782359</v>
      </c>
      <c r="Y1021" s="49">
        <v>0.51172328172321657</v>
      </c>
    </row>
    <row r="1022" spans="2:25" x14ac:dyDescent="0.3">
      <c r="B1022" s="47">
        <v>42353</v>
      </c>
      <c r="C1022" s="48">
        <v>1.3272191298593634E-3</v>
      </c>
      <c r="D1022" s="48">
        <v>3.1404506740416085E-3</v>
      </c>
      <c r="E1022" s="48">
        <v>4.8564004927928017E-3</v>
      </c>
      <c r="F1022" s="48">
        <v>7.9408922239542004E-3</v>
      </c>
      <c r="G1022" s="48">
        <v>1.0572504692215904E-2</v>
      </c>
      <c r="H1022" s="48">
        <v>1.3284971674732322E-2</v>
      </c>
      <c r="I1022" s="48">
        <v>1.6708719290516209E-2</v>
      </c>
      <c r="J1022" s="48">
        <v>2.2001607405927989E-2</v>
      </c>
      <c r="K1022" s="48">
        <v>2.9670979956360921E-2</v>
      </c>
      <c r="L1022" s="48">
        <v>4.0787259932698106E-2</v>
      </c>
      <c r="M1022" s="48">
        <v>5.209322441301547E-2</v>
      </c>
      <c r="O1022" s="49">
        <f t="array" ref="O1022:Y1022">(1+C1022:M1022)^-O$1:Y$1</f>
        <v>0.99989389849691634</v>
      </c>
      <c r="P1022" s="49">
        <v>0.99921642471589489</v>
      </c>
      <c r="Q1022" s="49">
        <v>0.99758060834707085</v>
      </c>
      <c r="R1022" s="49">
        <v>0.99212166875536412</v>
      </c>
      <c r="S1022" s="49">
        <v>0.97918565878289221</v>
      </c>
      <c r="T1022" s="49">
        <v>0.96118103979551928</v>
      </c>
      <c r="U1022" s="49">
        <v>0.9204861526979583</v>
      </c>
      <c r="V1022" s="49">
        <v>0.85869502746484805</v>
      </c>
      <c r="W1022" s="49">
        <v>0.74647500703973191</v>
      </c>
      <c r="X1022" s="49">
        <v>0.54899765307746873</v>
      </c>
      <c r="Y1022" s="49">
        <v>0.36217254573825725</v>
      </c>
    </row>
    <row r="1023" spans="2:25" x14ac:dyDescent="0.3">
      <c r="B1023" s="47">
        <v>42352</v>
      </c>
      <c r="C1023" s="48">
        <v>9.6067789542497891E-4</v>
      </c>
      <c r="D1023" s="48">
        <v>2.5201161993153366E-3</v>
      </c>
      <c r="E1023" s="48">
        <v>3.8456124511468885E-3</v>
      </c>
      <c r="F1023" s="48">
        <v>6.2742410790113156E-3</v>
      </c>
      <c r="G1023" s="48">
        <v>8.6170657250152147E-3</v>
      </c>
      <c r="H1023" s="48">
        <v>1.0894660380943551E-2</v>
      </c>
      <c r="I1023" s="48">
        <v>1.4020561352945434E-2</v>
      </c>
      <c r="J1023" s="48">
        <v>1.8217016870658676E-2</v>
      </c>
      <c r="K1023" s="48">
        <v>2.3933249600098887E-2</v>
      </c>
      <c r="L1023" s="48">
        <v>3.0235463365738218E-2</v>
      </c>
      <c r="M1023" s="48">
        <v>4.0399371901821038E-2</v>
      </c>
      <c r="O1023" s="49">
        <f t="array" ref="O1023:Y1023">(1+C1023:M1023)^-O$1:Y$1</f>
        <v>0.99992318561119709</v>
      </c>
      <c r="P1023" s="49">
        <v>0.99937096141990067</v>
      </c>
      <c r="Q1023" s="49">
        <v>0.99808272183727476</v>
      </c>
      <c r="R1023" s="49">
        <v>0.99376487956972492</v>
      </c>
      <c r="S1023" s="49">
        <v>0.98298609790076918</v>
      </c>
      <c r="T1023" s="49">
        <v>0.96801545748436746</v>
      </c>
      <c r="U1023" s="49">
        <v>0.93275200981901585</v>
      </c>
      <c r="V1023" s="49">
        <v>0.88128736538135266</v>
      </c>
      <c r="W1023" s="49">
        <v>0.78937531600677691</v>
      </c>
      <c r="X1023" s="49">
        <v>0.63966497268470957</v>
      </c>
      <c r="Y1023" s="49">
        <v>0.45289588349450682</v>
      </c>
    </row>
    <row r="1024" spans="2:25" x14ac:dyDescent="0.3">
      <c r="B1024" s="47">
        <v>42349</v>
      </c>
      <c r="C1024" s="48">
        <v>8.8063332296339477E-4</v>
      </c>
      <c r="D1024" s="48">
        <v>2.3412023624154684E-3</v>
      </c>
      <c r="E1024" s="48">
        <v>3.8402116615965927E-3</v>
      </c>
      <c r="F1024" s="48">
        <v>6.2119439639427157E-3</v>
      </c>
      <c r="G1024" s="48">
        <v>7.9246696051051037E-3</v>
      </c>
      <c r="H1024" s="48">
        <v>1.0397649019596045E-2</v>
      </c>
      <c r="I1024" s="48">
        <v>1.3345282557540177E-2</v>
      </c>
      <c r="J1024" s="48">
        <v>1.824515227012409E-2</v>
      </c>
      <c r="K1024" s="48">
        <v>2.4532645002718588E-2</v>
      </c>
      <c r="L1024" s="48">
        <v>3.2214790097157539E-2</v>
      </c>
      <c r="M1024" s="48">
        <v>4.1455937606554229E-2</v>
      </c>
      <c r="O1024" s="49">
        <f t="array" ref="O1024:Y1024">(1+C1024:M1024)^-O$1:Y$1</f>
        <v>0.99992958281597133</v>
      </c>
      <c r="P1024" s="49">
        <v>0.99941555435037643</v>
      </c>
      <c r="Q1024" s="49">
        <v>0.99808540674042023</v>
      </c>
      <c r="R1024" s="49">
        <v>0.99382640605569539</v>
      </c>
      <c r="S1024" s="49">
        <v>0.98433709079916287</v>
      </c>
      <c r="T1024" s="49">
        <v>0.96944465136175217</v>
      </c>
      <c r="U1024" s="49">
        <v>0.93586401760963533</v>
      </c>
      <c r="V1024" s="49">
        <v>0.88111692193059621</v>
      </c>
      <c r="W1024" s="49">
        <v>0.78476927220666082</v>
      </c>
      <c r="X1024" s="49">
        <v>0.62151102419931659</v>
      </c>
      <c r="Y1024" s="49">
        <v>0.44379457916717202</v>
      </c>
    </row>
    <row r="1025" spans="2:25" x14ac:dyDescent="0.3">
      <c r="B1025" s="47">
        <v>42348</v>
      </c>
      <c r="C1025" s="48">
        <v>1.0860630612878528E-3</v>
      </c>
      <c r="D1025" s="48">
        <v>2.8169465898921706E-3</v>
      </c>
      <c r="E1025" s="48">
        <v>4.2336363141433795E-3</v>
      </c>
      <c r="F1025" s="48">
        <v>6.4106166365824457E-3</v>
      </c>
      <c r="G1025" s="48">
        <v>8.7124328682538516E-3</v>
      </c>
      <c r="H1025" s="48">
        <v>1.1048341533796911E-2</v>
      </c>
      <c r="I1025" s="48">
        <v>1.5167793108194997E-2</v>
      </c>
      <c r="J1025" s="48">
        <v>1.9354244313630496E-2</v>
      </c>
      <c r="K1025" s="48">
        <v>2.496395853696956E-2</v>
      </c>
      <c r="L1025" s="48">
        <v>3.1481879696160557E-2</v>
      </c>
      <c r="M1025" s="48">
        <v>4.148087737393831E-2</v>
      </c>
      <c r="O1025" s="49">
        <f t="array" ref="O1025:Y1025">(1+C1025:M1025)^-O$1:Y$1</f>
        <v>0.99991316587258361</v>
      </c>
      <c r="P1025" s="49">
        <v>0.99929700061215476</v>
      </c>
      <c r="Q1025" s="49">
        <v>0.99788987959587672</v>
      </c>
      <c r="R1025" s="49">
        <v>0.99363021759646497</v>
      </c>
      <c r="S1025" s="49">
        <v>0.98280023691308172</v>
      </c>
      <c r="T1025" s="49">
        <v>0.96757410434466629</v>
      </c>
      <c r="U1025" s="49">
        <v>0.92749343639336757</v>
      </c>
      <c r="V1025" s="49">
        <v>0.87442799098644608</v>
      </c>
      <c r="W1025" s="49">
        <v>0.78147314298592374</v>
      </c>
      <c r="X1025" s="49">
        <v>0.62816821101384657</v>
      </c>
      <c r="Y1025" s="49">
        <v>0.44358208143880545</v>
      </c>
    </row>
    <row r="1026" spans="2:25" x14ac:dyDescent="0.3">
      <c r="B1026" s="47">
        <v>42347</v>
      </c>
      <c r="C1026" s="48">
        <v>1.0569523482761194E-3</v>
      </c>
      <c r="D1026" s="48">
        <v>2.632852589001671E-3</v>
      </c>
      <c r="E1026" s="48">
        <v>4.1077393372507057E-3</v>
      </c>
      <c r="F1026" s="48">
        <v>6.2347317121656627E-3</v>
      </c>
      <c r="G1026" s="48">
        <v>7.9077501973898543E-3</v>
      </c>
      <c r="H1026" s="48">
        <v>1.0286609244770574E-2</v>
      </c>
      <c r="I1026" s="48">
        <v>1.2920887579993358E-2</v>
      </c>
      <c r="J1026" s="48">
        <v>1.7511531292531145E-2</v>
      </c>
      <c r="K1026" s="48">
        <v>2.2290311504725192E-2</v>
      </c>
      <c r="L1026" s="48">
        <v>2.9847083008571588E-2</v>
      </c>
      <c r="M1026" s="48">
        <v>3.9238785086375967E-2</v>
      </c>
      <c r="O1026" s="49">
        <f t="array" ref="O1026:Y1026">(1+C1026:M1026)^-O$1:Y$1</f>
        <v>0.99991549203760521</v>
      </c>
      <c r="P1026" s="49">
        <v>0.99934286782992821</v>
      </c>
      <c r="Q1026" s="49">
        <v>0.99795243631985353</v>
      </c>
      <c r="R1026" s="49">
        <v>0.99380389931327773</v>
      </c>
      <c r="S1026" s="49">
        <v>0.98437013854654098</v>
      </c>
      <c r="T1026" s="49">
        <v>0.96976433910172333</v>
      </c>
      <c r="U1026" s="49">
        <v>0.93782620908858194</v>
      </c>
      <c r="V1026" s="49">
        <v>0.88557352001318312</v>
      </c>
      <c r="W1026" s="49">
        <v>0.80215362602545193</v>
      </c>
      <c r="X1026" s="49">
        <v>0.64329303872443955</v>
      </c>
      <c r="Y1026" s="49">
        <v>0.46311950187955397</v>
      </c>
    </row>
    <row r="1027" spans="2:25" x14ac:dyDescent="0.3">
      <c r="B1027" s="47">
        <v>42346</v>
      </c>
      <c r="C1027" s="48">
        <v>1.1340166549031801E-3</v>
      </c>
      <c r="D1027" s="48">
        <v>2.7361277264136945E-3</v>
      </c>
      <c r="E1027" s="48">
        <v>4.3464327118600847E-3</v>
      </c>
      <c r="F1027" s="48">
        <v>6.6299543864736191E-3</v>
      </c>
      <c r="G1027" s="48">
        <v>8.5336493211943323E-3</v>
      </c>
      <c r="H1027" s="48">
        <v>1.1520299173582313E-2</v>
      </c>
      <c r="I1027" s="48">
        <v>1.4708742735640008E-2</v>
      </c>
      <c r="J1027" s="48">
        <v>1.919922222594032E-2</v>
      </c>
      <c r="K1027" s="48">
        <v>2.5327486341699387E-2</v>
      </c>
      <c r="L1027" s="48">
        <v>3.4307161407239085E-2</v>
      </c>
      <c r="M1027" s="48">
        <v>4.4399396030745622E-2</v>
      </c>
      <c r="O1027" s="49">
        <f t="array" ref="O1027:Y1027">(1+C1027:M1027)^-O$1:Y$1</f>
        <v>0.99990933417889671</v>
      </c>
      <c r="P1027" s="49">
        <v>0.99931713542249179</v>
      </c>
      <c r="Q1027" s="49">
        <v>0.9978338423857287</v>
      </c>
      <c r="R1027" s="49">
        <v>0.99341371239989129</v>
      </c>
      <c r="S1027" s="49">
        <v>0.9831487113274302</v>
      </c>
      <c r="T1027" s="49">
        <v>0.96622037681976836</v>
      </c>
      <c r="U1027" s="49">
        <v>0.92959330798168605</v>
      </c>
      <c r="V1027" s="49">
        <v>0.8753594307300584</v>
      </c>
      <c r="W1027" s="49">
        <v>0.77870686200076622</v>
      </c>
      <c r="X1027" s="49">
        <v>0.6029162990603163</v>
      </c>
      <c r="Y1027" s="49">
        <v>0.41943798657762693</v>
      </c>
    </row>
    <row r="1028" spans="2:25" x14ac:dyDescent="0.3">
      <c r="B1028" s="47">
        <v>42345</v>
      </c>
      <c r="C1028" s="48">
        <v>1.1232338285581502E-3</v>
      </c>
      <c r="D1028" s="48">
        <v>2.8166436427326971E-3</v>
      </c>
      <c r="E1028" s="48">
        <v>4.6386727622480493E-3</v>
      </c>
      <c r="F1028" s="48">
        <v>7.0792693202046215E-3</v>
      </c>
      <c r="G1028" s="48">
        <v>9.3074875057119651E-3</v>
      </c>
      <c r="H1028" s="48">
        <v>1.2291139589884356E-2</v>
      </c>
      <c r="I1028" s="48">
        <v>1.5461170446476966E-2</v>
      </c>
      <c r="J1028" s="48">
        <v>2.0072881471573347E-2</v>
      </c>
      <c r="K1028" s="48">
        <v>2.7076119959010728E-2</v>
      </c>
      <c r="L1028" s="48">
        <v>3.672969022137354E-2</v>
      </c>
      <c r="M1028" s="48">
        <v>4.9059026993033265E-2</v>
      </c>
      <c r="O1028" s="49">
        <f t="array" ref="O1028:Y1028">(1+C1028:M1028)^-O$1:Y$1</f>
        <v>0.99991019575476903</v>
      </c>
      <c r="P1028" s="49">
        <v>0.99929707608311846</v>
      </c>
      <c r="Q1028" s="49">
        <v>0.99768870153568401</v>
      </c>
      <c r="R1028" s="49">
        <v>0.99297049444282248</v>
      </c>
      <c r="S1028" s="49">
        <v>0.98164172486279777</v>
      </c>
      <c r="T1028" s="49">
        <v>0.96401478196654344</v>
      </c>
      <c r="U1028" s="49">
        <v>0.9261543976358958</v>
      </c>
      <c r="V1028" s="49">
        <v>0.87012487759647084</v>
      </c>
      <c r="W1028" s="49">
        <v>0.76555021412936308</v>
      </c>
      <c r="X1028" s="49">
        <v>0.58212594663280215</v>
      </c>
      <c r="Y1028" s="49">
        <v>0.38370856797302855</v>
      </c>
    </row>
    <row r="1029" spans="2:25" x14ac:dyDescent="0.3">
      <c r="B1029" s="47">
        <v>42342</v>
      </c>
      <c r="C1029" s="48">
        <v>1.0307890205484684E-3</v>
      </c>
      <c r="D1029" s="48">
        <v>2.7445174663622124E-3</v>
      </c>
      <c r="E1029" s="48">
        <v>4.3737452818819935E-3</v>
      </c>
      <c r="F1029" s="48">
        <v>6.584902778718843E-3</v>
      </c>
      <c r="G1029" s="48">
        <v>8.5458216101354685E-3</v>
      </c>
      <c r="H1029" s="48">
        <v>1.1124742553373371E-2</v>
      </c>
      <c r="I1029" s="48">
        <v>1.4018546921094345E-2</v>
      </c>
      <c r="J1029" s="48">
        <v>1.7655937272628507E-2</v>
      </c>
      <c r="K1029" s="48">
        <v>2.3259006530308542E-2</v>
      </c>
      <c r="L1029" s="48">
        <v>3.1113497510401666E-2</v>
      </c>
      <c r="M1029" s="48">
        <v>4.0656547425999841E-2</v>
      </c>
      <c r="O1029" s="49">
        <f t="array" ref="O1029:Y1029">(1+C1029:M1029)^-O$1:Y$1</f>
        <v>0.99991758274670095</v>
      </c>
      <c r="P1029" s="49">
        <v>0.99931504514998193</v>
      </c>
      <c r="Q1029" s="49">
        <v>0.99782027493033632</v>
      </c>
      <c r="R1029" s="49">
        <v>0.99345817450615348</v>
      </c>
      <c r="S1029" s="49">
        <v>0.98312497993573089</v>
      </c>
      <c r="T1029" s="49">
        <v>0.96735478997301194</v>
      </c>
      <c r="U1029" s="49">
        <v>0.93276127480153992</v>
      </c>
      <c r="V1029" s="49">
        <v>0.88469425054244688</v>
      </c>
      <c r="W1029" s="49">
        <v>0.79459209632852668</v>
      </c>
      <c r="X1029" s="49">
        <v>0.63154299358276034</v>
      </c>
      <c r="Y1029" s="49">
        <v>0.45066266458783388</v>
      </c>
    </row>
    <row r="1030" spans="2:25" x14ac:dyDescent="0.3">
      <c r="B1030" s="47">
        <v>42341</v>
      </c>
      <c r="C1030" s="48">
        <v>8.3733275099240562E-4</v>
      </c>
      <c r="D1030" s="48">
        <v>2.1810118446097138E-3</v>
      </c>
      <c r="E1030" s="48">
        <v>3.402137172449055E-3</v>
      </c>
      <c r="F1030" s="48">
        <v>5.5695441562216633E-3</v>
      </c>
      <c r="G1030" s="48">
        <v>6.9999969514717006E-3</v>
      </c>
      <c r="H1030" s="48">
        <v>8.8221942921676462E-3</v>
      </c>
      <c r="I1030" s="48">
        <v>1.1382410525200393E-2</v>
      </c>
      <c r="J1030" s="48">
        <v>1.5647717934655091E-2</v>
      </c>
      <c r="K1030" s="48">
        <v>2.0302960835602173E-2</v>
      </c>
      <c r="L1030" s="48">
        <v>2.6014562320514106E-2</v>
      </c>
      <c r="M1030" s="48">
        <v>3.5450215233831336E-2</v>
      </c>
      <c r="O1030" s="49">
        <f t="array" ref="O1030:Y1030">(1+C1030:M1030)^-O$1:Y$1</f>
        <v>0.99993304365099689</v>
      </c>
      <c r="P1030" s="49">
        <v>0.99945548907719617</v>
      </c>
      <c r="Q1030" s="49">
        <v>0.99830325959612254</v>
      </c>
      <c r="R1030" s="49">
        <v>0.99446130385651743</v>
      </c>
      <c r="S1030" s="49">
        <v>0.98614564587576514</v>
      </c>
      <c r="T1030" s="49">
        <v>0.97399362714033855</v>
      </c>
      <c r="U1030" s="49">
        <v>0.94498087339408876</v>
      </c>
      <c r="V1030" s="49">
        <v>0.89701214001466556</v>
      </c>
      <c r="W1030" s="49">
        <v>0.817915673590079</v>
      </c>
      <c r="X1030" s="49">
        <v>0.68029476340450379</v>
      </c>
      <c r="Y1030" s="49">
        <v>0.49821356225724117</v>
      </c>
    </row>
    <row r="1031" spans="2:25" x14ac:dyDescent="0.3">
      <c r="B1031" s="47">
        <v>42340</v>
      </c>
      <c r="C1031" s="48">
        <v>1.004849834508466E-3</v>
      </c>
      <c r="D1031" s="48">
        <v>2.4014636689654641E-3</v>
      </c>
      <c r="E1031" s="48">
        <v>3.7353472218347294E-3</v>
      </c>
      <c r="F1031" s="48">
        <v>5.9748705973639311E-3</v>
      </c>
      <c r="G1031" s="48">
        <v>7.8086850167283488E-3</v>
      </c>
      <c r="H1031" s="48">
        <v>9.8094185734203861E-3</v>
      </c>
      <c r="I1031" s="48">
        <v>1.2418153847920667E-2</v>
      </c>
      <c r="J1031" s="48">
        <v>1.5753015244709519E-2</v>
      </c>
      <c r="K1031" s="48">
        <v>2.0204274506775571E-2</v>
      </c>
      <c r="L1031" s="48">
        <v>2.7102691499990426E-2</v>
      </c>
      <c r="M1031" s="48">
        <v>3.4611813770787744E-2</v>
      </c>
      <c r="O1031" s="49">
        <f t="array" ref="O1031:Y1031">(1+C1031:M1031)^-O$1:Y$1</f>
        <v>0.99991965560291463</v>
      </c>
      <c r="P1031" s="49">
        <v>0.99940053356103964</v>
      </c>
      <c r="Q1031" s="49">
        <v>0.99813754246214315</v>
      </c>
      <c r="R1031" s="49">
        <v>0.99406061645077082</v>
      </c>
      <c r="S1031" s="49">
        <v>0.98456367051326654</v>
      </c>
      <c r="T1031" s="49">
        <v>0.9711397903584833</v>
      </c>
      <c r="U1031" s="49">
        <v>0.94015699178387613</v>
      </c>
      <c r="V1031" s="49">
        <v>0.89636142555531395</v>
      </c>
      <c r="W1031" s="49">
        <v>0.81870720369675454</v>
      </c>
      <c r="X1031" s="49">
        <v>0.66956383905521455</v>
      </c>
      <c r="Y1031" s="49">
        <v>0.50635061019056449</v>
      </c>
    </row>
    <row r="1032" spans="2:25" x14ac:dyDescent="0.3">
      <c r="B1032" s="47">
        <v>42339</v>
      </c>
      <c r="C1032" s="48">
        <v>8.3145013268173405E-4</v>
      </c>
      <c r="D1032" s="48">
        <v>2.0740327494323378E-3</v>
      </c>
      <c r="E1032" s="48">
        <v>3.2270386872682928E-3</v>
      </c>
      <c r="F1032" s="48">
        <v>5.2063915076357783E-3</v>
      </c>
      <c r="G1032" s="48">
        <v>6.5436357215408062E-3</v>
      </c>
      <c r="H1032" s="48">
        <v>8.2566050072151297E-3</v>
      </c>
      <c r="I1032" s="48">
        <v>1.0596142577394968E-2</v>
      </c>
      <c r="J1032" s="48">
        <v>1.3557698195537588E-2</v>
      </c>
      <c r="K1032" s="48">
        <v>1.8452671772849743E-2</v>
      </c>
      <c r="L1032" s="48">
        <v>2.408841042899252E-2</v>
      </c>
      <c r="M1032" s="48">
        <v>3.1169285596690903E-2</v>
      </c>
      <c r="O1032" s="49">
        <f t="array" ref="O1032:Y1032">(1+C1032:M1032)^-O$1:Y$1</f>
        <v>0.99993351383674312</v>
      </c>
      <c r="P1032" s="49">
        <v>0.99948216289574165</v>
      </c>
      <c r="Q1032" s="49">
        <v>0.99839037535117092</v>
      </c>
      <c r="R1032" s="49">
        <v>0.99482057460873585</v>
      </c>
      <c r="S1032" s="49">
        <v>0.98704007438609176</v>
      </c>
      <c r="T1032" s="49">
        <v>0.97563365439550975</v>
      </c>
      <c r="U1032" s="49">
        <v>0.94866268651794006</v>
      </c>
      <c r="V1032" s="49">
        <v>0.91004038208004212</v>
      </c>
      <c r="W1032" s="49">
        <v>0.83289735269710574</v>
      </c>
      <c r="X1032" s="49">
        <v>0.69974246554363073</v>
      </c>
      <c r="Y1032" s="49">
        <v>0.5412533870660402</v>
      </c>
    </row>
    <row r="1033" spans="2:25" x14ac:dyDescent="0.3">
      <c r="B1033" s="47">
        <v>42338</v>
      </c>
      <c r="C1033" s="48">
        <v>8.506111612646977E-4</v>
      </c>
      <c r="D1033" s="48">
        <v>2.1230134200043312E-3</v>
      </c>
      <c r="E1033" s="48">
        <v>3.2236785676040963E-3</v>
      </c>
      <c r="F1033" s="48">
        <v>5.0039130805568412E-3</v>
      </c>
      <c r="G1033" s="48">
        <v>6.3536079711600689E-3</v>
      </c>
      <c r="H1033" s="48">
        <v>8.0729814282050755E-3</v>
      </c>
      <c r="I1033" s="48">
        <v>1.0224036054551465E-2</v>
      </c>
      <c r="J1033" s="48">
        <v>1.3041578715472986E-2</v>
      </c>
      <c r="K1033" s="48">
        <v>1.7116500569552912E-2</v>
      </c>
      <c r="L1033" s="48">
        <v>2.1680551617273069E-2</v>
      </c>
      <c r="M1033" s="48">
        <v>2.968315022631442E-2</v>
      </c>
      <c r="O1033" s="49">
        <f t="array" ref="O1033:Y1033">(1+C1033:M1033)^-O$1:Y$1</f>
        <v>0.99993198234557668</v>
      </c>
      <c r="P1033" s="49">
        <v>0.99946994977339365</v>
      </c>
      <c r="Q1033" s="49">
        <v>0.99839204731545739</v>
      </c>
      <c r="R1033" s="49">
        <v>0.99502100139568739</v>
      </c>
      <c r="S1033" s="49">
        <v>0.9874128712084983</v>
      </c>
      <c r="T1033" s="49">
        <v>0.97616689548412072</v>
      </c>
      <c r="U1033" s="49">
        <v>0.95041112898179847</v>
      </c>
      <c r="V1033" s="49">
        <v>0.9132908473308089</v>
      </c>
      <c r="W1033" s="49">
        <v>0.84390391410484211</v>
      </c>
      <c r="X1033" s="49">
        <v>0.72489166218271284</v>
      </c>
      <c r="Y1033" s="49">
        <v>0.55709322927964322</v>
      </c>
    </row>
    <row r="1034" spans="2:25" x14ac:dyDescent="0.3">
      <c r="B1034" s="47">
        <v>42335</v>
      </c>
      <c r="C1034" s="48">
        <v>9.9513578925637387E-4</v>
      </c>
      <c r="D1034" s="48">
        <v>2.435037385549585E-3</v>
      </c>
      <c r="E1034" s="48">
        <v>3.7720087000804102E-3</v>
      </c>
      <c r="F1034" s="48">
        <v>5.7921760613763229E-3</v>
      </c>
      <c r="G1034" s="48">
        <v>7.5875482984535158E-3</v>
      </c>
      <c r="H1034" s="48">
        <v>1.0190291540261376E-2</v>
      </c>
      <c r="I1034" s="48">
        <v>1.3203822657465086E-2</v>
      </c>
      <c r="J1034" s="48">
        <v>1.7522892838584471E-2</v>
      </c>
      <c r="K1034" s="48">
        <v>2.2959231912448631E-2</v>
      </c>
      <c r="L1034" s="48">
        <v>3.0643223933222798E-2</v>
      </c>
      <c r="M1034" s="48">
        <v>4.1864953818477893E-2</v>
      </c>
      <c r="O1034" s="49">
        <f t="array" ref="O1034:Y1034">(1+C1034:M1034)^-O$1:Y$1</f>
        <v>0.9999204318881193</v>
      </c>
      <c r="P1034" s="49">
        <v>0.99939216543481624</v>
      </c>
      <c r="Q1034" s="49">
        <v>0.998119314452387</v>
      </c>
      <c r="R1034" s="49">
        <v>0.99424118003775075</v>
      </c>
      <c r="S1034" s="49">
        <v>0.98499588520549919</v>
      </c>
      <c r="T1034" s="49">
        <v>0.97004175529341607</v>
      </c>
      <c r="U1034" s="49">
        <v>0.93651751002389616</v>
      </c>
      <c r="V1034" s="49">
        <v>0.88550430483227205</v>
      </c>
      <c r="W1034" s="49">
        <v>0.79692369366691151</v>
      </c>
      <c r="X1034" s="49">
        <v>0.6358793411759105</v>
      </c>
      <c r="Y1034" s="49">
        <v>0.44032303921544047</v>
      </c>
    </row>
    <row r="1035" spans="2:25" x14ac:dyDescent="0.3">
      <c r="B1035" s="47">
        <v>42333</v>
      </c>
      <c r="C1035" s="48">
        <v>1.0224554245713456E-3</v>
      </c>
      <c r="D1035" s="48">
        <v>2.4024691275532392E-3</v>
      </c>
      <c r="E1035" s="48">
        <v>3.9374277695902356E-3</v>
      </c>
      <c r="F1035" s="48">
        <v>6.2520281997398824E-3</v>
      </c>
      <c r="G1035" s="48">
        <v>8.5419435590179879E-3</v>
      </c>
      <c r="H1035" s="48">
        <v>1.1423253343743495E-2</v>
      </c>
      <c r="I1035" s="48">
        <v>1.5654668364012896E-2</v>
      </c>
      <c r="J1035" s="48">
        <v>2.0112491521782874E-2</v>
      </c>
      <c r="K1035" s="48">
        <v>2.5841821513262014E-2</v>
      </c>
      <c r="L1035" s="48">
        <v>3.2423113701104858E-2</v>
      </c>
      <c r="M1035" s="48">
        <v>4.0972330136841872E-2</v>
      </c>
      <c r="O1035" s="49">
        <f t="array" ref="O1035:Y1035">(1+C1035:M1035)^-O$1:Y$1</f>
        <v>0.99991824869597634</v>
      </c>
      <c r="P1035" s="49">
        <v>0.99940028294907046</v>
      </c>
      <c r="Q1035" s="49">
        <v>0.99803708085621234</v>
      </c>
      <c r="R1035" s="49">
        <v>0.99378681679685643</v>
      </c>
      <c r="S1035" s="49">
        <v>0.98313254058560096</v>
      </c>
      <c r="T1035" s="49">
        <v>0.9664985293792594</v>
      </c>
      <c r="U1035" s="49">
        <v>0.92527250006924866</v>
      </c>
      <c r="V1035" s="49">
        <v>0.8698884019815275</v>
      </c>
      <c r="W1035" s="49">
        <v>0.77481138923170434</v>
      </c>
      <c r="X1035" s="49">
        <v>0.6196325400595879</v>
      </c>
      <c r="Y1035" s="49">
        <v>0.44793632695810959</v>
      </c>
    </row>
    <row r="1036" spans="2:25" x14ac:dyDescent="0.3">
      <c r="B1036" s="47">
        <v>42332</v>
      </c>
      <c r="C1036" s="48">
        <v>1.0141137679490115E-3</v>
      </c>
      <c r="D1036" s="48">
        <v>2.4351019532344699E-3</v>
      </c>
      <c r="E1036" s="48">
        <v>3.7661213358136467E-3</v>
      </c>
      <c r="F1036" s="48">
        <v>6.1174653700993729E-3</v>
      </c>
      <c r="G1036" s="48">
        <v>7.9216284912811546E-3</v>
      </c>
      <c r="H1036" s="48">
        <v>1.013146089641574E-2</v>
      </c>
      <c r="I1036" s="48">
        <v>1.2766867181859346E-2</v>
      </c>
      <c r="J1036" s="48">
        <v>1.7273876504551571E-2</v>
      </c>
      <c r="K1036" s="48">
        <v>2.3615540289474934E-2</v>
      </c>
      <c r="L1036" s="48">
        <v>3.1143251205300041E-2</v>
      </c>
      <c r="M1036" s="48">
        <v>3.9593923738858942E-2</v>
      </c>
      <c r="O1036" s="49">
        <f t="array" ref="O1036:Y1036">(1+C1036:M1036)^-O$1:Y$1</f>
        <v>0.99991891529538524</v>
      </c>
      <c r="P1036" s="49">
        <v>0.99939214934189424</v>
      </c>
      <c r="Q1036" s="49">
        <v>0.99812224157019069</v>
      </c>
      <c r="R1036" s="49">
        <v>0.99391973046820237</v>
      </c>
      <c r="S1036" s="49">
        <v>0.98434303071664397</v>
      </c>
      <c r="T1036" s="49">
        <v>0.97021125255286844</v>
      </c>
      <c r="U1036" s="49">
        <v>0.93853954357516645</v>
      </c>
      <c r="V1036" s="49">
        <v>0.8870227447183322</v>
      </c>
      <c r="W1036" s="49">
        <v>0.79182880025622004</v>
      </c>
      <c r="X1036" s="49">
        <v>0.63126970067397414</v>
      </c>
      <c r="Y1036" s="49">
        <v>0.45996559801182046</v>
      </c>
    </row>
    <row r="1037" spans="2:25" x14ac:dyDescent="0.3">
      <c r="B1037" s="47">
        <v>42331</v>
      </c>
      <c r="C1037" s="48">
        <v>1.0028979950132213E-3</v>
      </c>
      <c r="D1037" s="48">
        <v>2.4921848117465928E-3</v>
      </c>
      <c r="E1037" s="48">
        <v>3.9094926979779164E-3</v>
      </c>
      <c r="F1037" s="48">
        <v>6.0810874478509826E-3</v>
      </c>
      <c r="G1037" s="48">
        <v>8.0583908515822877E-3</v>
      </c>
      <c r="H1037" s="48">
        <v>1.0449038601270015E-2</v>
      </c>
      <c r="I1037" s="48">
        <v>1.3131069183200953E-2</v>
      </c>
      <c r="J1037" s="48">
        <v>1.6507975057784112E-2</v>
      </c>
      <c r="K1037" s="48">
        <v>2.1286455002455833E-2</v>
      </c>
      <c r="L1037" s="48">
        <v>2.8972216962436306E-2</v>
      </c>
      <c r="M1037" s="48">
        <v>3.8729810891411635E-2</v>
      </c>
      <c r="O1037" s="49">
        <f t="array" ref="O1037:Y1037">(1+C1037:M1037)^-O$1:Y$1</f>
        <v>0.99991981158095866</v>
      </c>
      <c r="P1037" s="49">
        <v>0.99937792245321977</v>
      </c>
      <c r="Q1037" s="49">
        <v>0.99805096659171955</v>
      </c>
      <c r="R1037" s="49">
        <v>0.99395566865959384</v>
      </c>
      <c r="S1037" s="49">
        <v>0.98407595899641576</v>
      </c>
      <c r="T1037" s="49">
        <v>0.96929674636256291</v>
      </c>
      <c r="U1037" s="49">
        <v>0.93685381739292883</v>
      </c>
      <c r="V1037" s="49">
        <v>0.89171170650688292</v>
      </c>
      <c r="W1037" s="49">
        <v>0.8100732283123695</v>
      </c>
      <c r="X1037" s="49">
        <v>0.6515462813722056</v>
      </c>
      <c r="Y1037" s="49">
        <v>0.46767923157682473</v>
      </c>
    </row>
    <row r="1038" spans="2:25" x14ac:dyDescent="0.3">
      <c r="B1038" s="47">
        <v>42328</v>
      </c>
      <c r="C1038" s="48">
        <v>9.4790508416516331E-4</v>
      </c>
      <c r="D1038" s="48">
        <v>2.405707480522986E-3</v>
      </c>
      <c r="E1038" s="48">
        <v>3.888817261728141E-3</v>
      </c>
      <c r="F1038" s="48">
        <v>6.3950246959701175E-3</v>
      </c>
      <c r="G1038" s="48">
        <v>8.146777284406128E-3</v>
      </c>
      <c r="H1038" s="48">
        <v>1.0600862196971711E-2</v>
      </c>
      <c r="I1038" s="48">
        <v>1.3738102817791637E-2</v>
      </c>
      <c r="J1038" s="48">
        <v>1.7952048584246809E-2</v>
      </c>
      <c r="K1038" s="48">
        <v>2.2851139141462643E-2</v>
      </c>
      <c r="L1038" s="48">
        <v>2.8989524509057851E-2</v>
      </c>
      <c r="M1038" s="48">
        <v>3.9470876488317583E-2</v>
      </c>
      <c r="O1038" s="49">
        <f t="array" ref="O1038:Y1038">(1+C1038:M1038)^-O$1:Y$1</f>
        <v>0.99992420638401358</v>
      </c>
      <c r="P1038" s="49">
        <v>0.99939947578716704</v>
      </c>
      <c r="Q1038" s="49">
        <v>0.99806124414065378</v>
      </c>
      <c r="R1038" s="49">
        <v>0.99364561177366506</v>
      </c>
      <c r="S1038" s="49">
        <v>0.98390341437734796</v>
      </c>
      <c r="T1038" s="49">
        <v>0.96885995667942149</v>
      </c>
      <c r="U1038" s="49">
        <v>0.93405220078901141</v>
      </c>
      <c r="V1038" s="49">
        <v>0.88289438548447696</v>
      </c>
      <c r="W1038" s="49">
        <v>0.79776626658190597</v>
      </c>
      <c r="X1038" s="49">
        <v>0.65138191614167462</v>
      </c>
      <c r="Y1038" s="49">
        <v>0.46105579103325445</v>
      </c>
    </row>
    <row r="1039" spans="2:25" x14ac:dyDescent="0.3">
      <c r="B1039" s="47">
        <v>42327</v>
      </c>
      <c r="C1039" s="48">
        <v>9.4231869297066049E-4</v>
      </c>
      <c r="D1039" s="48">
        <v>2.3281477819435568E-3</v>
      </c>
      <c r="E1039" s="48">
        <v>3.5881912209218313E-3</v>
      </c>
      <c r="F1039" s="48">
        <v>5.3859339799717972E-3</v>
      </c>
      <c r="G1039" s="48">
        <v>7.3049489134225489E-3</v>
      </c>
      <c r="H1039" s="48">
        <v>9.9651864838464412E-3</v>
      </c>
      <c r="I1039" s="48">
        <v>1.3368073905979667E-2</v>
      </c>
      <c r="J1039" s="48">
        <v>1.8101350247335436E-2</v>
      </c>
      <c r="K1039" s="48">
        <v>2.2914430796131341E-2</v>
      </c>
      <c r="L1039" s="48">
        <v>3.0887357490604218E-2</v>
      </c>
      <c r="M1039" s="48">
        <v>4.0889298341360153E-2</v>
      </c>
      <c r="O1039" s="49">
        <f t="array" ref="O1039:Y1039">(1+C1039:M1039)^-O$1:Y$1</f>
        <v>0.99992465283958554</v>
      </c>
      <c r="P1039" s="49">
        <v>0.99941880849600884</v>
      </c>
      <c r="Q1039" s="49">
        <v>0.99821071816631624</v>
      </c>
      <c r="R1039" s="49">
        <v>0.99464291890513057</v>
      </c>
      <c r="S1039" s="49">
        <v>0.98554864388807339</v>
      </c>
      <c r="T1039" s="49">
        <v>0.97069052016122936</v>
      </c>
      <c r="U1039" s="49">
        <v>0.93575878120021516</v>
      </c>
      <c r="V1039" s="49">
        <v>0.88198846648595775</v>
      </c>
      <c r="W1039" s="49">
        <v>0.79727279528792472</v>
      </c>
      <c r="X1039" s="49">
        <v>0.63362425865476091</v>
      </c>
      <c r="Y1039" s="49">
        <v>0.44865150688056427</v>
      </c>
    </row>
    <row r="1040" spans="2:25" x14ac:dyDescent="0.3">
      <c r="B1040" s="47">
        <v>42326</v>
      </c>
      <c r="C1040" s="48">
        <v>1.1610120286556496E-3</v>
      </c>
      <c r="D1040" s="48">
        <v>2.9273536228450721E-3</v>
      </c>
      <c r="E1040" s="48">
        <v>4.6217914581512705E-3</v>
      </c>
      <c r="F1040" s="48">
        <v>7.4357518603686036E-3</v>
      </c>
      <c r="G1040" s="48">
        <v>9.950592095810791E-3</v>
      </c>
      <c r="H1040" s="48">
        <v>1.3645252745010304E-2</v>
      </c>
      <c r="I1040" s="48">
        <v>1.7339607171995442E-2</v>
      </c>
      <c r="J1040" s="48">
        <v>2.2635204140227409E-2</v>
      </c>
      <c r="K1040" s="48">
        <v>2.9128537768748405E-2</v>
      </c>
      <c r="L1040" s="48">
        <v>3.8291439560069418E-2</v>
      </c>
      <c r="M1040" s="48">
        <v>5.0279953919852502E-2</v>
      </c>
      <c r="O1040" s="49">
        <f t="array" ref="O1040:Y1040">(1+C1040:M1040)^-O$1:Y$1</f>
        <v>0.99990717722226874</v>
      </c>
      <c r="P1040" s="49">
        <v>0.99926949763016759</v>
      </c>
      <c r="Q1040" s="49">
        <v>0.99769708390194145</v>
      </c>
      <c r="R1040" s="49">
        <v>0.99261913045408845</v>
      </c>
      <c r="S1040" s="49">
        <v>0.98039196609511714</v>
      </c>
      <c r="T1040" s="49">
        <v>0.96015650306557054</v>
      </c>
      <c r="U1040" s="49">
        <v>0.91763556206311259</v>
      </c>
      <c r="V1040" s="49">
        <v>0.85497777522736529</v>
      </c>
      <c r="W1040" s="49">
        <v>0.75041893921837388</v>
      </c>
      <c r="X1040" s="49">
        <v>0.56912924054596592</v>
      </c>
      <c r="Y1040" s="49">
        <v>0.37488535181327781</v>
      </c>
    </row>
    <row r="1041" spans="2:25" x14ac:dyDescent="0.3">
      <c r="B1041" s="47">
        <v>42325</v>
      </c>
      <c r="C1041" s="48">
        <v>8.645465094613107E-4</v>
      </c>
      <c r="D1041" s="48">
        <v>2.0265699302985879E-3</v>
      </c>
      <c r="E1041" s="48">
        <v>3.090456582897954E-3</v>
      </c>
      <c r="F1041" s="48">
        <v>4.9323400718343452E-3</v>
      </c>
      <c r="G1041" s="48">
        <v>6.6055220903402613E-3</v>
      </c>
      <c r="H1041" s="48">
        <v>8.5450082444548103E-3</v>
      </c>
      <c r="I1041" s="48">
        <v>1.1328361965603228E-2</v>
      </c>
      <c r="J1041" s="48">
        <v>1.4882767508268282E-2</v>
      </c>
      <c r="K1041" s="48">
        <v>1.8790567507050965E-2</v>
      </c>
      <c r="L1041" s="48">
        <v>2.45249851137667E-2</v>
      </c>
      <c r="M1041" s="48">
        <v>3.1670776002074089E-2</v>
      </c>
      <c r="O1041" s="49">
        <f t="array" ref="O1041:Y1041">(1+C1041:M1041)^-O$1:Y$1</f>
        <v>0.99993086854933799</v>
      </c>
      <c r="P1041" s="49">
        <v>0.99949399826017904</v>
      </c>
      <c r="Q1041" s="49">
        <v>0.9984583441051621</v>
      </c>
      <c r="R1041" s="49">
        <v>0.99509186850183184</v>
      </c>
      <c r="S1041" s="49">
        <v>0.98691871115693641</v>
      </c>
      <c r="T1041" s="49">
        <v>0.97479691796584322</v>
      </c>
      <c r="U1041" s="49">
        <v>0.94523341409435657</v>
      </c>
      <c r="V1041" s="49">
        <v>0.90175560744130689</v>
      </c>
      <c r="W1041" s="49">
        <v>0.83013905468479621</v>
      </c>
      <c r="X1041" s="49">
        <v>0.69528312640590573</v>
      </c>
      <c r="Y1041" s="49">
        <v>0.53601560033905904</v>
      </c>
    </row>
    <row r="1042" spans="2:25" x14ac:dyDescent="0.3">
      <c r="B1042" s="47">
        <v>42324</v>
      </c>
      <c r="C1042" s="48">
        <v>9.8563184356893828E-4</v>
      </c>
      <c r="D1042" s="48">
        <v>2.4190009377250314E-3</v>
      </c>
      <c r="E1042" s="48">
        <v>3.9300363457668609E-3</v>
      </c>
      <c r="F1042" s="48">
        <v>6.440469553330665E-3</v>
      </c>
      <c r="G1042" s="48">
        <v>8.0750414667443236E-3</v>
      </c>
      <c r="H1042" s="48">
        <v>1.1005107931299937E-2</v>
      </c>
      <c r="I1042" s="48">
        <v>1.4454603342472734E-2</v>
      </c>
      <c r="J1042" s="48">
        <v>1.9481238911202306E-2</v>
      </c>
      <c r="K1042" s="48">
        <v>2.656284079944745E-2</v>
      </c>
      <c r="L1042" s="48">
        <v>3.3966037036398354E-2</v>
      </c>
      <c r="M1042" s="48">
        <v>4.6410157304557796E-2</v>
      </c>
      <c r="O1042" s="49">
        <f t="array" ref="O1042:Y1042">(1+C1042:M1042)^-O$1:Y$1</f>
        <v>0.99992119139136648</v>
      </c>
      <c r="P1042" s="49">
        <v>0.99939616241715512</v>
      </c>
      <c r="Q1042" s="49">
        <v>0.99804075486795185</v>
      </c>
      <c r="R1042" s="49">
        <v>0.99360074465587711</v>
      </c>
      <c r="S1042" s="49">
        <v>0.98404345083167</v>
      </c>
      <c r="T1042" s="49">
        <v>0.96769823874149663</v>
      </c>
      <c r="U1042" s="49">
        <v>0.93075829198427451</v>
      </c>
      <c r="V1042" s="49">
        <v>0.8736657964956539</v>
      </c>
      <c r="W1042" s="49">
        <v>0.76938657219721629</v>
      </c>
      <c r="X1042" s="49">
        <v>0.60590689683228671</v>
      </c>
      <c r="Y1042" s="49">
        <v>0.40360920983124687</v>
      </c>
    </row>
    <row r="1043" spans="2:25" x14ac:dyDescent="0.3">
      <c r="B1043" s="47">
        <v>42321</v>
      </c>
      <c r="C1043" s="48">
        <v>9.7731316543850887E-4</v>
      </c>
      <c r="D1043" s="48">
        <v>2.4354277137226261E-3</v>
      </c>
      <c r="E1043" s="48">
        <v>3.8823462802519051E-3</v>
      </c>
      <c r="F1043" s="48">
        <v>6.014375417054991E-3</v>
      </c>
      <c r="G1043" s="48">
        <v>7.6176997570371547E-3</v>
      </c>
      <c r="H1043" s="48">
        <v>9.8752395803493997E-3</v>
      </c>
      <c r="I1043" s="48">
        <v>1.2382866908096974E-2</v>
      </c>
      <c r="J1043" s="48">
        <v>1.6390804249253998E-2</v>
      </c>
      <c r="K1043" s="48">
        <v>2.2527811018167997E-2</v>
      </c>
      <c r="L1043" s="48">
        <v>2.8965717025474194E-2</v>
      </c>
      <c r="M1043" s="48">
        <v>3.6537080359276226E-2</v>
      </c>
      <c r="O1043" s="49">
        <f t="array" ref="O1043:Y1043">(1+C1043:M1043)^-O$1:Y$1</f>
        <v>0.99992185618091867</v>
      </c>
      <c r="P1043" s="49">
        <v>0.99939206814900516</v>
      </c>
      <c r="Q1043" s="49">
        <v>0.99806446086492395</v>
      </c>
      <c r="R1043" s="49">
        <v>0.99402158103897709</v>
      </c>
      <c r="S1043" s="49">
        <v>0.98493693701851348</v>
      </c>
      <c r="T1043" s="49">
        <v>0.9709499137374098</v>
      </c>
      <c r="U1043" s="49">
        <v>0.94032085062141946</v>
      </c>
      <c r="V1043" s="49">
        <v>0.89243153893697214</v>
      </c>
      <c r="W1043" s="49">
        <v>0.80029243364910108</v>
      </c>
      <c r="X1043" s="49">
        <v>0.65160802099518655</v>
      </c>
      <c r="Y1043" s="49">
        <v>0.48786890973251201</v>
      </c>
    </row>
    <row r="1044" spans="2:25" x14ac:dyDescent="0.3">
      <c r="B1044" s="47">
        <v>42320</v>
      </c>
      <c r="C1044" s="48">
        <v>9.3991136133176581E-4</v>
      </c>
      <c r="D1044" s="48">
        <v>2.2438214336337734E-3</v>
      </c>
      <c r="E1044" s="48">
        <v>3.5664596052223429E-3</v>
      </c>
      <c r="F1044" s="48">
        <v>5.5979465009545603E-3</v>
      </c>
      <c r="G1044" s="48">
        <v>7.2142469746533768E-3</v>
      </c>
      <c r="H1044" s="48">
        <v>9.1026713710111503E-3</v>
      </c>
      <c r="I1044" s="48">
        <v>1.2093036464271876E-2</v>
      </c>
      <c r="J1044" s="48">
        <v>1.558227738341729E-2</v>
      </c>
      <c r="K1044" s="48">
        <v>2.0773577967602232E-2</v>
      </c>
      <c r="L1044" s="48">
        <v>2.7868634876550748E-2</v>
      </c>
      <c r="M1044" s="48">
        <v>3.5541215399018888E-2</v>
      </c>
      <c r="O1044" s="49">
        <f t="array" ref="O1044:Y1044">(1+C1044:M1044)^-O$1:Y$1</f>
        <v>0.99992484523056235</v>
      </c>
      <c r="P1044" s="49">
        <v>0.99943982999741321</v>
      </c>
      <c r="Q1044" s="49">
        <v>0.99822152592801083</v>
      </c>
      <c r="R1044" s="49">
        <v>0.9944332160577366</v>
      </c>
      <c r="S1044" s="49">
        <v>0.985726153683948</v>
      </c>
      <c r="T1044" s="49">
        <v>0.97318169698169354</v>
      </c>
      <c r="U1044" s="49">
        <v>0.94166800811501161</v>
      </c>
      <c r="V1044" s="49">
        <v>0.89741682039577753</v>
      </c>
      <c r="W1044" s="49">
        <v>0.81415257154745369</v>
      </c>
      <c r="X1044" s="49">
        <v>0.66211860547978874</v>
      </c>
      <c r="Y1044" s="49">
        <v>0.49733866347793576</v>
      </c>
    </row>
    <row r="1045" spans="2:25" x14ac:dyDescent="0.3">
      <c r="B1045" s="47">
        <v>42319</v>
      </c>
      <c r="C1045" s="48">
        <v>1.0333007747714946E-3</v>
      </c>
      <c r="D1045" s="48">
        <v>2.6685586590145809E-3</v>
      </c>
      <c r="E1045" s="48">
        <v>4.0659036368604056E-3</v>
      </c>
      <c r="F1045" s="48">
        <v>6.2115961437590192E-3</v>
      </c>
      <c r="G1045" s="48">
        <v>8.131651416834345E-3</v>
      </c>
      <c r="H1045" s="48">
        <v>1.1151637482971957E-2</v>
      </c>
      <c r="I1045" s="48">
        <v>1.4293892381155675E-2</v>
      </c>
      <c r="J1045" s="48">
        <v>1.9113485036274077E-2</v>
      </c>
      <c r="K1045" s="48">
        <v>2.5290281150036956E-2</v>
      </c>
      <c r="L1045" s="48">
        <v>3.1992886834034506E-2</v>
      </c>
      <c r="M1045" s="48">
        <v>4.2237550978065481E-2</v>
      </c>
      <c r="O1045" s="49">
        <f t="array" ref="O1045:Y1045">(1+C1045:M1045)^-O$1:Y$1</f>
        <v>0.99991738203009273</v>
      </c>
      <c r="P1045" s="49">
        <v>0.99933397080143904</v>
      </c>
      <c r="Q1045" s="49">
        <v>0.99797322659073862</v>
      </c>
      <c r="R1045" s="49">
        <v>0.99382674959465334</v>
      </c>
      <c r="S1045" s="49">
        <v>0.98393293929976267</v>
      </c>
      <c r="T1045" s="49">
        <v>0.96727760200433899</v>
      </c>
      <c r="U1045" s="49">
        <v>0.93149590102546798</v>
      </c>
      <c r="V1045" s="49">
        <v>0.87587506379978142</v>
      </c>
      <c r="W1045" s="49">
        <v>0.77898948117674738</v>
      </c>
      <c r="X1045" s="49">
        <v>0.62351864128760248</v>
      </c>
      <c r="Y1045" s="49">
        <v>0.43718542223541512</v>
      </c>
    </row>
    <row r="1046" spans="2:25" x14ac:dyDescent="0.3">
      <c r="B1046" s="47">
        <v>42318</v>
      </c>
      <c r="C1046" s="48">
        <v>1.116547956368919E-3</v>
      </c>
      <c r="D1046" s="48">
        <v>2.7091980229441751E-3</v>
      </c>
      <c r="E1046" s="48">
        <v>4.1959752260208082E-3</v>
      </c>
      <c r="F1046" s="48">
        <v>6.6983778794347977E-3</v>
      </c>
      <c r="G1046" s="48">
        <v>9.0016355625516277E-3</v>
      </c>
      <c r="H1046" s="48">
        <v>1.1363938730813272E-2</v>
      </c>
      <c r="I1046" s="48">
        <v>1.5572565888932258E-2</v>
      </c>
      <c r="J1046" s="48">
        <v>2.1170213625875133E-2</v>
      </c>
      <c r="K1046" s="48">
        <v>2.8338895688957071E-2</v>
      </c>
      <c r="L1046" s="48">
        <v>3.6596042990656573E-2</v>
      </c>
      <c r="M1046" s="48">
        <v>4.8427515556190404E-2</v>
      </c>
      <c r="O1046" s="49">
        <f t="array" ref="O1046:Y1046">(1+C1046:M1046)^-O$1:Y$1</f>
        <v>0.99991072997838126</v>
      </c>
      <c r="P1046" s="49">
        <v>0.99932384500567728</v>
      </c>
      <c r="Q1046" s="49">
        <v>0.99790859171346291</v>
      </c>
      <c r="R1046" s="49">
        <v>0.99334619184194517</v>
      </c>
      <c r="S1046" s="49">
        <v>0.98223693209116691</v>
      </c>
      <c r="T1046" s="49">
        <v>0.96666858937306066</v>
      </c>
      <c r="U1046" s="49">
        <v>0.92564657204023526</v>
      </c>
      <c r="V1046" s="49">
        <v>0.8636007899428465</v>
      </c>
      <c r="W1046" s="49">
        <v>0.75620121733224588</v>
      </c>
      <c r="X1046" s="49">
        <v>0.5832527564648704</v>
      </c>
      <c r="Y1046" s="49">
        <v>0.38835758686950994</v>
      </c>
    </row>
    <row r="1047" spans="2:25" x14ac:dyDescent="0.3">
      <c r="B1047" s="47">
        <v>42317</v>
      </c>
      <c r="C1047" s="48">
        <v>1.1200882836103038E-3</v>
      </c>
      <c r="D1047" s="48">
        <v>2.875487978689062E-3</v>
      </c>
      <c r="E1047" s="48">
        <v>4.5305860066881037E-3</v>
      </c>
      <c r="F1047" s="48">
        <v>7.0669696570329083E-3</v>
      </c>
      <c r="G1047" s="48">
        <v>9.1248703393142731E-3</v>
      </c>
      <c r="H1047" s="48">
        <v>1.1664780846043101E-2</v>
      </c>
      <c r="I1047" s="48">
        <v>1.5085594825681689E-2</v>
      </c>
      <c r="J1047" s="48">
        <v>1.9172809516286003E-2</v>
      </c>
      <c r="K1047" s="48">
        <v>2.6096171123482316E-2</v>
      </c>
      <c r="L1047" s="48">
        <v>3.3802848218315092E-2</v>
      </c>
      <c r="M1047" s="48">
        <v>4.4195612128645582E-2</v>
      </c>
      <c r="O1047" s="49">
        <f t="array" ref="O1047:Y1047">(1+C1047:M1047)^-O$1:Y$1</f>
        <v>0.99991044709388044</v>
      </c>
      <c r="P1047" s="49">
        <v>0.99928241716795974</v>
      </c>
      <c r="Q1047" s="49">
        <v>0.9977423753788065</v>
      </c>
      <c r="R1047" s="49">
        <v>0.99298262194078346</v>
      </c>
      <c r="S1047" s="49">
        <v>0.98199704432002677</v>
      </c>
      <c r="T1047" s="49">
        <v>0.96580646145266758</v>
      </c>
      <c r="U1047" s="49">
        <v>0.92786902400866589</v>
      </c>
      <c r="V1047" s="49">
        <v>0.8755182427425352</v>
      </c>
      <c r="W1047" s="49">
        <v>0.77289292098437146</v>
      </c>
      <c r="X1047" s="49">
        <v>0.60734314594496552</v>
      </c>
      <c r="Y1047" s="49">
        <v>0.42107816520152697</v>
      </c>
    </row>
    <row r="1048" spans="2:25" x14ac:dyDescent="0.3">
      <c r="B1048" s="47">
        <v>42314</v>
      </c>
      <c r="C1048" s="48">
        <v>1.1231035754312732E-3</v>
      </c>
      <c r="D1048" s="48">
        <v>2.7146590303178775E-3</v>
      </c>
      <c r="E1048" s="48">
        <v>4.3003959850571602E-3</v>
      </c>
      <c r="F1048" s="48">
        <v>6.7080572304964656E-3</v>
      </c>
      <c r="G1048" s="48">
        <v>9.0222441869456469E-3</v>
      </c>
      <c r="H1048" s="48">
        <v>1.1297314824886643E-2</v>
      </c>
      <c r="I1048" s="48">
        <v>1.5476508316455988E-2</v>
      </c>
      <c r="J1048" s="48">
        <v>1.9375415741368886E-2</v>
      </c>
      <c r="K1048" s="48">
        <v>2.5556946048186237E-2</v>
      </c>
      <c r="L1048" s="48">
        <v>3.4752085201336901E-2</v>
      </c>
      <c r="M1048" s="48">
        <v>4.7320553354791323E-2</v>
      </c>
      <c r="O1048" s="49">
        <f t="array" ref="O1048:Y1048">(1+C1048:M1048)^-O$1:Y$1</f>
        <v>0.9999102061623939</v>
      </c>
      <c r="P1048" s="49">
        <v>0.99932248436783699</v>
      </c>
      <c r="Q1048" s="49">
        <v>0.99785671227493644</v>
      </c>
      <c r="R1048" s="49">
        <v>0.99333664096326924</v>
      </c>
      <c r="S1048" s="49">
        <v>0.98219680939735043</v>
      </c>
      <c r="T1048" s="49">
        <v>0.96685965330402912</v>
      </c>
      <c r="U1048" s="49">
        <v>0.92608445605424983</v>
      </c>
      <c r="V1048" s="49">
        <v>0.87430087182400862</v>
      </c>
      <c r="W1048" s="49">
        <v>0.7769663243106627</v>
      </c>
      <c r="X1048" s="49">
        <v>0.59903934276498039</v>
      </c>
      <c r="Y1048" s="49">
        <v>0.3966500100684815</v>
      </c>
    </row>
    <row r="1049" spans="2:25" x14ac:dyDescent="0.3">
      <c r="B1049" s="47">
        <v>42313</v>
      </c>
      <c r="C1049" s="48">
        <v>9.4699175430784015E-4</v>
      </c>
      <c r="D1049" s="48">
        <v>2.2664521956197339E-3</v>
      </c>
      <c r="E1049" s="48">
        <v>3.7357519237414157E-3</v>
      </c>
      <c r="F1049" s="48">
        <v>5.9716067663431044E-3</v>
      </c>
      <c r="G1049" s="48">
        <v>8.0055856154359773E-3</v>
      </c>
      <c r="H1049" s="48">
        <v>1.0623123812745352E-2</v>
      </c>
      <c r="I1049" s="48">
        <v>1.4048008556333758E-2</v>
      </c>
      <c r="J1049" s="48">
        <v>1.837491817173521E-2</v>
      </c>
      <c r="K1049" s="48">
        <v>2.416327467106032E-2</v>
      </c>
      <c r="L1049" s="48">
        <v>3.0368626243552976E-2</v>
      </c>
      <c r="M1049" s="48">
        <v>4.1610631213475933E-2</v>
      </c>
      <c r="O1049" s="49">
        <f t="array" ref="O1049:Y1049">(1+C1049:M1049)^-O$1:Y$1</f>
        <v>0.99992427937571116</v>
      </c>
      <c r="P1049" s="49">
        <v>0.99943418821513585</v>
      </c>
      <c r="Q1049" s="49">
        <v>0.99813734123975628</v>
      </c>
      <c r="R1049" s="49">
        <v>0.99406384163710282</v>
      </c>
      <c r="S1049" s="49">
        <v>0.98417906502130503</v>
      </c>
      <c r="T1049" s="49">
        <v>0.96879593307114653</v>
      </c>
      <c r="U1049" s="49">
        <v>0.93262578281576025</v>
      </c>
      <c r="V1049" s="49">
        <v>0.88033129120451215</v>
      </c>
      <c r="W1049" s="49">
        <v>0.78760418526957099</v>
      </c>
      <c r="X1049" s="49">
        <v>0.63842605764399829</v>
      </c>
      <c r="Y1049" s="49">
        <v>0.4424782444777533</v>
      </c>
    </row>
    <row r="1050" spans="2:25" x14ac:dyDescent="0.3">
      <c r="B1050" s="47">
        <v>42312</v>
      </c>
      <c r="C1050" s="48">
        <v>1.0711714808107559E-3</v>
      </c>
      <c r="D1050" s="48">
        <v>2.805786386905994E-3</v>
      </c>
      <c r="E1050" s="48">
        <v>4.3499753789596222E-3</v>
      </c>
      <c r="F1050" s="48">
        <v>7.1181659239463145E-3</v>
      </c>
      <c r="G1050" s="48">
        <v>9.6443432215207701E-3</v>
      </c>
      <c r="H1050" s="48">
        <v>1.2433878739734078E-2</v>
      </c>
      <c r="I1050" s="48">
        <v>1.6169849496279101E-2</v>
      </c>
      <c r="J1050" s="48">
        <v>2.1730884488445842E-2</v>
      </c>
      <c r="K1050" s="48">
        <v>2.7182188303779369E-2</v>
      </c>
      <c r="L1050" s="48">
        <v>3.6587935595843522E-2</v>
      </c>
      <c r="M1050" s="48">
        <v>4.8173142800693326E-2</v>
      </c>
      <c r="O1050" s="49">
        <f t="array" ref="O1050:Y1050">(1+C1050:M1050)^-O$1:Y$1</f>
        <v>0.99991435581279275</v>
      </c>
      <c r="P1050" s="49">
        <v>0.99929978088899885</v>
      </c>
      <c r="Q1050" s="49">
        <v>0.99783208254288103</v>
      </c>
      <c r="R1050" s="49">
        <v>0.99293214424603693</v>
      </c>
      <c r="S1050" s="49">
        <v>0.98098680817692374</v>
      </c>
      <c r="T1050" s="49">
        <v>0.96360710126515459</v>
      </c>
      <c r="U1050" s="49">
        <v>0.92292938863518736</v>
      </c>
      <c r="V1050" s="49">
        <v>0.86028896288700429</v>
      </c>
      <c r="W1050" s="49">
        <v>0.76476006294371135</v>
      </c>
      <c r="X1050" s="49">
        <v>0.58332118653876752</v>
      </c>
      <c r="Y1050" s="49">
        <v>0.39024688683593833</v>
      </c>
    </row>
    <row r="1051" spans="2:25" x14ac:dyDescent="0.3">
      <c r="B1051" s="47">
        <v>42311</v>
      </c>
      <c r="C1051" s="48">
        <v>1.0747812634203258E-3</v>
      </c>
      <c r="D1051" s="48">
        <v>2.6616551320970566E-3</v>
      </c>
      <c r="E1051" s="48">
        <v>4.2781908520422973E-3</v>
      </c>
      <c r="F1051" s="48">
        <v>6.4870333761476657E-3</v>
      </c>
      <c r="G1051" s="48">
        <v>8.2435420350237543E-3</v>
      </c>
      <c r="H1051" s="48">
        <v>1.0371750961554583E-2</v>
      </c>
      <c r="I1051" s="48">
        <v>1.3522395721017454E-2</v>
      </c>
      <c r="J1051" s="48">
        <v>1.7717380375258773E-2</v>
      </c>
      <c r="K1051" s="48">
        <v>2.3339627493255674E-2</v>
      </c>
      <c r="L1051" s="48">
        <v>2.9264660778926355E-2</v>
      </c>
      <c r="M1051" s="48">
        <v>3.7068342138135875E-2</v>
      </c>
      <c r="O1051" s="49">
        <f t="array" ref="O1051:Y1051">(1+C1051:M1051)^-O$1:Y$1</f>
        <v>0.99991406736445632</v>
      </c>
      <c r="P1051" s="49">
        <v>0.99933569095078345</v>
      </c>
      <c r="Q1051" s="49">
        <v>0.99786774378928678</v>
      </c>
      <c r="R1051" s="49">
        <v>0.99355477700056627</v>
      </c>
      <c r="S1051" s="49">
        <v>0.98371456595756035</v>
      </c>
      <c r="T1051" s="49">
        <v>0.9695192002910098</v>
      </c>
      <c r="U1051" s="49">
        <v>0.93504659158846992</v>
      </c>
      <c r="V1051" s="49">
        <v>0.8843204339860341</v>
      </c>
      <c r="W1051" s="49">
        <v>0.79396632095366049</v>
      </c>
      <c r="X1051" s="49">
        <v>0.64877495071528701</v>
      </c>
      <c r="Y1051" s="49">
        <v>0.48289472220326546</v>
      </c>
    </row>
    <row r="1052" spans="2:25" x14ac:dyDescent="0.3">
      <c r="B1052" s="47">
        <v>42310</v>
      </c>
      <c r="C1052" s="48">
        <v>9.6811246728897501E-4</v>
      </c>
      <c r="D1052" s="48">
        <v>2.3753868258401586E-3</v>
      </c>
      <c r="E1052" s="48">
        <v>3.8370742447226963E-3</v>
      </c>
      <c r="F1052" s="48">
        <v>5.9594106817095613E-3</v>
      </c>
      <c r="G1052" s="48">
        <v>7.9712462189359019E-3</v>
      </c>
      <c r="H1052" s="48">
        <v>1.08415641457243E-2</v>
      </c>
      <c r="I1052" s="48">
        <v>1.4506071702625972E-2</v>
      </c>
      <c r="J1052" s="48">
        <v>1.9277347003479529E-2</v>
      </c>
      <c r="K1052" s="48">
        <v>2.4210259546224286E-2</v>
      </c>
      <c r="L1052" s="48">
        <v>3.2274045814917461E-2</v>
      </c>
      <c r="M1052" s="48">
        <v>4.1282434779463958E-2</v>
      </c>
      <c r="O1052" s="49">
        <f t="array" ref="O1052:Y1052">(1+C1052:M1052)^-O$1:Y$1</f>
        <v>0.99992259146430362</v>
      </c>
      <c r="P1052" s="49">
        <v>0.99940703336067449</v>
      </c>
      <c r="Q1052" s="49">
        <v>0.99808696645943762</v>
      </c>
      <c r="R1052" s="49">
        <v>0.99407589350183512</v>
      </c>
      <c r="S1052" s="49">
        <v>0.98424612386042942</v>
      </c>
      <c r="T1052" s="49">
        <v>0.96816800565234795</v>
      </c>
      <c r="U1052" s="49">
        <v>0.93052221778060085</v>
      </c>
      <c r="V1052" s="49">
        <v>0.87488988162700931</v>
      </c>
      <c r="W1052" s="49">
        <v>0.78724295235163477</v>
      </c>
      <c r="X1052" s="49">
        <v>0.62097608940155025</v>
      </c>
      <c r="Y1052" s="49">
        <v>0.44527586068063357</v>
      </c>
    </row>
    <row r="1053" spans="2:25" x14ac:dyDescent="0.3">
      <c r="B1053" s="47">
        <v>42307</v>
      </c>
      <c r="C1053" s="48">
        <v>1.1400529839448244E-3</v>
      </c>
      <c r="D1053" s="48">
        <v>2.96354771095832E-3</v>
      </c>
      <c r="E1053" s="48">
        <v>4.715524458643575E-3</v>
      </c>
      <c r="F1053" s="48">
        <v>7.329606898001364E-3</v>
      </c>
      <c r="G1053" s="48">
        <v>9.8391303504720175E-3</v>
      </c>
      <c r="H1053" s="48">
        <v>1.3300882366173893E-2</v>
      </c>
      <c r="I1053" s="48">
        <v>1.8055825490488512E-2</v>
      </c>
      <c r="J1053" s="48">
        <v>2.3451827122797298E-2</v>
      </c>
      <c r="K1053" s="48">
        <v>3.0187745038677952E-2</v>
      </c>
      <c r="L1053" s="48">
        <v>3.9527808997412546E-2</v>
      </c>
      <c r="M1053" s="48">
        <v>4.9843621932829284E-2</v>
      </c>
      <c r="O1053" s="49">
        <f t="array" ref="O1053:Y1053">(1+C1053:M1053)^-O$1:Y$1</f>
        <v>0.99990885186488077</v>
      </c>
      <c r="P1053" s="49">
        <v>0.99926048231306452</v>
      </c>
      <c r="Q1053" s="49">
        <v>0.99765054370215001</v>
      </c>
      <c r="R1053" s="49">
        <v>0.99272372533497522</v>
      </c>
      <c r="S1053" s="49">
        <v>0.9806084010243914</v>
      </c>
      <c r="T1053" s="49">
        <v>0.96113576356488906</v>
      </c>
      <c r="U1053" s="49">
        <v>0.91441224516098252</v>
      </c>
      <c r="V1053" s="49">
        <v>0.85021382064671691</v>
      </c>
      <c r="W1053" s="49">
        <v>0.74273896353154256</v>
      </c>
      <c r="X1053" s="49">
        <v>0.55905987334814178</v>
      </c>
      <c r="Y1053" s="49">
        <v>0.37801385457861486</v>
      </c>
    </row>
    <row r="1054" spans="2:25" x14ac:dyDescent="0.3">
      <c r="B1054" s="47">
        <v>42306</v>
      </c>
      <c r="C1054" s="48">
        <v>1.0449882929464596E-3</v>
      </c>
      <c r="D1054" s="48">
        <v>2.5530359169046632E-3</v>
      </c>
      <c r="E1054" s="48">
        <v>3.9815797432204182E-3</v>
      </c>
      <c r="F1054" s="48">
        <v>6.390387163278049E-3</v>
      </c>
      <c r="G1054" s="48">
        <v>8.5244759503705844E-3</v>
      </c>
      <c r="H1054" s="48">
        <v>1.1719023250006072E-2</v>
      </c>
      <c r="I1054" s="48">
        <v>1.5271623800599869E-2</v>
      </c>
      <c r="J1054" s="48">
        <v>2.0323052265204051E-2</v>
      </c>
      <c r="K1054" s="48">
        <v>2.7032090245434473E-2</v>
      </c>
      <c r="L1054" s="48">
        <v>3.6869099896737985E-2</v>
      </c>
      <c r="M1054" s="48">
        <v>4.7391462427096055E-2</v>
      </c>
      <c r="O1054" s="49">
        <f t="array" ref="O1054:Y1054">(1+C1054:M1054)^-O$1:Y$1</f>
        <v>0.99991644807683566</v>
      </c>
      <c r="P1054" s="49">
        <v>0.9993627575110432</v>
      </c>
      <c r="Q1054" s="49">
        <v>0.99801513533836672</v>
      </c>
      <c r="R1054" s="49">
        <v>0.99365019057734583</v>
      </c>
      <c r="S1054" s="49">
        <v>0.98316659652295224</v>
      </c>
      <c r="T1054" s="49">
        <v>0.96565112725109192</v>
      </c>
      <c r="U1054" s="49">
        <v>0.92701926481206376</v>
      </c>
      <c r="V1054" s="49">
        <v>0.86863256743893613</v>
      </c>
      <c r="W1054" s="49">
        <v>0.76587847514888607</v>
      </c>
      <c r="X1054" s="49">
        <v>0.58095302633528634</v>
      </c>
      <c r="Y1054" s="49">
        <v>0.39611328615701663</v>
      </c>
    </row>
    <row r="1055" spans="2:25" x14ac:dyDescent="0.3">
      <c r="B1055" s="47">
        <v>42305</v>
      </c>
      <c r="C1055" s="48">
        <v>9.82335060451532E-4</v>
      </c>
      <c r="D1055" s="48">
        <v>2.2947320227333016E-3</v>
      </c>
      <c r="E1055" s="48">
        <v>3.6636062686089344E-3</v>
      </c>
      <c r="F1055" s="48">
        <v>5.5083747455140913E-3</v>
      </c>
      <c r="G1055" s="48">
        <v>6.9177955234303225E-3</v>
      </c>
      <c r="H1055" s="48">
        <v>9.4375316749015503E-3</v>
      </c>
      <c r="I1055" s="48">
        <v>1.1866958957344381E-2</v>
      </c>
      <c r="J1055" s="48">
        <v>1.5638371819040476E-2</v>
      </c>
      <c r="K1055" s="48">
        <v>2.0753376246349445E-2</v>
      </c>
      <c r="L1055" s="48">
        <v>2.7173851203306898E-2</v>
      </c>
      <c r="M1055" s="48">
        <v>3.5985268790187784E-2</v>
      </c>
      <c r="O1055" s="49">
        <f t="array" ref="O1055:Y1055">(1+C1055:M1055)^-O$1:Y$1</f>
        <v>0.99992145485402262</v>
      </c>
      <c r="P1055" s="49">
        <v>0.99942713836138375</v>
      </c>
      <c r="Q1055" s="49">
        <v>0.99817321480232679</v>
      </c>
      <c r="R1055" s="49">
        <v>0.9945218012262621</v>
      </c>
      <c r="S1055" s="49">
        <v>0.98630666376530551</v>
      </c>
      <c r="T1055" s="49">
        <v>0.97221351871456052</v>
      </c>
      <c r="U1055" s="49">
        <v>0.94272044443261516</v>
      </c>
      <c r="V1055" s="49">
        <v>0.89706992305627464</v>
      </c>
      <c r="W1055" s="49">
        <v>0.81431371476337544</v>
      </c>
      <c r="X1055" s="49">
        <v>0.66886839399146714</v>
      </c>
      <c r="Y1055" s="49">
        <v>0.49309250361446355</v>
      </c>
    </row>
    <row r="1056" spans="2:25" x14ac:dyDescent="0.3">
      <c r="B1056" s="47">
        <v>42304</v>
      </c>
      <c r="C1056" s="48">
        <v>9.9052760915818564E-4</v>
      </c>
      <c r="D1056" s="48">
        <v>2.5394843093188828E-3</v>
      </c>
      <c r="E1056" s="48">
        <v>4.0715784793313361E-3</v>
      </c>
      <c r="F1056" s="48">
        <v>6.1472461130063693E-3</v>
      </c>
      <c r="G1056" s="48">
        <v>8.1516925403533891E-3</v>
      </c>
      <c r="H1056" s="48">
        <v>1.0298746616661887E-2</v>
      </c>
      <c r="I1056" s="48">
        <v>1.3754614572021104E-2</v>
      </c>
      <c r="J1056" s="48">
        <v>1.8622678882102235E-2</v>
      </c>
      <c r="K1056" s="48">
        <v>2.4827413424519326E-2</v>
      </c>
      <c r="L1056" s="48">
        <v>3.3970029050482652E-2</v>
      </c>
      <c r="M1056" s="48">
        <v>4.3640278502657483E-2</v>
      </c>
      <c r="O1056" s="49">
        <f t="array" ref="O1056:Y1056">(1+C1056:M1056)^-O$1:Y$1</f>
        <v>0.99992080014764217</v>
      </c>
      <c r="P1056" s="49">
        <v>0.99936613466064406</v>
      </c>
      <c r="Q1056" s="49">
        <v>0.9979704063989443</v>
      </c>
      <c r="R1056" s="49">
        <v>0.99389031164498576</v>
      </c>
      <c r="S1056" s="49">
        <v>0.98389382033439721</v>
      </c>
      <c r="T1056" s="49">
        <v>0.96972938830405486</v>
      </c>
      <c r="U1056" s="49">
        <v>0.93397613534991231</v>
      </c>
      <c r="V1056" s="49">
        <v>0.87883351686263911</v>
      </c>
      <c r="W1056" s="49">
        <v>0.78251498024705812</v>
      </c>
      <c r="X1056" s="49">
        <v>0.60587180795017792</v>
      </c>
      <c r="Y1056" s="49">
        <v>0.42558210630690441</v>
      </c>
    </row>
    <row r="1057" spans="2:25" x14ac:dyDescent="0.3">
      <c r="B1057" s="47">
        <v>42303</v>
      </c>
      <c r="C1057" s="48">
        <v>8.7212869220924653E-4</v>
      </c>
      <c r="D1057" s="48">
        <v>2.0110005388212266E-3</v>
      </c>
      <c r="E1057" s="48">
        <v>3.2781128936383241E-3</v>
      </c>
      <c r="F1057" s="48">
        <v>4.9235926982880403E-3</v>
      </c>
      <c r="G1057" s="48">
        <v>6.299599932095324E-3</v>
      </c>
      <c r="H1057" s="48">
        <v>8.1088213573526687E-3</v>
      </c>
      <c r="I1057" s="48">
        <v>1.0751767910672323E-2</v>
      </c>
      <c r="J1057" s="48">
        <v>1.4553957990719622E-2</v>
      </c>
      <c r="K1057" s="48">
        <v>1.8401681826657669E-2</v>
      </c>
      <c r="L1057" s="48">
        <v>2.5025185456532199E-2</v>
      </c>
      <c r="M1057" s="48">
        <v>3.3546347223502457E-2</v>
      </c>
      <c r="O1057" s="49">
        <f t="array" ref="O1057:Y1057">(1+C1057:M1057)^-O$1:Y$1</f>
        <v>0.99993026254305317</v>
      </c>
      <c r="P1057" s="49">
        <v>0.99949788080803936</v>
      </c>
      <c r="Q1057" s="49">
        <v>0.99836496233537986</v>
      </c>
      <c r="R1057" s="49">
        <v>0.99510053029497714</v>
      </c>
      <c r="S1057" s="49">
        <v>0.98751886283164181</v>
      </c>
      <c r="T1057" s="49">
        <v>0.97606278616226139</v>
      </c>
      <c r="U1057" s="49">
        <v>0.94793258395733726</v>
      </c>
      <c r="V1057" s="49">
        <v>0.90380336435003894</v>
      </c>
      <c r="W1057" s="49">
        <v>0.83331446670974463</v>
      </c>
      <c r="X1057" s="49">
        <v>0.69021112358342374</v>
      </c>
      <c r="Y1057" s="49">
        <v>0.5168932626256042</v>
      </c>
    </row>
    <row r="1058" spans="2:25" x14ac:dyDescent="0.3">
      <c r="B1058" s="47">
        <v>42300</v>
      </c>
      <c r="C1058" s="48">
        <v>9.8121689298271949E-4</v>
      </c>
      <c r="D1058" s="48">
        <v>2.5247509209481577E-3</v>
      </c>
      <c r="E1058" s="48">
        <v>3.8495978098279197E-3</v>
      </c>
      <c r="F1058" s="48">
        <v>5.9759725518554836E-3</v>
      </c>
      <c r="G1058" s="48">
        <v>7.6027908687341566E-3</v>
      </c>
      <c r="H1058" s="48">
        <v>1.0028835526322517E-2</v>
      </c>
      <c r="I1058" s="48">
        <v>1.3191455494884652E-2</v>
      </c>
      <c r="J1058" s="48">
        <v>1.6539089543897507E-2</v>
      </c>
      <c r="K1058" s="48">
        <v>2.2403328032909134E-2</v>
      </c>
      <c r="L1058" s="48">
        <v>3.0524119658780838E-2</v>
      </c>
      <c r="M1058" s="48">
        <v>3.9030023034920334E-2</v>
      </c>
      <c r="O1058" s="49">
        <f t="array" ref="O1058:Y1058">(1+C1058:M1058)^-O$1:Y$1</f>
        <v>0.99992154421266777</v>
      </c>
      <c r="P1058" s="49">
        <v>0.99936980638252115</v>
      </c>
      <c r="Q1058" s="49">
        <v>0.9980807406034341</v>
      </c>
      <c r="R1058" s="49">
        <v>0.99405952754845994</v>
      </c>
      <c r="S1058" s="49">
        <v>0.9849660842649286</v>
      </c>
      <c r="T1058" s="49">
        <v>0.97050702155215385</v>
      </c>
      <c r="U1058" s="49">
        <v>0.9365746677653638</v>
      </c>
      <c r="V1058" s="49">
        <v>0.89152066788413931</v>
      </c>
      <c r="W1058" s="49">
        <v>0.80126736584473512</v>
      </c>
      <c r="X1058" s="49">
        <v>0.63698262323165378</v>
      </c>
      <c r="Y1058" s="49">
        <v>0.46498405898166212</v>
      </c>
    </row>
    <row r="1059" spans="2:25" x14ac:dyDescent="0.3">
      <c r="B1059" s="47">
        <v>42299</v>
      </c>
      <c r="C1059" s="48">
        <v>9.0205837963422777E-4</v>
      </c>
      <c r="D1059" s="48">
        <v>2.2998103835274097E-3</v>
      </c>
      <c r="E1059" s="48">
        <v>3.7432001985219752E-3</v>
      </c>
      <c r="F1059" s="48">
        <v>6.0672857960680166E-3</v>
      </c>
      <c r="G1059" s="48">
        <v>8.3168289031077293E-3</v>
      </c>
      <c r="H1059" s="48">
        <v>1.1114910637368226E-2</v>
      </c>
      <c r="I1059" s="48">
        <v>1.402002871921231E-2</v>
      </c>
      <c r="J1059" s="48">
        <v>1.8040214872008645E-2</v>
      </c>
      <c r="K1059" s="48">
        <v>2.3761868202956074E-2</v>
      </c>
      <c r="L1059" s="48">
        <v>3.0344975270605024E-2</v>
      </c>
      <c r="M1059" s="48">
        <v>3.9794446125213552E-2</v>
      </c>
      <c r="O1059" s="49">
        <f t="array" ref="O1059:Y1059">(1+C1059:M1059)^-O$1:Y$1</f>
        <v>0.99992787045990206</v>
      </c>
      <c r="P1059" s="49">
        <v>0.99942587240752756</v>
      </c>
      <c r="Q1059" s="49">
        <v>0.99813363789462939</v>
      </c>
      <c r="R1059" s="49">
        <v>0.99396930415914764</v>
      </c>
      <c r="S1059" s="49">
        <v>0.98357157372019488</v>
      </c>
      <c r="T1059" s="49">
        <v>0.96738300944666034</v>
      </c>
      <c r="U1059" s="49">
        <v>0.93275445955222125</v>
      </c>
      <c r="V1059" s="49">
        <v>0.88235928963400645</v>
      </c>
      <c r="W1059" s="49">
        <v>0.79069775441787638</v>
      </c>
      <c r="X1059" s="49">
        <v>0.63864591348172095</v>
      </c>
      <c r="Y1059" s="49">
        <v>0.45819477459156505</v>
      </c>
    </row>
    <row r="1060" spans="2:25" x14ac:dyDescent="0.3">
      <c r="B1060" s="47">
        <v>42298</v>
      </c>
      <c r="C1060" s="48">
        <v>8.4341415554189123E-4</v>
      </c>
      <c r="D1060" s="48">
        <v>2.1456219905436609E-3</v>
      </c>
      <c r="E1060" s="48">
        <v>3.2500268319230188E-3</v>
      </c>
      <c r="F1060" s="48">
        <v>5.1392582796216087E-3</v>
      </c>
      <c r="G1060" s="48">
        <v>6.8346744233199691E-3</v>
      </c>
      <c r="H1060" s="48">
        <v>8.9720562595485154E-3</v>
      </c>
      <c r="I1060" s="48">
        <v>1.2243517903998738E-2</v>
      </c>
      <c r="J1060" s="48">
        <v>1.5923693254471512E-2</v>
      </c>
      <c r="K1060" s="48">
        <v>2.0422130975124228E-2</v>
      </c>
      <c r="L1060" s="48">
        <v>2.615383455248399E-2</v>
      </c>
      <c r="M1060" s="48">
        <v>3.3075679425553499E-2</v>
      </c>
      <c r="O1060" s="49">
        <f t="array" ref="O1060:Y1060">(1+C1060:M1060)^-O$1:Y$1</f>
        <v>0.99993255757980759</v>
      </c>
      <c r="P1060" s="49">
        <v>0.99946431267397007</v>
      </c>
      <c r="Q1060" s="49">
        <v>0.99837893688955526</v>
      </c>
      <c r="R1060" s="49">
        <v>0.99488701865210405</v>
      </c>
      <c r="S1060" s="49">
        <v>0.98646952323200043</v>
      </c>
      <c r="T1060" s="49">
        <v>0.97355969166714118</v>
      </c>
      <c r="U1060" s="49">
        <v>0.94096826823181012</v>
      </c>
      <c r="V1060" s="49">
        <v>0.89530781819049465</v>
      </c>
      <c r="W1060" s="49">
        <v>0.81696097147586</v>
      </c>
      <c r="X1060" s="49">
        <v>0.67891110816479416</v>
      </c>
      <c r="Y1060" s="49">
        <v>0.52162362043866739</v>
      </c>
    </row>
    <row r="1061" spans="2:25" x14ac:dyDescent="0.3">
      <c r="B1061" s="47">
        <v>42297</v>
      </c>
      <c r="C1061" s="48">
        <v>1.1577943409014828E-3</v>
      </c>
      <c r="D1061" s="48">
        <v>2.8430483029790849E-3</v>
      </c>
      <c r="E1061" s="48">
        <v>4.6111091538409595E-3</v>
      </c>
      <c r="F1061" s="48">
        <v>7.0947711690346393E-3</v>
      </c>
      <c r="G1061" s="48">
        <v>9.4638081688727827E-3</v>
      </c>
      <c r="H1061" s="48">
        <v>1.2501130942674615E-2</v>
      </c>
      <c r="I1061" s="48">
        <v>1.6477387348200045E-2</v>
      </c>
      <c r="J1061" s="48">
        <v>2.1032754342413491E-2</v>
      </c>
      <c r="K1061" s="48">
        <v>2.6779489751134658E-2</v>
      </c>
      <c r="L1061" s="48">
        <v>3.6070170798432243E-2</v>
      </c>
      <c r="M1061" s="48">
        <v>4.9415999791262655E-2</v>
      </c>
      <c r="O1061" s="49">
        <f t="array" ref="O1061:Y1061">(1+C1061:M1061)^-O$1:Y$1</f>
        <v>0.99990743431535367</v>
      </c>
      <c r="P1061" s="49">
        <v>0.99929049819429627</v>
      </c>
      <c r="Q1061" s="49">
        <v>0.99770238828063629</v>
      </c>
      <c r="R1061" s="49">
        <v>0.99295521000392151</v>
      </c>
      <c r="S1061" s="49">
        <v>0.98133772386177986</v>
      </c>
      <c r="T1061" s="49">
        <v>0.96341510030635324</v>
      </c>
      <c r="U1061" s="49">
        <v>0.92153405989160486</v>
      </c>
      <c r="V1061" s="49">
        <v>0.86441497078750884</v>
      </c>
      <c r="W1061" s="49">
        <v>0.76776471845949279</v>
      </c>
      <c r="X1061" s="49">
        <v>0.58770914218328763</v>
      </c>
      <c r="Y1061" s="49">
        <v>0.38110651528093842</v>
      </c>
    </row>
    <row r="1062" spans="2:25" x14ac:dyDescent="0.3">
      <c r="B1062" s="47">
        <v>42296</v>
      </c>
      <c r="C1062" s="48">
        <v>1.0304270867821691E-3</v>
      </c>
      <c r="D1062" s="48">
        <v>2.7335780178719352E-3</v>
      </c>
      <c r="E1062" s="48">
        <v>4.1798940189598068E-3</v>
      </c>
      <c r="F1062" s="48">
        <v>6.4554335607595404E-3</v>
      </c>
      <c r="G1062" s="48">
        <v>8.2417079135682011E-3</v>
      </c>
      <c r="H1062" s="48">
        <v>1.1031675620361028E-2</v>
      </c>
      <c r="I1062" s="48">
        <v>1.4420228805423577E-2</v>
      </c>
      <c r="J1062" s="48">
        <v>1.8994091217726231E-2</v>
      </c>
      <c r="K1062" s="48">
        <v>2.4002780316046402E-2</v>
      </c>
      <c r="L1062" s="48">
        <v>3.2115180837076034E-2</v>
      </c>
      <c r="M1062" s="48">
        <v>4.062750711974282E-2</v>
      </c>
      <c r="O1062" s="49">
        <f t="array" ref="O1062:Y1062">(1+C1062:M1062)^-O$1:Y$1</f>
        <v>0.99991761166920856</v>
      </c>
      <c r="P1062" s="49">
        <v>0.99931777067722505</v>
      </c>
      <c r="Q1062" s="49">
        <v>0.99791658206984213</v>
      </c>
      <c r="R1062" s="49">
        <v>0.993585971772321</v>
      </c>
      <c r="S1062" s="49">
        <v>0.98371814496766974</v>
      </c>
      <c r="T1062" s="49">
        <v>0.96762195380122662</v>
      </c>
      <c r="U1062" s="49">
        <v>0.93091600055944601</v>
      </c>
      <c r="V1062" s="49">
        <v>0.87659368998587928</v>
      </c>
      <c r="W1062" s="49">
        <v>0.78883948676514815</v>
      </c>
      <c r="X1062" s="49">
        <v>0.62241136112658679</v>
      </c>
      <c r="Y1062" s="49">
        <v>0.45091425993607487</v>
      </c>
    </row>
    <row r="1063" spans="2:25" x14ac:dyDescent="0.3">
      <c r="B1063" s="47">
        <v>42293</v>
      </c>
      <c r="C1063" s="48">
        <v>1.061083587148874E-3</v>
      </c>
      <c r="D1063" s="48">
        <v>2.6506281951184478E-3</v>
      </c>
      <c r="E1063" s="48">
        <v>4.1051314525347507E-3</v>
      </c>
      <c r="F1063" s="48">
        <v>6.6676981743213921E-3</v>
      </c>
      <c r="G1063" s="48">
        <v>8.9057544893812891E-3</v>
      </c>
      <c r="H1063" s="48">
        <v>1.1622440666824271E-2</v>
      </c>
      <c r="I1063" s="48">
        <v>1.4565824276993638E-2</v>
      </c>
      <c r="J1063" s="48">
        <v>1.8934559831761979E-2</v>
      </c>
      <c r="K1063" s="48">
        <v>2.5327838663326736E-2</v>
      </c>
      <c r="L1063" s="48">
        <v>3.3524786054170884E-2</v>
      </c>
      <c r="M1063" s="48">
        <v>4.4153998926405751E-2</v>
      </c>
      <c r="O1063" s="49">
        <f t="array" ref="O1063:Y1063">(1+C1063:M1063)^-O$1:Y$1</f>
        <v>0.99991516191608432</v>
      </c>
      <c r="P1063" s="49">
        <v>0.99933843855945381</v>
      </c>
      <c r="Q1063" s="49">
        <v>0.99795373227141004</v>
      </c>
      <c r="R1063" s="49">
        <v>0.99337646555421033</v>
      </c>
      <c r="S1063" s="49">
        <v>0.98242363418068113</v>
      </c>
      <c r="T1063" s="49">
        <v>0.965927734356122</v>
      </c>
      <c r="U1063" s="49">
        <v>0.93024823580796001</v>
      </c>
      <c r="V1063" s="49">
        <v>0.87695225854239933</v>
      </c>
      <c r="W1063" s="49">
        <v>0.77870418622396398</v>
      </c>
      <c r="X1063" s="49">
        <v>0.60979878473587446</v>
      </c>
      <c r="Y1063" s="49">
        <v>0.4214139211644013</v>
      </c>
    </row>
    <row r="1064" spans="2:25" x14ac:dyDescent="0.3">
      <c r="B1064" s="47">
        <v>42292</v>
      </c>
      <c r="C1064" s="48">
        <v>1.0688213563608562E-3</v>
      </c>
      <c r="D1064" s="48">
        <v>2.7303314317238744E-3</v>
      </c>
      <c r="E1064" s="48">
        <v>4.4358501503102884E-3</v>
      </c>
      <c r="F1064" s="48">
        <v>7.0230268090099683E-3</v>
      </c>
      <c r="G1064" s="48">
        <v>8.9459807552138854E-3</v>
      </c>
      <c r="H1064" s="48">
        <v>1.1393236617088461E-2</v>
      </c>
      <c r="I1064" s="48">
        <v>1.5580786652682846E-2</v>
      </c>
      <c r="J1064" s="48">
        <v>1.985821516576736E-2</v>
      </c>
      <c r="K1064" s="48">
        <v>2.4866044501777717E-2</v>
      </c>
      <c r="L1064" s="48">
        <v>3.2552171992522326E-2</v>
      </c>
      <c r="M1064" s="48">
        <v>4.3518087207219676E-2</v>
      </c>
      <c r="O1064" s="49">
        <f t="array" ref="O1064:Y1064">(1+C1064:M1064)^-O$1:Y$1</f>
        <v>0.99991454360572662</v>
      </c>
      <c r="P1064" s="49">
        <v>0.99931857956052883</v>
      </c>
      <c r="Q1064" s="49">
        <v>0.99778942654175429</v>
      </c>
      <c r="R1064" s="49">
        <v>0.993025952116245</v>
      </c>
      <c r="S1064" s="49">
        <v>0.98234529808099968</v>
      </c>
      <c r="T1064" s="49">
        <v>0.96658458487815846</v>
      </c>
      <c r="U1064" s="49">
        <v>0.92560910875472613</v>
      </c>
      <c r="V1064" s="49">
        <v>0.87140773374070912</v>
      </c>
      <c r="W1064" s="49">
        <v>0.78222007078289901</v>
      </c>
      <c r="X1064" s="49">
        <v>0.61847184149880108</v>
      </c>
      <c r="Y1064" s="49">
        <v>0.42657989097543242</v>
      </c>
    </row>
    <row r="1065" spans="2:25" x14ac:dyDescent="0.3">
      <c r="B1065" s="47">
        <v>42291</v>
      </c>
      <c r="C1065" s="48">
        <v>8.3113069139271719E-4</v>
      </c>
      <c r="D1065" s="48">
        <v>2.1825023077025837E-3</v>
      </c>
      <c r="E1065" s="48">
        <v>3.4021537724369527E-3</v>
      </c>
      <c r="F1065" s="48">
        <v>5.4377229534627791E-3</v>
      </c>
      <c r="G1065" s="48">
        <v>7.2272922630973188E-3</v>
      </c>
      <c r="H1065" s="48">
        <v>9.2704976683217095E-3</v>
      </c>
      <c r="I1065" s="48">
        <v>1.1805220211205345E-2</v>
      </c>
      <c r="J1065" s="48">
        <v>1.4759539706521087E-2</v>
      </c>
      <c r="K1065" s="48">
        <v>1.9723025688607641E-2</v>
      </c>
      <c r="L1065" s="48">
        <v>2.5407320980432319E-2</v>
      </c>
      <c r="M1065" s="48">
        <v>3.3306042180337621E-2</v>
      </c>
      <c r="O1065" s="49">
        <f t="array" ref="O1065:Y1065">(1+C1065:M1065)^-O$1:Y$1</f>
        <v>0.99993353936912277</v>
      </c>
      <c r="P1065" s="49">
        <v>0.99945511747513083</v>
      </c>
      <c r="Q1065" s="49">
        <v>0.99830325133830577</v>
      </c>
      <c r="R1065" s="49">
        <v>0.99459168595993241</v>
      </c>
      <c r="S1065" s="49">
        <v>0.98570062022426719</v>
      </c>
      <c r="T1065" s="49">
        <v>0.97269630186464628</v>
      </c>
      <c r="U1065" s="49">
        <v>0.94300809604926406</v>
      </c>
      <c r="V1065" s="49">
        <v>0.90252242256450588</v>
      </c>
      <c r="W1065" s="49">
        <v>0.82257923240520681</v>
      </c>
      <c r="X1065" s="49">
        <v>0.68636288816025404</v>
      </c>
      <c r="Y1065" s="49">
        <v>0.51930274944730859</v>
      </c>
    </row>
    <row r="1066" spans="2:25" x14ac:dyDescent="0.3">
      <c r="B1066" s="47">
        <v>42290</v>
      </c>
      <c r="C1066" s="48">
        <v>1.0525421588551012E-3</v>
      </c>
      <c r="D1066" s="48">
        <v>2.6430168750383011E-3</v>
      </c>
      <c r="E1066" s="48">
        <v>4.0243572806077359E-3</v>
      </c>
      <c r="F1066" s="48">
        <v>6.0400594580253264E-3</v>
      </c>
      <c r="G1066" s="48">
        <v>7.937490289939373E-3</v>
      </c>
      <c r="H1066" s="48">
        <v>1.0130116945392157E-2</v>
      </c>
      <c r="I1066" s="48">
        <v>1.3018460732028411E-2</v>
      </c>
      <c r="J1066" s="48">
        <v>1.6835044111501558E-2</v>
      </c>
      <c r="K1066" s="48">
        <v>2.2732723469507977E-2</v>
      </c>
      <c r="L1066" s="48">
        <v>2.925411192206076E-2</v>
      </c>
      <c r="M1066" s="48">
        <v>3.6816471601732299E-2</v>
      </c>
      <c r="O1066" s="49">
        <f t="array" ref="O1066:Y1066">(1+C1066:M1066)^-O$1:Y$1</f>
        <v>0.99991584445129811</v>
      </c>
      <c r="P1066" s="49">
        <v>0.9993403351125999</v>
      </c>
      <c r="Q1066" s="49">
        <v>0.99799387435789011</v>
      </c>
      <c r="R1066" s="49">
        <v>0.99399620382782861</v>
      </c>
      <c r="S1066" s="49">
        <v>0.98431204996980071</v>
      </c>
      <c r="T1066" s="49">
        <v>0.97021512507815666</v>
      </c>
      <c r="U1066" s="49">
        <v>0.93737464262249404</v>
      </c>
      <c r="V1066" s="49">
        <v>0.88970588445256937</v>
      </c>
      <c r="W1066" s="49">
        <v>0.79869043046037858</v>
      </c>
      <c r="X1066" s="49">
        <v>0.64887469758587446</v>
      </c>
      <c r="Y1066" s="49">
        <v>0.48524630624667514</v>
      </c>
    </row>
    <row r="1067" spans="2:25" x14ac:dyDescent="0.3">
      <c r="B1067" s="47">
        <v>42289</v>
      </c>
      <c r="C1067" s="48">
        <v>9.8040972809349588E-4</v>
      </c>
      <c r="D1067" s="48">
        <v>2.4872678821376442E-3</v>
      </c>
      <c r="E1067" s="48">
        <v>3.7979890847789602E-3</v>
      </c>
      <c r="F1067" s="48">
        <v>5.9532799362738559E-3</v>
      </c>
      <c r="G1067" s="48">
        <v>7.715255948095405E-3</v>
      </c>
      <c r="H1067" s="48">
        <v>9.7347976131933051E-3</v>
      </c>
      <c r="I1067" s="48">
        <v>1.2187076149772234E-2</v>
      </c>
      <c r="J1067" s="48">
        <v>1.5892863381651252E-2</v>
      </c>
      <c r="K1067" s="48">
        <v>2.1448663426246135E-2</v>
      </c>
      <c r="L1067" s="48">
        <v>2.9389086444961483E-2</v>
      </c>
      <c r="M1067" s="48">
        <v>4.0351492471841534E-2</v>
      </c>
      <c r="O1067" s="49">
        <f t="array" ref="O1067:Y1067">(1+C1067:M1067)^-O$1:Y$1</f>
        <v>0.99992160871752767</v>
      </c>
      <c r="P1067" s="49">
        <v>0.999379147870743</v>
      </c>
      <c r="Q1067" s="49">
        <v>0.99810639766442788</v>
      </c>
      <c r="R1067" s="49">
        <v>0.99408195186097414</v>
      </c>
      <c r="S1067" s="49">
        <v>0.98474624417269452</v>
      </c>
      <c r="T1067" s="49">
        <v>0.97135511245917516</v>
      </c>
      <c r="U1067" s="49">
        <v>0.94123064968460501</v>
      </c>
      <c r="V1067" s="49">
        <v>0.89549802838086956</v>
      </c>
      <c r="W1067" s="49">
        <v>0.80878773207886134</v>
      </c>
      <c r="X1067" s="49">
        <v>0.64759965183677759</v>
      </c>
      <c r="Y1067" s="49">
        <v>0.45331293254388305</v>
      </c>
    </row>
    <row r="1068" spans="2:25" x14ac:dyDescent="0.3">
      <c r="B1068" s="47">
        <v>42286</v>
      </c>
      <c r="C1068" s="48">
        <v>1.0388255333760111E-3</v>
      </c>
      <c r="D1068" s="48">
        <v>2.613549133514882E-3</v>
      </c>
      <c r="E1068" s="48">
        <v>4.2833749387318739E-3</v>
      </c>
      <c r="F1068" s="48">
        <v>7.0601268625208316E-3</v>
      </c>
      <c r="G1068" s="48">
        <v>9.7054147383614387E-3</v>
      </c>
      <c r="H1068" s="48">
        <v>1.3079579095175852E-2</v>
      </c>
      <c r="I1068" s="48">
        <v>1.7396144836004972E-2</v>
      </c>
      <c r="J1068" s="48">
        <v>2.266400432800731E-2</v>
      </c>
      <c r="K1068" s="48">
        <v>3.019717913554925E-2</v>
      </c>
      <c r="L1068" s="48">
        <v>4.1150856701721507E-2</v>
      </c>
      <c r="M1068" s="48">
        <v>5.5834312422304397E-2</v>
      </c>
      <c r="O1068" s="49">
        <f t="array" ref="O1068:Y1068">(1+C1068:M1068)^-O$1:Y$1</f>
        <v>0.99991694054342561</v>
      </c>
      <c r="P1068" s="49">
        <v>0.99934767791635315</v>
      </c>
      <c r="Q1068" s="49">
        <v>0.99786516830128547</v>
      </c>
      <c r="R1068" s="49">
        <v>0.99298936908115265</v>
      </c>
      <c r="S1068" s="49">
        <v>0.98086814279258872</v>
      </c>
      <c r="T1068" s="49">
        <v>0.96176577021041842</v>
      </c>
      <c r="U1068" s="49">
        <v>0.91738062102797158</v>
      </c>
      <c r="V1068" s="49">
        <v>0.85480924472183006</v>
      </c>
      <c r="W1068" s="49">
        <v>0.74267094953649171</v>
      </c>
      <c r="X1068" s="49">
        <v>0.54612881033582883</v>
      </c>
      <c r="Y1068" s="49">
        <v>0.3373529939059815</v>
      </c>
    </row>
    <row r="1069" spans="2:25" x14ac:dyDescent="0.3">
      <c r="B1069" s="47">
        <v>42285</v>
      </c>
      <c r="C1069" s="48">
        <v>8.7441732783513268E-4</v>
      </c>
      <c r="D1069" s="48">
        <v>1.988521486355629E-3</v>
      </c>
      <c r="E1069" s="48">
        <v>3.1802979585834261E-3</v>
      </c>
      <c r="F1069" s="48">
        <v>4.9499145243599302E-3</v>
      </c>
      <c r="G1069" s="48">
        <v>6.4887317746674042E-3</v>
      </c>
      <c r="H1069" s="48">
        <v>8.1939474051612726E-3</v>
      </c>
      <c r="I1069" s="48">
        <v>1.1261433175650129E-2</v>
      </c>
      <c r="J1069" s="48">
        <v>1.4907835815045675E-2</v>
      </c>
      <c r="K1069" s="48">
        <v>1.9515942857147861E-2</v>
      </c>
      <c r="L1069" s="48">
        <v>2.6509664060814234E-2</v>
      </c>
      <c r="M1069" s="48">
        <v>3.4777305317242435E-2</v>
      </c>
      <c r="O1069" s="49">
        <f t="array" ref="O1069:Y1069">(1+C1069:M1069)^-O$1:Y$1</f>
        <v>0.9999300796247258</v>
      </c>
      <c r="P1069" s="49">
        <v>0.99950348655496246</v>
      </c>
      <c r="Q1069" s="49">
        <v>0.99841363385724291</v>
      </c>
      <c r="R1069" s="49">
        <v>0.99507446644572062</v>
      </c>
      <c r="S1069" s="49">
        <v>0.98714776336897325</v>
      </c>
      <c r="T1069" s="49">
        <v>0.97581556780022649</v>
      </c>
      <c r="U1069" s="49">
        <v>0.945546249633616</v>
      </c>
      <c r="V1069" s="49">
        <v>0.90159970493190367</v>
      </c>
      <c r="W1069" s="49">
        <v>0.82425157329014009</v>
      </c>
      <c r="X1069" s="49">
        <v>0.67538959279014332</v>
      </c>
      <c r="Y1069" s="49">
        <v>0.50473345928950553</v>
      </c>
    </row>
    <row r="1070" spans="2:25" x14ac:dyDescent="0.3">
      <c r="B1070" s="47">
        <v>42284</v>
      </c>
      <c r="C1070" s="48">
        <v>1.0114644093412966E-3</v>
      </c>
      <c r="D1070" s="48">
        <v>2.4069412643151749E-3</v>
      </c>
      <c r="E1070" s="48">
        <v>3.9684447087703686E-3</v>
      </c>
      <c r="F1070" s="48">
        <v>6.1343420989784601E-3</v>
      </c>
      <c r="G1070" s="48">
        <v>7.7826075838229383E-3</v>
      </c>
      <c r="H1070" s="48">
        <v>1.0247279627917693E-2</v>
      </c>
      <c r="I1070" s="48">
        <v>1.3472861862362961E-2</v>
      </c>
      <c r="J1070" s="48">
        <v>1.8295949258570771E-2</v>
      </c>
      <c r="K1070" s="48">
        <v>2.3935650164296073E-2</v>
      </c>
      <c r="L1070" s="48">
        <v>3.2566911710128314E-2</v>
      </c>
      <c r="M1070" s="48">
        <v>4.4385769947780387E-2</v>
      </c>
      <c r="O1070" s="49">
        <f t="array" ref="O1070:Y1070">(1+C1070:M1070)^-O$1:Y$1</f>
        <v>0.99991912701248564</v>
      </c>
      <c r="P1070" s="49">
        <v>0.99939916826649022</v>
      </c>
      <c r="Q1070" s="49">
        <v>0.99802166389032321</v>
      </c>
      <c r="R1070" s="49">
        <v>0.99390305862517203</v>
      </c>
      <c r="S1070" s="49">
        <v>0.98461462440956915</v>
      </c>
      <c r="T1070" s="49">
        <v>0.96987760427605385</v>
      </c>
      <c r="U1070" s="49">
        <v>0.93527511765530469</v>
      </c>
      <c r="V1070" s="49">
        <v>0.8808092906181062</v>
      </c>
      <c r="W1070" s="49">
        <v>0.78935680970582067</v>
      </c>
      <c r="X1070" s="49">
        <v>0.61833942602051395</v>
      </c>
      <c r="Y1070" s="49">
        <v>0.41954744814659717</v>
      </c>
    </row>
    <row r="1071" spans="2:25" x14ac:dyDescent="0.3">
      <c r="B1071" s="47">
        <v>42283</v>
      </c>
      <c r="C1071" s="48">
        <v>9.7187978758702179E-4</v>
      </c>
      <c r="D1071" s="48">
        <v>2.5383005705176273E-3</v>
      </c>
      <c r="E1071" s="48">
        <v>4.1587292885927338E-3</v>
      </c>
      <c r="F1071" s="48">
        <v>6.7189945341182304E-3</v>
      </c>
      <c r="G1071" s="48">
        <v>9.2163065108191236E-3</v>
      </c>
      <c r="H1071" s="48">
        <v>1.2259072991385405E-2</v>
      </c>
      <c r="I1071" s="48">
        <v>1.6681898118765078E-2</v>
      </c>
      <c r="J1071" s="48">
        <v>2.1447798172804622E-2</v>
      </c>
      <c r="K1071" s="48">
        <v>2.7946094475670105E-2</v>
      </c>
      <c r="L1071" s="48">
        <v>3.6460995941665242E-2</v>
      </c>
      <c r="M1071" s="48">
        <v>4.9397217944786347E-2</v>
      </c>
      <c r="O1071" s="49">
        <f t="array" ref="O1071:Y1071">(1+C1071:M1071)^-O$1:Y$1</f>
        <v>0.99992229039409186</v>
      </c>
      <c r="P1071" s="49">
        <v>0.99936642965883671</v>
      </c>
      <c r="Q1071" s="49">
        <v>0.99792709859650441</v>
      </c>
      <c r="R1071" s="49">
        <v>0.99332584904963717</v>
      </c>
      <c r="S1071" s="49">
        <v>0.98181911223145302</v>
      </c>
      <c r="T1071" s="49">
        <v>0.96410639977977464</v>
      </c>
      <c r="U1071" s="49">
        <v>0.92060757622234601</v>
      </c>
      <c r="V1071" s="49">
        <v>0.86195930792532938</v>
      </c>
      <c r="W1071" s="49">
        <v>0.75909580536410837</v>
      </c>
      <c r="X1071" s="49">
        <v>0.58439373203580414</v>
      </c>
      <c r="Y1071" s="49">
        <v>0.38124295744248454</v>
      </c>
    </row>
    <row r="1072" spans="2:25" x14ac:dyDescent="0.3">
      <c r="B1072" s="47">
        <v>42282</v>
      </c>
      <c r="C1072" s="48">
        <v>8.9251963367869918E-4</v>
      </c>
      <c r="D1072" s="48">
        <v>2.1046356568852074E-3</v>
      </c>
      <c r="E1072" s="48">
        <v>3.3290777722559551E-3</v>
      </c>
      <c r="F1072" s="48">
        <v>5.492419667208797E-3</v>
      </c>
      <c r="G1072" s="48">
        <v>7.3198809563871344E-3</v>
      </c>
      <c r="H1072" s="48">
        <v>9.2382333172354794E-3</v>
      </c>
      <c r="I1072" s="48">
        <v>1.174425452851271E-2</v>
      </c>
      <c r="J1072" s="48">
        <v>1.6142233295954787E-2</v>
      </c>
      <c r="K1072" s="48">
        <v>2.0723750864915121E-2</v>
      </c>
      <c r="L1072" s="48">
        <v>2.7918316537435716E-2</v>
      </c>
      <c r="M1072" s="48">
        <v>3.7899705077841968E-2</v>
      </c>
      <c r="O1072" s="49">
        <f t="array" ref="O1072:Y1072">(1+C1072:M1072)^-O$1:Y$1</f>
        <v>0.99992863282076938</v>
      </c>
      <c r="P1072" s="49">
        <v>0.99947453210317472</v>
      </c>
      <c r="Q1072" s="49">
        <v>0.99833960565211066</v>
      </c>
      <c r="R1072" s="49">
        <v>0.99453758222361666</v>
      </c>
      <c r="S1072" s="49">
        <v>0.98551942547215809</v>
      </c>
      <c r="T1072" s="49">
        <v>0.97278959327173498</v>
      </c>
      <c r="U1072" s="49">
        <v>0.94329224918935606</v>
      </c>
      <c r="V1072" s="49">
        <v>0.89396082085349371</v>
      </c>
      <c r="W1072" s="49">
        <v>0.81455009121148858</v>
      </c>
      <c r="X1072" s="49">
        <v>0.66163874208205831</v>
      </c>
      <c r="Y1072" s="49">
        <v>0.47521728533788865</v>
      </c>
    </row>
    <row r="1073" spans="2:25" x14ac:dyDescent="0.3">
      <c r="B1073" s="47">
        <v>42279</v>
      </c>
      <c r="C1073" s="48">
        <v>8.2650695366776397E-4</v>
      </c>
      <c r="D1073" s="48">
        <v>2.0636929630666362E-3</v>
      </c>
      <c r="E1073" s="48">
        <v>3.1119522457060543E-3</v>
      </c>
      <c r="F1073" s="48">
        <v>4.9224499560705896E-3</v>
      </c>
      <c r="G1073" s="48">
        <v>6.207317457444122E-3</v>
      </c>
      <c r="H1073" s="48">
        <v>7.8156491683686186E-3</v>
      </c>
      <c r="I1073" s="48">
        <v>1.0136927287090442E-2</v>
      </c>
      <c r="J1073" s="48">
        <v>1.2915771914710794E-2</v>
      </c>
      <c r="K1073" s="48">
        <v>1.6354109265220296E-2</v>
      </c>
      <c r="L1073" s="48">
        <v>2.1136656974012683E-2</v>
      </c>
      <c r="M1073" s="48">
        <v>2.7676695525547433E-2</v>
      </c>
      <c r="O1073" s="49">
        <f t="array" ref="O1073:Y1073">(1+C1073:M1073)^-O$1:Y$1</f>
        <v>0.99993390893732026</v>
      </c>
      <c r="P1073" s="49">
        <v>0.99948474117298236</v>
      </c>
      <c r="Q1073" s="49">
        <v>0.99844764607747638</v>
      </c>
      <c r="R1073" s="49">
        <v>0.995101661868251</v>
      </c>
      <c r="S1073" s="49">
        <v>0.98770000813199543</v>
      </c>
      <c r="T1073" s="49">
        <v>0.97691483994963868</v>
      </c>
      <c r="U1073" s="49">
        <v>0.95082099134600218</v>
      </c>
      <c r="V1073" s="49">
        <v>0.91408517511783094</v>
      </c>
      <c r="W1073" s="49">
        <v>0.85025564852932323</v>
      </c>
      <c r="X1073" s="49">
        <v>0.73070486190405259</v>
      </c>
      <c r="Y1073" s="49">
        <v>0.57925505955702661</v>
      </c>
    </row>
    <row r="1074" spans="2:25" x14ac:dyDescent="0.3">
      <c r="B1074" s="47">
        <v>42278</v>
      </c>
      <c r="C1074" s="48">
        <v>8.9406538955724766E-4</v>
      </c>
      <c r="D1074" s="48">
        <v>2.18552255081705E-3</v>
      </c>
      <c r="E1074" s="48">
        <v>3.3550501301036649E-3</v>
      </c>
      <c r="F1074" s="48">
        <v>5.3265889636004322E-3</v>
      </c>
      <c r="G1074" s="48">
        <v>7.2584833618650722E-3</v>
      </c>
      <c r="H1074" s="48">
        <v>9.336211783272012E-3</v>
      </c>
      <c r="I1074" s="48">
        <v>1.2274353906517195E-2</v>
      </c>
      <c r="J1074" s="48">
        <v>1.6547902820483969E-2</v>
      </c>
      <c r="K1074" s="48">
        <v>2.1250258583486666E-2</v>
      </c>
      <c r="L1074" s="48">
        <v>2.8784505171651549E-2</v>
      </c>
      <c r="M1074" s="48">
        <v>3.6434361075992759E-2</v>
      </c>
      <c r="O1074" s="49">
        <f t="array" ref="O1074:Y1074">(1+C1074:M1074)^-O$1:Y$1</f>
        <v>0.99992850927949029</v>
      </c>
      <c r="P1074" s="49">
        <v>0.99945436447062719</v>
      </c>
      <c r="Q1074" s="49">
        <v>0.99832668430323812</v>
      </c>
      <c r="R1074" s="49">
        <v>0.99470163325821137</v>
      </c>
      <c r="S1074" s="49">
        <v>0.98563957410774949</v>
      </c>
      <c r="T1074" s="49">
        <v>0.97250632835229656</v>
      </c>
      <c r="U1074" s="49">
        <v>0.9408249576161043</v>
      </c>
      <c r="V1074" s="49">
        <v>0.89146656409135561</v>
      </c>
      <c r="W1074" s="49">
        <v>0.8103603903162323</v>
      </c>
      <c r="X1074" s="49">
        <v>0.65333177556108812</v>
      </c>
      <c r="Y1074" s="49">
        <v>0.48883685826956813</v>
      </c>
    </row>
    <row r="1075" spans="2:25" x14ac:dyDescent="0.3">
      <c r="B1075" s="47">
        <v>42277</v>
      </c>
      <c r="C1075" s="48">
        <v>1.0423507141555197E-3</v>
      </c>
      <c r="D1075" s="48">
        <v>2.7034004944530873E-3</v>
      </c>
      <c r="E1075" s="48">
        <v>4.1230348426374236E-3</v>
      </c>
      <c r="F1075" s="48">
        <v>6.5303357069339653E-3</v>
      </c>
      <c r="G1075" s="48">
        <v>8.3972908381997925E-3</v>
      </c>
      <c r="H1075" s="48">
        <v>1.145323124631061E-2</v>
      </c>
      <c r="I1075" s="48">
        <v>1.479682836086638E-2</v>
      </c>
      <c r="J1075" s="48">
        <v>1.9394883084382197E-2</v>
      </c>
      <c r="K1075" s="48">
        <v>2.4258160632416804E-2</v>
      </c>
      <c r="L1075" s="48">
        <v>3.3279761647260521E-2</v>
      </c>
      <c r="M1075" s="48">
        <v>4.1748740502017115E-2</v>
      </c>
      <c r="O1075" s="49">
        <f t="array" ref="O1075:Y1075">(1+C1075:M1075)^-O$1:Y$1</f>
        <v>0.99991665884555847</v>
      </c>
      <c r="P1075" s="49">
        <v>0.99932528949960708</v>
      </c>
      <c r="Q1075" s="49">
        <v>0.99794483553565427</v>
      </c>
      <c r="R1075" s="49">
        <v>0.99351203289630874</v>
      </c>
      <c r="S1075" s="49">
        <v>0.98341461789440343</v>
      </c>
      <c r="T1075" s="49">
        <v>0.96641259538114843</v>
      </c>
      <c r="U1075" s="49">
        <v>0.92918992874629058</v>
      </c>
      <c r="V1075" s="49">
        <v>0.87418400310001054</v>
      </c>
      <c r="W1075" s="49">
        <v>0.78687486294862252</v>
      </c>
      <c r="X1075" s="49">
        <v>0.61197143727483616</v>
      </c>
      <c r="Y1075" s="49">
        <v>0.44130649454496279</v>
      </c>
    </row>
    <row r="1076" spans="2:25" x14ac:dyDescent="0.3">
      <c r="B1076" s="47">
        <v>42276</v>
      </c>
      <c r="C1076" s="48">
        <v>9.9472063891467262E-4</v>
      </c>
      <c r="D1076" s="48">
        <v>2.3954596278821572E-3</v>
      </c>
      <c r="E1076" s="48">
        <v>3.6112452475736772E-3</v>
      </c>
      <c r="F1076" s="48">
        <v>5.4582663993554626E-3</v>
      </c>
      <c r="G1076" s="48">
        <v>7.4947531995717695E-3</v>
      </c>
      <c r="H1076" s="48">
        <v>9.4609455536421062E-3</v>
      </c>
      <c r="I1076" s="48">
        <v>1.2273991375392739E-2</v>
      </c>
      <c r="J1076" s="48">
        <v>1.5772618688251298E-2</v>
      </c>
      <c r="K1076" s="48">
        <v>1.9728447141446101E-2</v>
      </c>
      <c r="L1076" s="48">
        <v>2.5126952006082465E-2</v>
      </c>
      <c r="M1076" s="48">
        <v>3.2935326815385989E-2</v>
      </c>
      <c r="O1076" s="49">
        <f t="array" ref="O1076:Y1076">(1+C1076:M1076)^-O$1:Y$1</f>
        <v>0.9999204650644965</v>
      </c>
      <c r="P1076" s="49">
        <v>0.99940203008327722</v>
      </c>
      <c r="Q1076" s="49">
        <v>0.99819925311509838</v>
      </c>
      <c r="R1076" s="49">
        <v>0.99457136453917472</v>
      </c>
      <c r="S1076" s="49">
        <v>0.98517733925197093</v>
      </c>
      <c r="T1076" s="49">
        <v>0.9721458704467606</v>
      </c>
      <c r="U1076" s="49">
        <v>0.94082664233080082</v>
      </c>
      <c r="V1076" s="49">
        <v>0.89624034011683107</v>
      </c>
      <c r="W1076" s="49">
        <v>0.8225355004897632</v>
      </c>
      <c r="X1076" s="49">
        <v>0.68918405642427671</v>
      </c>
      <c r="Y1076" s="49">
        <v>0.52304298940627858</v>
      </c>
    </row>
    <row r="1077" spans="2:25" x14ac:dyDescent="0.3">
      <c r="B1077" s="47">
        <v>42275</v>
      </c>
      <c r="C1077" s="48">
        <v>1.0979382601089657E-3</v>
      </c>
      <c r="D1077" s="48">
        <v>2.906375424288025E-3</v>
      </c>
      <c r="E1077" s="48">
        <v>4.4466651151659981E-3</v>
      </c>
      <c r="F1077" s="48">
        <v>7.323983108739344E-3</v>
      </c>
      <c r="G1077" s="48">
        <v>9.4408534898977048E-3</v>
      </c>
      <c r="H1077" s="48">
        <v>1.2286338206859326E-2</v>
      </c>
      <c r="I1077" s="48">
        <v>1.6785299018881272E-2</v>
      </c>
      <c r="J1077" s="48">
        <v>2.2001870578777401E-2</v>
      </c>
      <c r="K1077" s="48">
        <v>2.9142214754943756E-2</v>
      </c>
      <c r="L1077" s="48">
        <v>3.7960455207286158E-2</v>
      </c>
      <c r="M1077" s="48">
        <v>5.1050847792444377E-2</v>
      </c>
      <c r="O1077" s="49">
        <f t="array" ref="O1077:Y1077">(1+C1077:M1077)^-O$1:Y$1</f>
        <v>0.99991221697581834</v>
      </c>
      <c r="P1077" s="49">
        <v>0.99927472312030696</v>
      </c>
      <c r="Q1077" s="49">
        <v>0.99778405488440136</v>
      </c>
      <c r="R1077" s="49">
        <v>0.99272926761245528</v>
      </c>
      <c r="S1077" s="49">
        <v>0.98138235559718723</v>
      </c>
      <c r="T1077" s="49">
        <v>0.96402849930912504</v>
      </c>
      <c r="U1077" s="49">
        <v>0.92013957037456273</v>
      </c>
      <c r="V1077" s="49">
        <v>0.85869347962492304</v>
      </c>
      <c r="W1077" s="49">
        <v>0.75031921679367575</v>
      </c>
      <c r="X1077" s="49">
        <v>0.57185758050943392</v>
      </c>
      <c r="Y1077" s="49">
        <v>0.36942430321095676</v>
      </c>
    </row>
    <row r="1078" spans="2:25" x14ac:dyDescent="0.3">
      <c r="B1078" s="47">
        <v>42272</v>
      </c>
      <c r="C1078" s="48">
        <v>1.100373305363635E-3</v>
      </c>
      <c r="D1078" s="48">
        <v>2.6648954356650123E-3</v>
      </c>
      <c r="E1078" s="48">
        <v>4.0261503357031684E-3</v>
      </c>
      <c r="F1078" s="48">
        <v>6.1352961352138064E-3</v>
      </c>
      <c r="G1078" s="48">
        <v>7.7849757981545611E-3</v>
      </c>
      <c r="H1078" s="48">
        <v>1.0060127475512793E-2</v>
      </c>
      <c r="I1078" s="48">
        <v>1.2880747300942304E-2</v>
      </c>
      <c r="J1078" s="48">
        <v>1.7063029559201449E-2</v>
      </c>
      <c r="K1078" s="48">
        <v>2.3289106514626342E-2</v>
      </c>
      <c r="L1078" s="48">
        <v>3.1070145796231921E-2</v>
      </c>
      <c r="M1078" s="48">
        <v>4.208195092957151E-2</v>
      </c>
      <c r="O1078" s="49">
        <f t="array" ref="O1078:Y1078">(1+C1078:M1078)^-O$1:Y$1</f>
        <v>0.99991202240318289</v>
      </c>
      <c r="P1078" s="49">
        <v>0.9993348835636533</v>
      </c>
      <c r="Q1078" s="49">
        <v>0.99799298321635976</v>
      </c>
      <c r="R1078" s="49">
        <v>0.99390211618777224</v>
      </c>
      <c r="S1078" s="49">
        <v>0.98460999688329964</v>
      </c>
      <c r="T1078" s="49">
        <v>0.97041682459828282</v>
      </c>
      <c r="U1078" s="49">
        <v>0.93801205322497483</v>
      </c>
      <c r="V1078" s="49">
        <v>0.88831076396077668</v>
      </c>
      <c r="W1078" s="49">
        <v>0.7943583985017808</v>
      </c>
      <c r="X1078" s="49">
        <v>0.63194141260721626</v>
      </c>
      <c r="Y1078" s="49">
        <v>0.43849285597035792</v>
      </c>
    </row>
    <row r="1079" spans="2:25" x14ac:dyDescent="0.3">
      <c r="B1079" s="47">
        <v>42271</v>
      </c>
      <c r="C1079" s="48">
        <v>1.1053446889694278E-3</v>
      </c>
      <c r="D1079" s="48">
        <v>2.7404005524554451E-3</v>
      </c>
      <c r="E1079" s="48">
        <v>4.4949166576533778E-3</v>
      </c>
      <c r="F1079" s="48">
        <v>7.0558257267096273E-3</v>
      </c>
      <c r="G1079" s="48">
        <v>8.9255254155150236E-3</v>
      </c>
      <c r="H1079" s="48">
        <v>1.2004157688347823E-2</v>
      </c>
      <c r="I1079" s="48">
        <v>1.522553380147983E-2</v>
      </c>
      <c r="J1079" s="48">
        <v>2.0384122676451885E-2</v>
      </c>
      <c r="K1079" s="48">
        <v>2.6018725932490723E-2</v>
      </c>
      <c r="L1079" s="48">
        <v>3.4113067414913205E-2</v>
      </c>
      <c r="M1079" s="48">
        <v>4.6035550442398356E-2</v>
      </c>
      <c r="O1079" s="49">
        <f t="array" ref="O1079:Y1079">(1+C1079:M1079)^-O$1:Y$1</f>
        <v>0.99991162516566001</v>
      </c>
      <c r="P1079" s="49">
        <v>0.99931607086104068</v>
      </c>
      <c r="Q1079" s="49">
        <v>0.99776009000558663</v>
      </c>
      <c r="R1079" s="49">
        <v>0.99299361013912202</v>
      </c>
      <c r="S1079" s="49">
        <v>0.98238513136892136</v>
      </c>
      <c r="T1079" s="49">
        <v>0.96483513409762944</v>
      </c>
      <c r="U1079" s="49">
        <v>0.92722971163052048</v>
      </c>
      <c r="V1079" s="49">
        <v>0.8682687166481462</v>
      </c>
      <c r="W1079" s="49">
        <v>0.77347650853278682</v>
      </c>
      <c r="X1079" s="49">
        <v>0.60461596289234565</v>
      </c>
      <c r="Y1079" s="49">
        <v>0.40650988128881965</v>
      </c>
    </row>
    <row r="1080" spans="2:25" x14ac:dyDescent="0.3">
      <c r="B1080" s="47">
        <v>42270</v>
      </c>
      <c r="C1080" s="48">
        <v>1.0218055596463288E-3</v>
      </c>
      <c r="D1080" s="48">
        <v>2.7158136437760048E-3</v>
      </c>
      <c r="E1080" s="48">
        <v>4.2616229882663824E-3</v>
      </c>
      <c r="F1080" s="48">
        <v>6.4881712509577512E-3</v>
      </c>
      <c r="G1080" s="48">
        <v>8.3580474972284186E-3</v>
      </c>
      <c r="H1080" s="48">
        <v>1.089163998880515E-2</v>
      </c>
      <c r="I1080" s="48">
        <v>1.3983747868046081E-2</v>
      </c>
      <c r="J1080" s="48">
        <v>1.8840221595051072E-2</v>
      </c>
      <c r="K1080" s="48">
        <v>2.492492714559499E-2</v>
      </c>
      <c r="L1080" s="48">
        <v>3.2820914375072403E-2</v>
      </c>
      <c r="M1080" s="48">
        <v>4.4437759197765811E-2</v>
      </c>
      <c r="O1080" s="49">
        <f t="array" ref="O1080:Y1080">(1+C1080:M1080)^-O$1:Y$1</f>
        <v>0.99991830062784026</v>
      </c>
      <c r="P1080" s="49">
        <v>0.99932219669119127</v>
      </c>
      <c r="Q1080" s="49">
        <v>0.99787597494553193</v>
      </c>
      <c r="R1080" s="49">
        <v>0.99355365374747173</v>
      </c>
      <c r="S1080" s="49">
        <v>0.98349116456596331</v>
      </c>
      <c r="T1080" s="49">
        <v>0.96802413436395895</v>
      </c>
      <c r="U1080" s="49">
        <v>0.93292134362499168</v>
      </c>
      <c r="V1080" s="49">
        <v>0.8775208185451896</v>
      </c>
      <c r="W1080" s="49">
        <v>0.78177079612067524</v>
      </c>
      <c r="X1080" s="49">
        <v>0.6160623163116512</v>
      </c>
      <c r="Y1080" s="49">
        <v>0.41912996715214867</v>
      </c>
    </row>
    <row r="1081" spans="2:25" x14ac:dyDescent="0.3">
      <c r="B1081" s="47">
        <v>42269</v>
      </c>
      <c r="C1081" s="48">
        <v>1.0195450219950696E-3</v>
      </c>
      <c r="D1081" s="48">
        <v>2.4587875850243606E-3</v>
      </c>
      <c r="E1081" s="48">
        <v>3.9551120776473801E-3</v>
      </c>
      <c r="F1081" s="48">
        <v>5.9452820019543981E-3</v>
      </c>
      <c r="G1081" s="48">
        <v>7.9361207909617298E-3</v>
      </c>
      <c r="H1081" s="48">
        <v>1.086262176406559E-2</v>
      </c>
      <c r="I1081" s="48">
        <v>1.400679565379908E-2</v>
      </c>
      <c r="J1081" s="48">
        <v>1.8241479250221262E-2</v>
      </c>
      <c r="K1081" s="48">
        <v>2.3001700449118832E-2</v>
      </c>
      <c r="L1081" s="48">
        <v>3.1509289664150737E-2</v>
      </c>
      <c r="M1081" s="48">
        <v>4.1717374579017523E-2</v>
      </c>
      <c r="O1081" s="49">
        <f t="array" ref="O1081:Y1081">(1+C1081:M1081)^-O$1:Y$1</f>
        <v>0.99991848127171512</v>
      </c>
      <c r="P1081" s="49">
        <v>0.99938624599591774</v>
      </c>
      <c r="Q1081" s="49">
        <v>0.99802829078547051</v>
      </c>
      <c r="R1081" s="49">
        <v>0.99408985547392548</v>
      </c>
      <c r="S1081" s="49">
        <v>0.98431472477276516</v>
      </c>
      <c r="T1081" s="49">
        <v>0.96810750221531605</v>
      </c>
      <c r="U1081" s="49">
        <v>0.93281532464207595</v>
      </c>
      <c r="V1081" s="49">
        <v>0.88113917084262727</v>
      </c>
      <c r="W1081" s="49">
        <v>0.79659292333375864</v>
      </c>
      <c r="X1081" s="49">
        <v>0.62791787587311509</v>
      </c>
      <c r="Y1081" s="49">
        <v>0.44157232376097683</v>
      </c>
    </row>
    <row r="1082" spans="2:25" x14ac:dyDescent="0.3">
      <c r="B1082" s="47">
        <v>42268</v>
      </c>
      <c r="C1082" s="48">
        <v>1.0265332053231056E-3</v>
      </c>
      <c r="D1082" s="48">
        <v>2.4113150987593221E-3</v>
      </c>
      <c r="E1082" s="48">
        <v>3.9711955578272439E-3</v>
      </c>
      <c r="F1082" s="48">
        <v>5.9620546664032629E-3</v>
      </c>
      <c r="G1082" s="48">
        <v>8.1056922720386202E-3</v>
      </c>
      <c r="H1082" s="48">
        <v>1.0497635567298267E-2</v>
      </c>
      <c r="I1082" s="48">
        <v>1.3388271702591123E-2</v>
      </c>
      <c r="J1082" s="48">
        <v>1.7954920684694193E-2</v>
      </c>
      <c r="K1082" s="48">
        <v>2.2586319201105199E-2</v>
      </c>
      <c r="L1082" s="48">
        <v>3.0584492506679203E-2</v>
      </c>
      <c r="M1082" s="48">
        <v>3.9024112513490632E-2</v>
      </c>
      <c r="O1082" s="49">
        <f t="array" ref="O1082:Y1082">(1+C1082:M1082)^-O$1:Y$1</f>
        <v>0.99991792283408198</v>
      </c>
      <c r="P1082" s="49">
        <v>0.99939807809183034</v>
      </c>
      <c r="Q1082" s="49">
        <v>0.99802029661562175</v>
      </c>
      <c r="R1082" s="49">
        <v>0.99407328075771173</v>
      </c>
      <c r="S1082" s="49">
        <v>0.98398361332471018</v>
      </c>
      <c r="T1082" s="49">
        <v>0.96915690650329134</v>
      </c>
      <c r="U1082" s="49">
        <v>0.93566553208394787</v>
      </c>
      <c r="V1082" s="49">
        <v>0.88287694838690733</v>
      </c>
      <c r="W1082" s="49">
        <v>0.7998346571141044</v>
      </c>
      <c r="X1082" s="49">
        <v>0.63642312486632868</v>
      </c>
      <c r="Y1082" s="49">
        <v>0.46503696337027023</v>
      </c>
    </row>
    <row r="1083" spans="2:25" x14ac:dyDescent="0.3">
      <c r="B1083" s="47">
        <v>42265</v>
      </c>
      <c r="C1083" s="48">
        <v>1.0600631118259055E-3</v>
      </c>
      <c r="D1083" s="48">
        <v>2.5753732270916347E-3</v>
      </c>
      <c r="E1083" s="48">
        <v>3.9978757793001475E-3</v>
      </c>
      <c r="F1083" s="48">
        <v>6.1282280429791414E-3</v>
      </c>
      <c r="G1083" s="48">
        <v>7.8213928213295304E-3</v>
      </c>
      <c r="H1083" s="48">
        <v>9.9566896324032126E-3</v>
      </c>
      <c r="I1083" s="48">
        <v>1.2904968612530501E-2</v>
      </c>
      <c r="J1083" s="48">
        <v>1.6950051675107165E-2</v>
      </c>
      <c r="K1083" s="48">
        <v>2.3078386576442469E-2</v>
      </c>
      <c r="L1083" s="48">
        <v>3.0599381634176259E-2</v>
      </c>
      <c r="M1083" s="48">
        <v>3.9309886447904313E-2</v>
      </c>
      <c r="O1083" s="49">
        <f t="array" ref="O1083:Y1083">(1+C1083:M1083)^-O$1:Y$1</f>
        <v>0.99991524346070348</v>
      </c>
      <c r="P1083" s="49">
        <v>0.99935719103120269</v>
      </c>
      <c r="Q1083" s="49">
        <v>0.99800703584082739</v>
      </c>
      <c r="R1083" s="49">
        <v>0.99390909839106778</v>
      </c>
      <c r="S1083" s="49">
        <v>0.98453884158236527</v>
      </c>
      <c r="T1083" s="49">
        <v>0.97071501987281528</v>
      </c>
      <c r="U1083" s="49">
        <v>0.93789990649672161</v>
      </c>
      <c r="V1083" s="49">
        <v>0.88900180131672046</v>
      </c>
      <c r="W1083" s="49">
        <v>0.79599602845049322</v>
      </c>
      <c r="X1083" s="49">
        <v>0.63628522220021921</v>
      </c>
      <c r="Y1083" s="49">
        <v>0.46248625407404664</v>
      </c>
    </row>
    <row r="1084" spans="2:25" x14ac:dyDescent="0.3">
      <c r="B1084" s="47">
        <v>42264</v>
      </c>
      <c r="C1084" s="48">
        <v>1.0961354707426073E-3</v>
      </c>
      <c r="D1084" s="48">
        <v>2.7859737746705939E-3</v>
      </c>
      <c r="E1084" s="48">
        <v>4.4026673893105134E-3</v>
      </c>
      <c r="F1084" s="48">
        <v>7.1795190471088148E-3</v>
      </c>
      <c r="G1084" s="48">
        <v>9.5826799402378964E-3</v>
      </c>
      <c r="H1084" s="48">
        <v>1.2334120320116895E-2</v>
      </c>
      <c r="I1084" s="48">
        <v>1.6191718265581127E-2</v>
      </c>
      <c r="J1084" s="48">
        <v>2.1098209047647809E-2</v>
      </c>
      <c r="K1084" s="48">
        <v>2.8489676792371868E-2</v>
      </c>
      <c r="L1084" s="48">
        <v>3.848037039751348E-2</v>
      </c>
      <c r="M1084" s="48">
        <v>5.2661642433047134E-2</v>
      </c>
      <c r="O1084" s="49">
        <f t="array" ref="O1084:Y1084">(1+C1084:M1084)^-O$1:Y$1</f>
        <v>0.99991236102828673</v>
      </c>
      <c r="P1084" s="49">
        <v>0.99930471678581412</v>
      </c>
      <c r="Q1084" s="49">
        <v>0.99780590854428552</v>
      </c>
      <c r="R1084" s="49">
        <v>0.99287165901278307</v>
      </c>
      <c r="S1084" s="49">
        <v>0.9811066452423165</v>
      </c>
      <c r="T1084" s="49">
        <v>0.96389199948008375</v>
      </c>
      <c r="U1084" s="49">
        <v>0.92283008423802226</v>
      </c>
      <c r="V1084" s="49">
        <v>0.86402716868448259</v>
      </c>
      <c r="W1084" s="49">
        <v>0.75509332423313547</v>
      </c>
      <c r="X1084" s="49">
        <v>0.56757809081707333</v>
      </c>
      <c r="Y1084" s="49">
        <v>0.3582812144111055</v>
      </c>
    </row>
    <row r="1085" spans="2:25" x14ac:dyDescent="0.3">
      <c r="B1085" s="47">
        <v>42263</v>
      </c>
      <c r="C1085" s="48">
        <v>1.0167321125028478E-3</v>
      </c>
      <c r="D1085" s="48">
        <v>2.3374844417022545E-3</v>
      </c>
      <c r="E1085" s="48">
        <v>3.6097423914528853E-3</v>
      </c>
      <c r="F1085" s="48">
        <v>5.4245741866058459E-3</v>
      </c>
      <c r="G1085" s="48">
        <v>7.3596744394491438E-3</v>
      </c>
      <c r="H1085" s="48">
        <v>9.8149289458967798E-3</v>
      </c>
      <c r="I1085" s="48">
        <v>1.2290388361001549E-2</v>
      </c>
      <c r="J1085" s="48">
        <v>1.570999023764158E-2</v>
      </c>
      <c r="K1085" s="48">
        <v>2.144358547606319E-2</v>
      </c>
      <c r="L1085" s="48">
        <v>2.823164722048533E-2</v>
      </c>
      <c r="M1085" s="48">
        <v>3.7208068539614954E-2</v>
      </c>
      <c r="O1085" s="49">
        <f t="array" ref="O1085:Y1085">(1+C1085:M1085)^-O$1:Y$1</f>
        <v>0.99991870605729261</v>
      </c>
      <c r="P1085" s="49">
        <v>0.99941648111972314</v>
      </c>
      <c r="Q1085" s="49">
        <v>0.99820000049190849</v>
      </c>
      <c r="R1085" s="49">
        <v>0.99460469305617039</v>
      </c>
      <c r="S1085" s="49">
        <v>0.98544156554394147</v>
      </c>
      <c r="T1085" s="49">
        <v>0.97112389245694586</v>
      </c>
      <c r="U1085" s="49">
        <v>0.94075044768675908</v>
      </c>
      <c r="V1085" s="49">
        <v>0.89662724553155337</v>
      </c>
      <c r="W1085" s="49">
        <v>0.8088279406204697</v>
      </c>
      <c r="X1085" s="49">
        <v>0.65862088972021049</v>
      </c>
      <c r="Y1085" s="49">
        <v>0.48159533276202293</v>
      </c>
    </row>
    <row r="1086" spans="2:25" x14ac:dyDescent="0.3">
      <c r="B1086" s="47">
        <v>42262</v>
      </c>
      <c r="C1086" s="48">
        <v>8.9367215573083326E-4</v>
      </c>
      <c r="D1086" s="48">
        <v>2.0656617354935262E-3</v>
      </c>
      <c r="E1086" s="48">
        <v>3.2498656705799976E-3</v>
      </c>
      <c r="F1086" s="48">
        <v>4.9456848205797349E-3</v>
      </c>
      <c r="G1086" s="48">
        <v>6.2050933407671897E-3</v>
      </c>
      <c r="H1086" s="48">
        <v>8.2835746999648137E-3</v>
      </c>
      <c r="I1086" s="48">
        <v>1.0982969394090162E-2</v>
      </c>
      <c r="J1086" s="48">
        <v>1.4234603148298171E-2</v>
      </c>
      <c r="K1086" s="48">
        <v>1.9014779067394644E-2</v>
      </c>
      <c r="L1086" s="48">
        <v>2.3936874139043655E-2</v>
      </c>
      <c r="M1086" s="48">
        <v>3.234983350469306E-2</v>
      </c>
      <c r="O1086" s="49">
        <f t="array" ref="O1086:Y1086">(1+C1086:M1086)^-O$1:Y$1</f>
        <v>0.9999285407078552</v>
      </c>
      <c r="P1086" s="49">
        <v>0.99948425024720655</v>
      </c>
      <c r="Q1086" s="49">
        <v>0.99837901707899224</v>
      </c>
      <c r="R1086" s="49">
        <v>0.99507865460264877</v>
      </c>
      <c r="S1086" s="49">
        <v>0.98770437456286009</v>
      </c>
      <c r="T1086" s="49">
        <v>0.97555536738354975</v>
      </c>
      <c r="U1086" s="49">
        <v>0.9468491670835063</v>
      </c>
      <c r="V1086" s="49">
        <v>0.90579732847346373</v>
      </c>
      <c r="W1086" s="49">
        <v>0.82831432558481222</v>
      </c>
      <c r="X1086" s="49">
        <v>0.701297438795081</v>
      </c>
      <c r="Y1086" s="49">
        <v>0.52900790104873063</v>
      </c>
    </row>
    <row r="1087" spans="2:25" x14ac:dyDescent="0.3">
      <c r="B1087" s="47">
        <v>42261</v>
      </c>
      <c r="C1087" s="48">
        <v>9.3724405368007118E-4</v>
      </c>
      <c r="D1087" s="48">
        <v>2.4150904253620849E-3</v>
      </c>
      <c r="E1087" s="48">
        <v>3.8341819333188518E-3</v>
      </c>
      <c r="F1087" s="48">
        <v>6.1821331474151628E-3</v>
      </c>
      <c r="G1087" s="48">
        <v>7.9290021491802282E-3</v>
      </c>
      <c r="H1087" s="48">
        <v>1.0882382175215225E-2</v>
      </c>
      <c r="I1087" s="48">
        <v>1.3720116658814136E-2</v>
      </c>
      <c r="J1087" s="48">
        <v>1.8220206366968698E-2</v>
      </c>
      <c r="K1087" s="48">
        <v>2.4489096396159215E-2</v>
      </c>
      <c r="L1087" s="48">
        <v>3.3450728222148014E-2</v>
      </c>
      <c r="M1087" s="48">
        <v>4.4898619629618726E-2</v>
      </c>
      <c r="O1087" s="49">
        <f t="array" ref="O1087:Y1087">(1+C1087:M1087)^-O$1:Y$1</f>
        <v>0.99992505839908508</v>
      </c>
      <c r="P1087" s="49">
        <v>0.99939713709954192</v>
      </c>
      <c r="Q1087" s="49">
        <v>0.99808840433448109</v>
      </c>
      <c r="R1087" s="49">
        <v>0.99385585080101047</v>
      </c>
      <c r="S1087" s="49">
        <v>0.9843286285470485</v>
      </c>
      <c r="T1087" s="49">
        <v>0.96805073054137192</v>
      </c>
      <c r="U1087" s="49">
        <v>0.93413506689409898</v>
      </c>
      <c r="V1087" s="49">
        <v>0.88126804160975858</v>
      </c>
      <c r="W1087" s="49">
        <v>0.78510292286624794</v>
      </c>
      <c r="X1087" s="49">
        <v>0.61045459301992688</v>
      </c>
      <c r="Y1087" s="49">
        <v>0.41544820892839229</v>
      </c>
    </row>
    <row r="1088" spans="2:25" x14ac:dyDescent="0.3">
      <c r="B1088" s="47">
        <v>42258</v>
      </c>
      <c r="C1088" s="48">
        <v>8.7442812550309946E-4</v>
      </c>
      <c r="D1088" s="48">
        <v>2.2681999992956764E-3</v>
      </c>
      <c r="E1088" s="48">
        <v>3.4567618676344973E-3</v>
      </c>
      <c r="F1088" s="48">
        <v>5.4356884437133865E-3</v>
      </c>
      <c r="G1088" s="48">
        <v>7.2093925909354484E-3</v>
      </c>
      <c r="H1088" s="48">
        <v>9.0168081242790032E-3</v>
      </c>
      <c r="I1088" s="48">
        <v>1.2166862828128421E-2</v>
      </c>
      <c r="J1088" s="48">
        <v>1.6624842437040776E-2</v>
      </c>
      <c r="K1088" s="48">
        <v>2.098612330781327E-2</v>
      </c>
      <c r="L1088" s="48">
        <v>2.7126887964656645E-2</v>
      </c>
      <c r="M1088" s="48">
        <v>3.4335120805439587E-2</v>
      </c>
      <c r="O1088" s="49">
        <f t="array" ref="O1088:Y1088">(1+C1088:M1088)^-O$1:Y$1</f>
        <v>0.99993007876172735</v>
      </c>
      <c r="P1088" s="49">
        <v>0.99943375249945343</v>
      </c>
      <c r="Q1088" s="49">
        <v>0.9982760871480989</v>
      </c>
      <c r="R1088" s="49">
        <v>0.99459369852672808</v>
      </c>
      <c r="S1088" s="49">
        <v>0.98573565539145269</v>
      </c>
      <c r="T1088" s="49">
        <v>0.97343015959506862</v>
      </c>
      <c r="U1088" s="49">
        <v>0.94132463694334911</v>
      </c>
      <c r="V1088" s="49">
        <v>0.89099439908644729</v>
      </c>
      <c r="W1088" s="49">
        <v>0.81245928390759348</v>
      </c>
      <c r="X1088" s="49">
        <v>0.6693272800675224</v>
      </c>
      <c r="Y1088" s="49">
        <v>0.50906656308150999</v>
      </c>
    </row>
    <row r="1089" spans="2:25" x14ac:dyDescent="0.3">
      <c r="B1089" s="47">
        <v>42257</v>
      </c>
      <c r="C1089" s="48">
        <v>9.8159313884815368E-4</v>
      </c>
      <c r="D1089" s="48">
        <v>2.3646828756305515E-3</v>
      </c>
      <c r="E1089" s="48">
        <v>3.8096118211224509E-3</v>
      </c>
      <c r="F1089" s="48">
        <v>6.125910200007802E-3</v>
      </c>
      <c r="G1089" s="48">
        <v>7.7584416627557657E-3</v>
      </c>
      <c r="H1089" s="48">
        <v>1.0010837930282247E-2</v>
      </c>
      <c r="I1089" s="48">
        <v>1.2582701980392075E-2</v>
      </c>
      <c r="J1089" s="48">
        <v>1.6601299241995118E-2</v>
      </c>
      <c r="K1089" s="48">
        <v>2.128120669021415E-2</v>
      </c>
      <c r="L1089" s="48">
        <v>2.9041449169073461E-2</v>
      </c>
      <c r="M1089" s="48">
        <v>3.9471643913374849E-2</v>
      </c>
      <c r="O1089" s="49">
        <f t="array" ref="O1089:Y1089">(1+C1089:M1089)^-O$1:Y$1</f>
        <v>0.99992151414486918</v>
      </c>
      <c r="P1089" s="49">
        <v>0.99940970144158081</v>
      </c>
      <c r="Q1089" s="49">
        <v>0.99810061929722238</v>
      </c>
      <c r="R1089" s="49">
        <v>0.99391138808979684</v>
      </c>
      <c r="S1089" s="49">
        <v>0.98466184684621927</v>
      </c>
      <c r="T1089" s="49">
        <v>0.97055890348426299</v>
      </c>
      <c r="U1089" s="49">
        <v>0.93939334647276607</v>
      </c>
      <c r="V1089" s="49">
        <v>0.89113884921325992</v>
      </c>
      <c r="W1089" s="49">
        <v>0.81011485852676801</v>
      </c>
      <c r="X1089" s="49">
        <v>0.65088906659996881</v>
      </c>
      <c r="Y1089" s="49">
        <v>0.46104898328073357</v>
      </c>
    </row>
    <row r="1090" spans="2:25" x14ac:dyDescent="0.3">
      <c r="B1090" s="47">
        <v>42256</v>
      </c>
      <c r="C1090" s="48">
        <v>1.0125927663213927E-3</v>
      </c>
      <c r="D1090" s="48">
        <v>2.5696593537297982E-3</v>
      </c>
      <c r="E1090" s="48">
        <v>4.1242625633716497E-3</v>
      </c>
      <c r="F1090" s="48">
        <v>6.7619809549259603E-3</v>
      </c>
      <c r="G1090" s="48">
        <v>8.983940359377468E-3</v>
      </c>
      <c r="H1090" s="48">
        <v>1.2290669867204972E-2</v>
      </c>
      <c r="I1090" s="48">
        <v>1.6786334342442082E-2</v>
      </c>
      <c r="J1090" s="48">
        <v>2.1911776133483159E-2</v>
      </c>
      <c r="K1090" s="48">
        <v>2.7401187829805159E-2</v>
      </c>
      <c r="L1090" s="48">
        <v>3.4733834619121204E-2</v>
      </c>
      <c r="M1090" s="48">
        <v>4.6546001764540788E-2</v>
      </c>
      <c r="O1090" s="49">
        <f t="array" ref="O1090:Y1090">(1+C1090:M1090)^-O$1:Y$1</f>
        <v>0.99991903684248618</v>
      </c>
      <c r="P1090" s="49">
        <v>0.99935861491935241</v>
      </c>
      <c r="Q1090" s="49">
        <v>0.99794422545282568</v>
      </c>
      <c r="R1090" s="49">
        <v>0.99328343632075566</v>
      </c>
      <c r="S1090" s="49">
        <v>0.98227138464049568</v>
      </c>
      <c r="T1090" s="49">
        <v>0.9640161239323346</v>
      </c>
      <c r="U1090" s="49">
        <v>0.92013488581004643</v>
      </c>
      <c r="V1090" s="49">
        <v>0.85922355262611827</v>
      </c>
      <c r="W1090" s="49">
        <v>0.76313147293073313</v>
      </c>
      <c r="X1090" s="49">
        <v>0.59919784971150358</v>
      </c>
      <c r="Y1090" s="49">
        <v>0.40256270986277148</v>
      </c>
    </row>
    <row r="1091" spans="2:25" x14ac:dyDescent="0.3">
      <c r="B1091" s="47">
        <v>42255</v>
      </c>
      <c r="C1091" s="48">
        <v>1.0377374989754564E-3</v>
      </c>
      <c r="D1091" s="48">
        <v>2.77307808012498E-3</v>
      </c>
      <c r="E1091" s="48">
        <v>4.3179500521245391E-3</v>
      </c>
      <c r="F1091" s="48">
        <v>6.4987403956155388E-3</v>
      </c>
      <c r="G1091" s="48">
        <v>8.251682818124122E-3</v>
      </c>
      <c r="H1091" s="48">
        <v>1.0420202023690324E-2</v>
      </c>
      <c r="I1091" s="48">
        <v>1.3765777518008749E-2</v>
      </c>
      <c r="J1091" s="48">
        <v>1.7763915025479859E-2</v>
      </c>
      <c r="K1091" s="48">
        <v>2.2386700473660186E-2</v>
      </c>
      <c r="L1091" s="48">
        <v>3.0342063921119641E-2</v>
      </c>
      <c r="M1091" s="48">
        <v>3.9267168018151936E-2</v>
      </c>
      <c r="O1091" s="49">
        <f t="array" ref="O1091:Y1091">(1+C1091:M1091)^-O$1:Y$1</f>
        <v>0.99991702748867806</v>
      </c>
      <c r="P1091" s="49">
        <v>0.99930792954314696</v>
      </c>
      <c r="Q1091" s="49">
        <v>0.99784799166997717</v>
      </c>
      <c r="R1091" s="49">
        <v>0.99354322053790034</v>
      </c>
      <c r="S1091" s="49">
        <v>0.98369868068859279</v>
      </c>
      <c r="T1091" s="49">
        <v>0.96937973757299389</v>
      </c>
      <c r="U1091" s="49">
        <v>0.93392471471716387</v>
      </c>
      <c r="V1091" s="49">
        <v>0.88403743978592286</v>
      </c>
      <c r="W1091" s="49">
        <v>0.80139768928983612</v>
      </c>
      <c r="X1091" s="49">
        <v>0.63867298252451665</v>
      </c>
      <c r="Y1091" s="49">
        <v>0.46286660676654162</v>
      </c>
    </row>
    <row r="1092" spans="2:25" x14ac:dyDescent="0.3">
      <c r="B1092" s="47">
        <v>42251</v>
      </c>
      <c r="C1092" s="48">
        <v>1.1737026188663024E-3</v>
      </c>
      <c r="D1092" s="48">
        <v>3.0785198145172094E-3</v>
      </c>
      <c r="E1092" s="48">
        <v>4.6235729837060726E-3</v>
      </c>
      <c r="F1092" s="48">
        <v>7.0772863208447253E-3</v>
      </c>
      <c r="G1092" s="48">
        <v>9.1785067447244829E-3</v>
      </c>
      <c r="H1092" s="48">
        <v>1.1778702623548975E-2</v>
      </c>
      <c r="I1092" s="48">
        <v>1.4957736442242391E-2</v>
      </c>
      <c r="J1092" s="48">
        <v>2.0533341077012074E-2</v>
      </c>
      <c r="K1092" s="48">
        <v>2.6894570450091131E-2</v>
      </c>
      <c r="L1092" s="48">
        <v>3.6905051124901223E-2</v>
      </c>
      <c r="M1092" s="48">
        <v>4.7362285970250405E-2</v>
      </c>
      <c r="O1092" s="49">
        <f t="array" ref="O1092:Y1092">(1+C1092:M1092)^-O$1:Y$1</f>
        <v>0.9999061632534687</v>
      </c>
      <c r="P1092" s="49">
        <v>0.99923184746150107</v>
      </c>
      <c r="Q1092" s="49">
        <v>0.99769619928023479</v>
      </c>
      <c r="R1092" s="49">
        <v>0.99297244966501008</v>
      </c>
      <c r="S1092" s="49">
        <v>0.98189266359542771</v>
      </c>
      <c r="T1092" s="49">
        <v>0.96548026166061762</v>
      </c>
      <c r="U1092" s="49">
        <v>0.9284536085831846</v>
      </c>
      <c r="V1092" s="49">
        <v>0.86738042234114199</v>
      </c>
      <c r="W1092" s="49">
        <v>0.76690474355170679</v>
      </c>
      <c r="X1092" s="49">
        <v>0.58065096049310227</v>
      </c>
      <c r="Y1092" s="49">
        <v>0.39633403577507476</v>
      </c>
    </row>
    <row r="1093" spans="2:25" x14ac:dyDescent="0.3">
      <c r="B1093" s="47">
        <v>42250</v>
      </c>
      <c r="C1093" s="48">
        <v>9.0917129229853223E-4</v>
      </c>
      <c r="D1093" s="48">
        <v>2.1446493578372006E-3</v>
      </c>
      <c r="E1093" s="48">
        <v>3.2290535872523791E-3</v>
      </c>
      <c r="F1093" s="48">
        <v>4.8559299582391054E-3</v>
      </c>
      <c r="G1093" s="48">
        <v>6.4629952872301511E-3</v>
      </c>
      <c r="H1093" s="48">
        <v>8.1029906944309529E-3</v>
      </c>
      <c r="I1093" s="48">
        <v>1.0969606463330629E-2</v>
      </c>
      <c r="J1093" s="48">
        <v>1.4044457738695674E-2</v>
      </c>
      <c r="K1093" s="48">
        <v>1.7872072722038185E-2</v>
      </c>
      <c r="L1093" s="48">
        <v>2.3919701061169502E-2</v>
      </c>
      <c r="M1093" s="48">
        <v>3.147299777803677E-2</v>
      </c>
      <c r="O1093" s="49">
        <f t="array" ref="O1093:Y1093">(1+C1093:M1093)^-O$1:Y$1</f>
        <v>0.99992730198291579</v>
      </c>
      <c r="P1093" s="49">
        <v>0.99946455518170729</v>
      </c>
      <c r="Q1093" s="49">
        <v>0.99838937275971185</v>
      </c>
      <c r="R1093" s="49">
        <v>0.99516753614775311</v>
      </c>
      <c r="S1093" s="49">
        <v>0.98719824916121213</v>
      </c>
      <c r="T1093" s="49">
        <v>0.97607972230687712</v>
      </c>
      <c r="U1093" s="49">
        <v>0.94691174569253433</v>
      </c>
      <c r="V1093" s="49">
        <v>0.90698693198874325</v>
      </c>
      <c r="W1093" s="49">
        <v>0.83766045188488691</v>
      </c>
      <c r="X1093" s="49">
        <v>0.70147389085804912</v>
      </c>
      <c r="Y1093" s="49">
        <v>0.53807489891494542</v>
      </c>
    </row>
    <row r="1094" spans="2:25" x14ac:dyDescent="0.3">
      <c r="B1094" s="47">
        <v>42249</v>
      </c>
      <c r="C1094" s="48">
        <v>1.062637776735605E-3</v>
      </c>
      <c r="D1094" s="48">
        <v>2.6773179759540127E-3</v>
      </c>
      <c r="E1094" s="48">
        <v>4.0464678391040508E-3</v>
      </c>
      <c r="F1094" s="48">
        <v>6.6257583289809092E-3</v>
      </c>
      <c r="G1094" s="48">
        <v>8.6520330800359188E-3</v>
      </c>
      <c r="H1094" s="48">
        <v>1.0892180232601471E-2</v>
      </c>
      <c r="I1094" s="48">
        <v>1.4302151382179133E-2</v>
      </c>
      <c r="J1094" s="48">
        <v>1.8554588681771414E-2</v>
      </c>
      <c r="K1094" s="48">
        <v>2.4649242705972969E-2</v>
      </c>
      <c r="L1094" s="48">
        <v>3.3597483270225249E-2</v>
      </c>
      <c r="M1094" s="48">
        <v>4.2256270725612798E-2</v>
      </c>
      <c r="O1094" s="49">
        <f t="array" ref="O1094:Y1094">(1+C1094:M1094)^-O$1:Y$1</f>
        <v>0.99991503772334889</v>
      </c>
      <c r="P1094" s="49">
        <v>0.99933178826686431</v>
      </c>
      <c r="Q1094" s="49">
        <v>0.99798288566158555</v>
      </c>
      <c r="R1094" s="49">
        <v>0.99341785338378419</v>
      </c>
      <c r="S1094" s="49">
        <v>0.98291794391517884</v>
      </c>
      <c r="T1094" s="49">
        <v>0.96802258236237837</v>
      </c>
      <c r="U1094" s="49">
        <v>0.93145797790608287</v>
      </c>
      <c r="V1094" s="49">
        <v>0.87924484844138706</v>
      </c>
      <c r="W1094" s="49">
        <v>0.78387671844515583</v>
      </c>
      <c r="X1094" s="49">
        <v>0.60915575605723193</v>
      </c>
      <c r="Y1094" s="49">
        <v>0.43702840510440361</v>
      </c>
    </row>
    <row r="1095" spans="2:25" x14ac:dyDescent="0.3">
      <c r="B1095" s="47">
        <v>42248</v>
      </c>
      <c r="C1095" s="48">
        <v>1.0242546635897568E-3</v>
      </c>
      <c r="D1095" s="48">
        <v>2.5563107569703718E-3</v>
      </c>
      <c r="E1095" s="48">
        <v>4.186126299012688E-3</v>
      </c>
      <c r="F1095" s="48">
        <v>6.8084228309044899E-3</v>
      </c>
      <c r="G1095" s="48">
        <v>8.6454110494079452E-3</v>
      </c>
      <c r="H1095" s="48">
        <v>1.1446394890185358E-2</v>
      </c>
      <c r="I1095" s="48">
        <v>1.4729112300553179E-2</v>
      </c>
      <c r="J1095" s="48">
        <v>1.9257831343086097E-2</v>
      </c>
      <c r="K1095" s="48">
        <v>2.6361735319244562E-2</v>
      </c>
      <c r="L1095" s="48">
        <v>3.3965391309983183E-2</v>
      </c>
      <c r="M1095" s="48">
        <v>4.5589393668807918E-2</v>
      </c>
      <c r="O1095" s="49">
        <f t="array" ref="O1095:Y1095">(1+C1095:M1095)^-O$1:Y$1</f>
        <v>0.99991810491577049</v>
      </c>
      <c r="P1095" s="49">
        <v>0.99936194140795442</v>
      </c>
      <c r="Q1095" s="49">
        <v>0.99791348538034641</v>
      </c>
      <c r="R1095" s="49">
        <v>0.99323761832289725</v>
      </c>
      <c r="S1095" s="49">
        <v>0.98293085020320548</v>
      </c>
      <c r="T1095" s="49">
        <v>0.96643219143296433</v>
      </c>
      <c r="U1095" s="49">
        <v>0.92950000893861895</v>
      </c>
      <c r="V1095" s="49">
        <v>0.87500714856227857</v>
      </c>
      <c r="W1095" s="49">
        <v>0.77089543939623273</v>
      </c>
      <c r="X1095" s="49">
        <v>0.60591257282205546</v>
      </c>
      <c r="Y1095" s="49">
        <v>0.4099931650520327</v>
      </c>
    </row>
    <row r="1096" spans="2:25" x14ac:dyDescent="0.3">
      <c r="B1096" s="47">
        <v>42247</v>
      </c>
      <c r="C1096" s="48">
        <v>1.1235900993794301E-3</v>
      </c>
      <c r="D1096" s="48">
        <v>2.8087398743248219E-3</v>
      </c>
      <c r="E1096" s="48">
        <v>4.4298160226025332E-3</v>
      </c>
      <c r="F1096" s="48">
        <v>7.1962015399777797E-3</v>
      </c>
      <c r="G1096" s="48">
        <v>9.6881365326544587E-3</v>
      </c>
      <c r="H1096" s="48">
        <v>1.3188439900376242E-2</v>
      </c>
      <c r="I1096" s="48">
        <v>1.7426098319709107E-2</v>
      </c>
      <c r="J1096" s="48">
        <v>2.2119689897030188E-2</v>
      </c>
      <c r="K1096" s="48">
        <v>2.9955306945936674E-2</v>
      </c>
      <c r="L1096" s="48">
        <v>3.8560277879745725E-2</v>
      </c>
      <c r="M1096" s="48">
        <v>4.8409371693080211E-2</v>
      </c>
      <c r="O1096" s="49">
        <f t="array" ref="O1096:Y1096">(1+C1096:M1096)^-O$1:Y$1</f>
        <v>0.99991016728764359</v>
      </c>
      <c r="P1096" s="49">
        <v>0.99929904509999123</v>
      </c>
      <c r="Q1096" s="49">
        <v>0.99779242365498555</v>
      </c>
      <c r="R1096" s="49">
        <v>0.99285521378160979</v>
      </c>
      <c r="S1096" s="49">
        <v>0.98090171313166086</v>
      </c>
      <c r="T1096" s="49">
        <v>0.96145579624143418</v>
      </c>
      <c r="U1096" s="49">
        <v>0.91724558848063364</v>
      </c>
      <c r="V1096" s="49">
        <v>0.85800085045773034</v>
      </c>
      <c r="W1096" s="49">
        <v>0.74441686409597096</v>
      </c>
      <c r="X1096" s="49">
        <v>0.56692339625817501</v>
      </c>
      <c r="Y1096" s="49">
        <v>0.38849202796995258</v>
      </c>
    </row>
    <row r="1097" spans="2:25" x14ac:dyDescent="0.3">
      <c r="B1097" s="47">
        <v>42244</v>
      </c>
      <c r="C1097" s="48">
        <v>8.3670764764655348E-4</v>
      </c>
      <c r="D1097" s="48">
        <v>1.9976494277396343E-3</v>
      </c>
      <c r="E1097" s="48">
        <v>3.2095823422257407E-3</v>
      </c>
      <c r="F1097" s="48">
        <v>5.2806746624662632E-3</v>
      </c>
      <c r="G1097" s="48">
        <v>7.0974804987301082E-3</v>
      </c>
      <c r="H1097" s="48">
        <v>9.4918769852446877E-3</v>
      </c>
      <c r="I1097" s="48">
        <v>1.2332264826968215E-2</v>
      </c>
      <c r="J1097" s="48">
        <v>1.5604750685455714E-2</v>
      </c>
      <c r="K1097" s="48">
        <v>1.9787944004987831E-2</v>
      </c>
      <c r="L1097" s="48">
        <v>2.5482291100155006E-2</v>
      </c>
      <c r="M1097" s="48">
        <v>3.474578001350026E-2</v>
      </c>
      <c r="O1097" s="49">
        <f t="array" ref="O1097:Y1097">(1+C1097:M1097)^-O$1:Y$1</f>
        <v>0.99993309361409721</v>
      </c>
      <c r="P1097" s="49">
        <v>0.99950121024213612</v>
      </c>
      <c r="Q1097" s="49">
        <v>0.99839906155760849</v>
      </c>
      <c r="R1097" s="49">
        <v>0.99474706438155758</v>
      </c>
      <c r="S1097" s="49">
        <v>0.98595474415102624</v>
      </c>
      <c r="T1097" s="49">
        <v>0.97205651180157659</v>
      </c>
      <c r="U1097" s="49">
        <v>0.94055588683785973</v>
      </c>
      <c r="V1097" s="49">
        <v>0.89727782334670525</v>
      </c>
      <c r="W1097" s="49">
        <v>0.8220557396098267</v>
      </c>
      <c r="X1097" s="49">
        <v>0.68561060237675597</v>
      </c>
      <c r="Y1097" s="49">
        <v>0.50504109972055089</v>
      </c>
    </row>
    <row r="1098" spans="2:25" x14ac:dyDescent="0.3">
      <c r="B1098" s="47">
        <v>42243</v>
      </c>
      <c r="C1098" s="48">
        <v>1.0127280512824254E-3</v>
      </c>
      <c r="D1098" s="48">
        <v>2.5786124114304345E-3</v>
      </c>
      <c r="E1098" s="48">
        <v>3.914174328731335E-3</v>
      </c>
      <c r="F1098" s="48">
        <v>5.9618997381640851E-3</v>
      </c>
      <c r="G1098" s="48">
        <v>7.5550476237912743E-3</v>
      </c>
      <c r="H1098" s="48">
        <v>9.5821272218234999E-3</v>
      </c>
      <c r="I1098" s="48">
        <v>1.2827934371385401E-2</v>
      </c>
      <c r="J1098" s="48">
        <v>1.6908887934458328E-2</v>
      </c>
      <c r="K1098" s="48">
        <v>2.1309089345490907E-2</v>
      </c>
      <c r="L1098" s="48">
        <v>2.6705498029503377E-2</v>
      </c>
      <c r="M1098" s="48">
        <v>3.3809304785615162E-2</v>
      </c>
      <c r="O1098" s="49">
        <f t="array" ref="O1098:Y1098">(1+C1098:M1098)^-O$1:Y$1</f>
        <v>0.9999190260315135</v>
      </c>
      <c r="P1098" s="49">
        <v>0.99935638383612502</v>
      </c>
      <c r="Q1098" s="49">
        <v>0.99804863944480515</v>
      </c>
      <c r="R1098" s="49">
        <v>0.99407343385498415</v>
      </c>
      <c r="S1098" s="49">
        <v>0.98505943219919634</v>
      </c>
      <c r="T1098" s="49">
        <v>0.97179584805069308</v>
      </c>
      <c r="U1098" s="49">
        <v>0.93825663737111598</v>
      </c>
      <c r="V1098" s="49">
        <v>0.88925373498556437</v>
      </c>
      <c r="W1098" s="49">
        <v>0.809893717065026</v>
      </c>
      <c r="X1098" s="49">
        <v>0.67345981194536431</v>
      </c>
      <c r="Y1098" s="49">
        <v>0.51427008922601913</v>
      </c>
    </row>
    <row r="1099" spans="2:25" x14ac:dyDescent="0.3">
      <c r="B1099" s="47">
        <v>42242</v>
      </c>
      <c r="C1099" s="48">
        <v>1.0237154623972192E-3</v>
      </c>
      <c r="D1099" s="48">
        <v>2.5406124045555365E-3</v>
      </c>
      <c r="E1099" s="48">
        <v>4.1105998653438326E-3</v>
      </c>
      <c r="F1099" s="48">
        <v>6.7572556874842165E-3</v>
      </c>
      <c r="G1099" s="48">
        <v>8.5531708128697911E-3</v>
      </c>
      <c r="H1099" s="48">
        <v>1.1419198725409132E-2</v>
      </c>
      <c r="I1099" s="48">
        <v>1.4554034127492059E-2</v>
      </c>
      <c r="J1099" s="48">
        <v>1.833444680763199E-2</v>
      </c>
      <c r="K1099" s="48">
        <v>2.3187605124316498E-2</v>
      </c>
      <c r="L1099" s="48">
        <v>2.925232184771458E-2</v>
      </c>
      <c r="M1099" s="48">
        <v>3.8497965883385499E-2</v>
      </c>
      <c r="O1099" s="49">
        <f t="array" ref="O1099:Y1099">(1+C1099:M1099)^-O$1:Y$1</f>
        <v>0.9999181480042123</v>
      </c>
      <c r="P1099" s="49">
        <v>0.99936585352972573</v>
      </c>
      <c r="Q1099" s="49">
        <v>0.99795101482653725</v>
      </c>
      <c r="R1099" s="49">
        <v>0.9932880983481267</v>
      </c>
      <c r="S1099" s="49">
        <v>0.98311065216665461</v>
      </c>
      <c r="T1099" s="49">
        <v>0.96651015304145249</v>
      </c>
      <c r="U1099" s="49">
        <v>0.93030228921626079</v>
      </c>
      <c r="V1099" s="49">
        <v>0.88057622762541332</v>
      </c>
      <c r="W1099" s="49">
        <v>0.79514676305920973</v>
      </c>
      <c r="X1099" s="49">
        <v>0.64889162562285641</v>
      </c>
      <c r="Y1099" s="49">
        <v>0.46977185711853736</v>
      </c>
    </row>
    <row r="1100" spans="2:25" x14ac:dyDescent="0.3">
      <c r="B1100" s="47">
        <v>42241</v>
      </c>
      <c r="C1100" s="48">
        <v>1.0085220460239138E-3</v>
      </c>
      <c r="D1100" s="48">
        <v>2.6063641282807184E-3</v>
      </c>
      <c r="E1100" s="48">
        <v>3.969282913919933E-3</v>
      </c>
      <c r="F1100" s="48">
        <v>6.2056108804107637E-3</v>
      </c>
      <c r="G1100" s="48">
        <v>8.0510596776697529E-3</v>
      </c>
      <c r="H1100" s="48">
        <v>1.0886880725123066E-2</v>
      </c>
      <c r="I1100" s="48">
        <v>1.3621137323186502E-2</v>
      </c>
      <c r="J1100" s="48">
        <v>1.7487443006253177E-2</v>
      </c>
      <c r="K1100" s="48">
        <v>2.2730362627862485E-2</v>
      </c>
      <c r="L1100" s="48">
        <v>3.0674795524762873E-2</v>
      </c>
      <c r="M1100" s="48">
        <v>4.1327801997195421E-2</v>
      </c>
      <c r="O1100" s="49">
        <f t="array" ref="O1100:Y1100">(1+C1100:M1100)^-O$1:Y$1</f>
        <v>0.99991936214505983</v>
      </c>
      <c r="P1100" s="49">
        <v>0.99934946832464733</v>
      </c>
      <c r="Q1100" s="49">
        <v>0.99802124727046893</v>
      </c>
      <c r="R1100" s="49">
        <v>0.99383266122419955</v>
      </c>
      <c r="S1100" s="49">
        <v>0.98409027267261928</v>
      </c>
      <c r="T1100" s="49">
        <v>0.96803780682489637</v>
      </c>
      <c r="U1100" s="49">
        <v>0.93459124388161896</v>
      </c>
      <c r="V1100" s="49">
        <v>0.8857202876672966</v>
      </c>
      <c r="W1100" s="49">
        <v>0.7987088673943542</v>
      </c>
      <c r="X1100" s="49">
        <v>0.63558723033587583</v>
      </c>
      <c r="Y1100" s="49">
        <v>0.44488803720689679</v>
      </c>
    </row>
    <row r="1101" spans="2:25" x14ac:dyDescent="0.3">
      <c r="B1101" s="47">
        <v>42240</v>
      </c>
      <c r="C1101" s="48">
        <v>1.0050648191015166E-3</v>
      </c>
      <c r="D1101" s="48">
        <v>2.6961001981413062E-3</v>
      </c>
      <c r="E1101" s="48">
        <v>4.1345471054981976E-3</v>
      </c>
      <c r="F1101" s="48">
        <v>6.2658295380103798E-3</v>
      </c>
      <c r="G1101" s="48">
        <v>8.3868136468468416E-3</v>
      </c>
      <c r="H1101" s="48">
        <v>1.1216598198687746E-2</v>
      </c>
      <c r="I1101" s="48">
        <v>1.4095125193880833E-2</v>
      </c>
      <c r="J1101" s="48">
        <v>1.9183870552523588E-2</v>
      </c>
      <c r="K1101" s="48">
        <v>2.5103584351076763E-2</v>
      </c>
      <c r="L1101" s="48">
        <v>3.371453093046111E-2</v>
      </c>
      <c r="M1101" s="48">
        <v>4.4291826448723495E-2</v>
      </c>
      <c r="O1101" s="49">
        <f t="array" ref="O1101:Y1101">(1+C1101:M1101)^-O$1:Y$1</f>
        <v>0.99991963842279452</v>
      </c>
      <c r="P1101" s="49">
        <v>0.99932710843328132</v>
      </c>
      <c r="Q1101" s="49">
        <v>0.99793911486991815</v>
      </c>
      <c r="R1101" s="49">
        <v>0.99377318661323599</v>
      </c>
      <c r="S1101" s="49">
        <v>0.98343505345845095</v>
      </c>
      <c r="T1101" s="49">
        <v>0.96709119977660507</v>
      </c>
      <c r="U1101" s="49">
        <v>0.93240914580207346</v>
      </c>
      <c r="V1101" s="49">
        <v>0.87545173191170478</v>
      </c>
      <c r="W1101" s="49">
        <v>0.78040937761949569</v>
      </c>
      <c r="X1101" s="49">
        <v>0.60812195366529576</v>
      </c>
      <c r="Y1101" s="49">
        <v>0.42030293537564878</v>
      </c>
    </row>
    <row r="1102" spans="2:25" x14ac:dyDescent="0.3">
      <c r="B1102" s="47">
        <v>42237</v>
      </c>
      <c r="C1102" s="48">
        <v>1.0096415107304448E-3</v>
      </c>
      <c r="D1102" s="48">
        <v>2.6035746735620759E-3</v>
      </c>
      <c r="E1102" s="48">
        <v>3.9245310943314231E-3</v>
      </c>
      <c r="F1102" s="48">
        <v>5.9501182715680275E-3</v>
      </c>
      <c r="G1102" s="48">
        <v>7.7914657116476375E-3</v>
      </c>
      <c r="H1102" s="48">
        <v>9.8158389027055946E-3</v>
      </c>
      <c r="I1102" s="48">
        <v>1.2840079796211596E-2</v>
      </c>
      <c r="J1102" s="48">
        <v>1.6455211761363581E-2</v>
      </c>
      <c r="K1102" s="48">
        <v>2.0611192782136564E-2</v>
      </c>
      <c r="L1102" s="48">
        <v>2.612839557336431E-2</v>
      </c>
      <c r="M1102" s="48">
        <v>3.414296210029593E-2</v>
      </c>
      <c r="O1102" s="49">
        <f t="array" ref="O1102:Y1102">(1+C1102:M1102)^-O$1:Y$1</f>
        <v>0.99991927268538117</v>
      </c>
      <c r="P1102" s="49">
        <v>0.99935016342419913</v>
      </c>
      <c r="Q1102" s="49">
        <v>0.99804349135739667</v>
      </c>
      <c r="R1102" s="49">
        <v>0.99408507622446374</v>
      </c>
      <c r="S1102" s="49">
        <v>0.98459731566233977</v>
      </c>
      <c r="T1102" s="49">
        <v>0.97112126718617553</v>
      </c>
      <c r="U1102" s="49">
        <v>0.93820038341558221</v>
      </c>
      <c r="V1102" s="49">
        <v>0.89203577276449497</v>
      </c>
      <c r="W1102" s="49">
        <v>0.81544886355378654</v>
      </c>
      <c r="X1102" s="49">
        <v>0.67916361754449894</v>
      </c>
      <c r="Y1102" s="49">
        <v>0.51096174481436163</v>
      </c>
    </row>
    <row r="1103" spans="2:25" x14ac:dyDescent="0.3">
      <c r="B1103" s="47">
        <v>42236</v>
      </c>
      <c r="C1103" s="48">
        <v>8.4584254439234302E-4</v>
      </c>
      <c r="D1103" s="48">
        <v>2.0420282103754011E-3</v>
      </c>
      <c r="E1103" s="48">
        <v>3.2534415853677258E-3</v>
      </c>
      <c r="F1103" s="48">
        <v>5.3334480954288742E-3</v>
      </c>
      <c r="G1103" s="48">
        <v>7.1207360895422346E-3</v>
      </c>
      <c r="H1103" s="48">
        <v>9.4728369706204834E-3</v>
      </c>
      <c r="I1103" s="48">
        <v>1.2196619205041637E-2</v>
      </c>
      <c r="J1103" s="48">
        <v>1.6630990145523199E-2</v>
      </c>
      <c r="K1103" s="48">
        <v>2.1095740054566568E-2</v>
      </c>
      <c r="L1103" s="48">
        <v>2.8921891986949243E-2</v>
      </c>
      <c r="M1103" s="48">
        <v>3.6689464815425475E-2</v>
      </c>
      <c r="O1103" s="49">
        <f t="array" ref="O1103:Y1103">(1+C1103:M1103)^-O$1:Y$1</f>
        <v>0.99993236348575798</v>
      </c>
      <c r="P1103" s="49">
        <v>0.99949014349483289</v>
      </c>
      <c r="Q1103" s="49">
        <v>0.9983772378070136</v>
      </c>
      <c r="R1103" s="49">
        <v>0.99469484666452423</v>
      </c>
      <c r="S1103" s="49">
        <v>0.98590921098992734</v>
      </c>
      <c r="T1103" s="49">
        <v>0.9721115157163227</v>
      </c>
      <c r="U1103" s="49">
        <v>0.94118628060367515</v>
      </c>
      <c r="V1103" s="49">
        <v>0.89095668400441852</v>
      </c>
      <c r="W1103" s="49">
        <v>0.81158751322717437</v>
      </c>
      <c r="X1103" s="49">
        <v>0.65202445584810498</v>
      </c>
      <c r="Y1103" s="49">
        <v>0.48643665990896445</v>
      </c>
    </row>
    <row r="1104" spans="2:25" x14ac:dyDescent="0.3">
      <c r="B1104" s="47">
        <v>42235</v>
      </c>
      <c r="C1104" s="48">
        <v>9.640756116080717E-4</v>
      </c>
      <c r="D1104" s="48">
        <v>2.3508530466684807E-3</v>
      </c>
      <c r="E1104" s="48">
        <v>3.6599132941013707E-3</v>
      </c>
      <c r="F1104" s="48">
        <v>5.6448261077726358E-3</v>
      </c>
      <c r="G1104" s="48">
        <v>7.330371932212091E-3</v>
      </c>
      <c r="H1104" s="48">
        <v>9.6316137374231198E-3</v>
      </c>
      <c r="I1104" s="48">
        <v>1.2262184076153596E-2</v>
      </c>
      <c r="J1104" s="48">
        <v>1.6452257033434625E-2</v>
      </c>
      <c r="K1104" s="48">
        <v>2.1154477956424386E-2</v>
      </c>
      <c r="L1104" s="48">
        <v>2.8944987287921133E-2</v>
      </c>
      <c r="M1104" s="48">
        <v>3.621700923902104E-2</v>
      </c>
      <c r="O1104" s="49">
        <f t="array" ref="O1104:Y1104">(1+C1104:M1104)^-O$1:Y$1</f>
        <v>0.99992291407613776</v>
      </c>
      <c r="P1104" s="49">
        <v>0.99941314873592846</v>
      </c>
      <c r="Q1104" s="49">
        <v>0.99817505119371641</v>
      </c>
      <c r="R1104" s="49">
        <v>0.99438685909654578</v>
      </c>
      <c r="S1104" s="49">
        <v>0.98549889793339396</v>
      </c>
      <c r="T1104" s="49">
        <v>0.97165295900293802</v>
      </c>
      <c r="U1104" s="49">
        <v>0.9408815138898875</v>
      </c>
      <c r="V1104" s="49">
        <v>0.89205392435189201</v>
      </c>
      <c r="W1104" s="49">
        <v>0.81112080019556287</v>
      </c>
      <c r="X1104" s="49">
        <v>0.65180496400763899</v>
      </c>
      <c r="Y1104" s="49">
        <v>0.49089167064263228</v>
      </c>
    </row>
    <row r="1105" spans="2:25" x14ac:dyDescent="0.3">
      <c r="B1105" s="47">
        <v>42234</v>
      </c>
      <c r="C1105" s="48">
        <v>8.8970087837633998E-4</v>
      </c>
      <c r="D1105" s="48">
        <v>2.1500909849334776E-3</v>
      </c>
      <c r="E1105" s="48">
        <v>3.2931323884405335E-3</v>
      </c>
      <c r="F1105" s="48">
        <v>5.1578026142301871E-3</v>
      </c>
      <c r="G1105" s="48">
        <v>6.7580665706749813E-3</v>
      </c>
      <c r="H1105" s="48">
        <v>9.0042441276283192E-3</v>
      </c>
      <c r="I1105" s="48">
        <v>1.1745435666407273E-2</v>
      </c>
      <c r="J1105" s="48">
        <v>1.574459362328632E-2</v>
      </c>
      <c r="K1105" s="48">
        <v>2.1473908347261518E-2</v>
      </c>
      <c r="L1105" s="48">
        <v>2.7566713098492582E-2</v>
      </c>
      <c r="M1105" s="48">
        <v>3.731509295443472E-2</v>
      </c>
      <c r="O1105" s="49">
        <f t="array" ref="O1105:Y1105">(1+C1105:M1105)^-O$1:Y$1</f>
        <v>0.99992885810437304</v>
      </c>
      <c r="P1105" s="49">
        <v>0.99946319841775344</v>
      </c>
      <c r="Q1105" s="49">
        <v>0.99835748944784686</v>
      </c>
      <c r="R1105" s="49">
        <v>0.99486866380501071</v>
      </c>
      <c r="S1105" s="49">
        <v>0.98661965699229626</v>
      </c>
      <c r="T1105" s="49">
        <v>0.97346652314544568</v>
      </c>
      <c r="U1105" s="49">
        <v>0.94328674308287619</v>
      </c>
      <c r="V1105" s="49">
        <v>0.89641344949005763</v>
      </c>
      <c r="W1105" s="49">
        <v>0.8085878688062389</v>
      </c>
      <c r="X1105" s="49">
        <v>0.66504279098220176</v>
      </c>
      <c r="Y1105" s="49">
        <v>0.48060253952951792</v>
      </c>
    </row>
    <row r="1106" spans="2:25" x14ac:dyDescent="0.3">
      <c r="B1106" s="47">
        <v>42233</v>
      </c>
      <c r="C1106" s="48">
        <v>9.047784786954192E-4</v>
      </c>
      <c r="D1106" s="48">
        <v>2.1952088545343935E-3</v>
      </c>
      <c r="E1106" s="48">
        <v>3.5991213290251936E-3</v>
      </c>
      <c r="F1106" s="48">
        <v>5.9340392724995623E-3</v>
      </c>
      <c r="G1106" s="48">
        <v>7.5679269529616228E-3</v>
      </c>
      <c r="H1106" s="48">
        <v>9.9172546571918846E-3</v>
      </c>
      <c r="I1106" s="48">
        <v>1.2538630361525794E-2</v>
      </c>
      <c r="J1106" s="48">
        <v>1.6318098151146668E-2</v>
      </c>
      <c r="K1106" s="48">
        <v>2.2046626747229153E-2</v>
      </c>
      <c r="L1106" s="48">
        <v>3.0297353527570875E-2</v>
      </c>
      <c r="M1106" s="48">
        <v>4.108403051560592E-2</v>
      </c>
      <c r="O1106" s="49">
        <f t="array" ref="O1106:Y1106">(1+C1106:M1106)^-O$1:Y$1</f>
        <v>0.99992765306409603</v>
      </c>
      <c r="P1106" s="49">
        <v>0.99945194950856975</v>
      </c>
      <c r="Q1106" s="49">
        <v>0.99820528243977269</v>
      </c>
      <c r="R1106" s="49">
        <v>0.99410096582794716</v>
      </c>
      <c r="S1106" s="49">
        <v>0.98503424913559456</v>
      </c>
      <c r="T1106" s="49">
        <v>0.97082873696401484</v>
      </c>
      <c r="U1106" s="49">
        <v>0.93959780380624103</v>
      </c>
      <c r="V1106" s="49">
        <v>0.89287853874493683</v>
      </c>
      <c r="W1106" s="49">
        <v>0.80406823997705201</v>
      </c>
      <c r="X1106" s="49">
        <v>0.6390888429966749</v>
      </c>
      <c r="Y1106" s="49">
        <v>0.44697610300825691</v>
      </c>
    </row>
    <row r="1107" spans="2:25" x14ac:dyDescent="0.3">
      <c r="B1107" s="47">
        <v>42230</v>
      </c>
      <c r="C1107" s="48">
        <v>9.9160692844202912E-4</v>
      </c>
      <c r="D1107" s="48">
        <v>2.4431484090850072E-3</v>
      </c>
      <c r="E1107" s="48">
        <v>3.809921982207191E-3</v>
      </c>
      <c r="F1107" s="48">
        <v>6.104679720683002E-3</v>
      </c>
      <c r="G1107" s="48">
        <v>8.2566599404818412E-3</v>
      </c>
      <c r="H1107" s="48">
        <v>1.0379435250194824E-2</v>
      </c>
      <c r="I1107" s="48">
        <v>1.3438675375662944E-2</v>
      </c>
      <c r="J1107" s="48">
        <v>1.8435399679812923E-2</v>
      </c>
      <c r="K1107" s="48">
        <v>2.3598634451129807E-2</v>
      </c>
      <c r="L1107" s="48">
        <v>3.0951421298634287E-2</v>
      </c>
      <c r="M1107" s="48">
        <v>3.9029087477825165E-2</v>
      </c>
      <c r="O1107" s="49">
        <f t="array" ref="O1107:Y1107">(1+C1107:M1107)^-O$1:Y$1</f>
        <v>0.9999207138944245</v>
      </c>
      <c r="P1107" s="49">
        <v>0.99939014384436908</v>
      </c>
      <c r="Q1107" s="49">
        <v>0.99810046509870942</v>
      </c>
      <c r="R1107" s="49">
        <v>0.99393236127042195</v>
      </c>
      <c r="S1107" s="49">
        <v>0.98368896892212043</v>
      </c>
      <c r="T1107" s="49">
        <v>0.96949707986241473</v>
      </c>
      <c r="U1107" s="49">
        <v>0.93543287721378976</v>
      </c>
      <c r="V1107" s="49">
        <v>0.87996539666274709</v>
      </c>
      <c r="W1107" s="49">
        <v>0.79195958906548414</v>
      </c>
      <c r="X1107" s="49">
        <v>0.63303390983070751</v>
      </c>
      <c r="Y1107" s="49">
        <v>0.46499243262320716</v>
      </c>
    </row>
    <row r="1108" spans="2:25" x14ac:dyDescent="0.3">
      <c r="B1108" s="47">
        <v>42229</v>
      </c>
      <c r="C1108" s="48">
        <v>8.6895537050157292E-4</v>
      </c>
      <c r="D1108" s="48">
        <v>2.09813829952298E-3</v>
      </c>
      <c r="E1108" s="48">
        <v>3.1959235448823513E-3</v>
      </c>
      <c r="F1108" s="48">
        <v>5.259372792547028E-3</v>
      </c>
      <c r="G1108" s="48">
        <v>6.9188160214885795E-3</v>
      </c>
      <c r="H1108" s="48">
        <v>9.110192504984016E-3</v>
      </c>
      <c r="I1108" s="48">
        <v>1.1797972318287409E-2</v>
      </c>
      <c r="J1108" s="48">
        <v>1.5260146902997764E-2</v>
      </c>
      <c r="K1108" s="48">
        <v>2.045051958346775E-2</v>
      </c>
      <c r="L1108" s="48">
        <v>2.7348607452136946E-2</v>
      </c>
      <c r="M1108" s="48">
        <v>3.6476033399482383E-2</v>
      </c>
      <c r="O1108" s="49">
        <f t="array" ref="O1108:Y1108">(1+C1108:M1108)^-O$1:Y$1</f>
        <v>0.99993051617032502</v>
      </c>
      <c r="P1108" s="49">
        <v>0.99947615218587216</v>
      </c>
      <c r="Q1108" s="49">
        <v>0.99840585827782669</v>
      </c>
      <c r="R1108" s="49">
        <v>0.99476814349122977</v>
      </c>
      <c r="S1108" s="49">
        <v>0.98630466455045496</v>
      </c>
      <c r="T1108" s="49">
        <v>0.97315993709236481</v>
      </c>
      <c r="U1108" s="49">
        <v>0.94304187215778223</v>
      </c>
      <c r="V1108" s="49">
        <v>0.89941189958660617</v>
      </c>
      <c r="W1108" s="49">
        <v>0.81673372398663868</v>
      </c>
      <c r="X1108" s="49">
        <v>0.66716376544346634</v>
      </c>
      <c r="Y1108" s="49">
        <v>0.48844392706572815</v>
      </c>
    </row>
    <row r="1109" spans="2:25" x14ac:dyDescent="0.3">
      <c r="B1109" s="47">
        <v>42228</v>
      </c>
      <c r="C1109" s="48">
        <v>8.3906493386684371E-4</v>
      </c>
      <c r="D1109" s="48">
        <v>2.0438943596862891E-3</v>
      </c>
      <c r="E1109" s="48">
        <v>3.3041379481894089E-3</v>
      </c>
      <c r="F1109" s="48">
        <v>5.0299336306610732E-3</v>
      </c>
      <c r="G1109" s="48">
        <v>6.8005541968134235E-3</v>
      </c>
      <c r="H1109" s="48">
        <v>9.0813019962974161E-3</v>
      </c>
      <c r="I1109" s="48">
        <v>1.2251955907005488E-2</v>
      </c>
      <c r="J1109" s="48">
        <v>1.597237970391327E-2</v>
      </c>
      <c r="K1109" s="48">
        <v>2.0729508756362768E-2</v>
      </c>
      <c r="L1109" s="48">
        <v>2.8444674059572898E-2</v>
      </c>
      <c r="M1109" s="48">
        <v>3.7212689478803414E-2</v>
      </c>
      <c r="O1109" s="49">
        <f t="array" ref="O1109:Y1109">(1+C1109:M1109)^-O$1:Y$1</f>
        <v>0.99993290520170308</v>
      </c>
      <c r="P1109" s="49">
        <v>0.99948967814617018</v>
      </c>
      <c r="Q1109" s="49">
        <v>0.99835201378363048</v>
      </c>
      <c r="R1109" s="49">
        <v>0.99499523998007644</v>
      </c>
      <c r="S1109" s="49">
        <v>0.98653638679057587</v>
      </c>
      <c r="T1109" s="49">
        <v>0.97324352567095829</v>
      </c>
      <c r="U1109" s="49">
        <v>0.94092904992919535</v>
      </c>
      <c r="V1109" s="49">
        <v>0.89500753281307555</v>
      </c>
      <c r="W1109" s="49">
        <v>0.81450414395601389</v>
      </c>
      <c r="X1109" s="49">
        <v>0.65657750305028051</v>
      </c>
      <c r="Y1109" s="49">
        <v>0.48155242297924533</v>
      </c>
    </row>
    <row r="1110" spans="2:25" x14ac:dyDescent="0.3">
      <c r="B1110" s="47">
        <v>42227</v>
      </c>
      <c r="C1110" s="48">
        <v>9.5095412857517845E-4</v>
      </c>
      <c r="D1110" s="48">
        <v>2.4244772155635843E-3</v>
      </c>
      <c r="E1110" s="48">
        <v>3.7157211516502839E-3</v>
      </c>
      <c r="F1110" s="48">
        <v>5.9664646160939323E-3</v>
      </c>
      <c r="G1110" s="48">
        <v>7.5727863328323508E-3</v>
      </c>
      <c r="H1110" s="48">
        <v>9.7762833819565916E-3</v>
      </c>
      <c r="I1110" s="48">
        <v>1.2477918515259739E-2</v>
      </c>
      <c r="J1110" s="48">
        <v>1.6595121329661996E-2</v>
      </c>
      <c r="K1110" s="48">
        <v>2.215499000093582E-2</v>
      </c>
      <c r="L1110" s="48">
        <v>2.8649938328919156E-2</v>
      </c>
      <c r="M1110" s="48">
        <v>3.7151941545034754E-2</v>
      </c>
      <c r="O1110" s="49">
        <f t="array" ref="O1110:Y1110">(1+C1110:M1110)^-O$1:Y$1</f>
        <v>0.99992396271032946</v>
      </c>
      <c r="P1110" s="49">
        <v>0.99939479748084503</v>
      </c>
      <c r="Q1110" s="49">
        <v>0.99814730091331083</v>
      </c>
      <c r="R1110" s="49">
        <v>0.99406892294528826</v>
      </c>
      <c r="S1110" s="49">
        <v>0.9850247477990669</v>
      </c>
      <c r="T1110" s="49">
        <v>0.97123539557133221</v>
      </c>
      <c r="U1110" s="49">
        <v>0.93987954604476132</v>
      </c>
      <c r="V1110" s="49">
        <v>0.89117675845125943</v>
      </c>
      <c r="W1110" s="49">
        <v>0.80321621757439765</v>
      </c>
      <c r="X1110" s="49">
        <v>0.65461497227719467</v>
      </c>
      <c r="Y1110" s="49">
        <v>0.48211684554359385</v>
      </c>
    </row>
    <row r="1111" spans="2:25" x14ac:dyDescent="0.3">
      <c r="B1111" s="47">
        <v>42226</v>
      </c>
      <c r="C1111" s="48">
        <v>9.113678293799323E-4</v>
      </c>
      <c r="D1111" s="48">
        <v>2.1858138334995831E-3</v>
      </c>
      <c r="E1111" s="48">
        <v>3.3577825265873294E-3</v>
      </c>
      <c r="F1111" s="48">
        <v>5.3470805019636422E-3</v>
      </c>
      <c r="G1111" s="48">
        <v>7.1685075419049725E-3</v>
      </c>
      <c r="H1111" s="48">
        <v>9.3606736927627898E-3</v>
      </c>
      <c r="I1111" s="48">
        <v>1.2701554087867077E-2</v>
      </c>
      <c r="J1111" s="48">
        <v>1.6681164783702771E-2</v>
      </c>
      <c r="K1111" s="48">
        <v>2.1552761663869071E-2</v>
      </c>
      <c r="L1111" s="48">
        <v>2.8515445308142668E-2</v>
      </c>
      <c r="M1111" s="48">
        <v>3.5793003086803291E-2</v>
      </c>
      <c r="O1111" s="49">
        <f t="array" ref="O1111:Y1111">(1+C1111:M1111)^-O$1:Y$1</f>
        <v>0.99992712643253778</v>
      </c>
      <c r="P1111" s="49">
        <v>0.99945429184842094</v>
      </c>
      <c r="Q1111" s="49">
        <v>0.99832532495454585</v>
      </c>
      <c r="R1111" s="49">
        <v>0.99468135870122187</v>
      </c>
      <c r="S1111" s="49">
        <v>0.98581568702132893</v>
      </c>
      <c r="T1111" s="49">
        <v>0.97243562383842519</v>
      </c>
      <c r="U1111" s="49">
        <v>0.93884223309165338</v>
      </c>
      <c r="V1111" s="49">
        <v>0.89064893985638971</v>
      </c>
      <c r="W1111" s="49">
        <v>0.80796393928470678</v>
      </c>
      <c r="X1111" s="49">
        <v>0.65590015150674552</v>
      </c>
      <c r="Y1111" s="49">
        <v>0.4949263090652456</v>
      </c>
    </row>
    <row r="1112" spans="2:25" x14ac:dyDescent="0.3">
      <c r="B1112" s="47">
        <v>42223</v>
      </c>
      <c r="C1112" s="48">
        <v>8.6251837668580088E-4</v>
      </c>
      <c r="D1112" s="48">
        <v>2.0352711571964104E-3</v>
      </c>
      <c r="E1112" s="48">
        <v>3.2951060126053529E-3</v>
      </c>
      <c r="F1112" s="48">
        <v>5.3446008909216972E-3</v>
      </c>
      <c r="G1112" s="48">
        <v>6.818584846243923E-3</v>
      </c>
      <c r="H1112" s="48">
        <v>9.0671661002091446E-3</v>
      </c>
      <c r="I1112" s="48">
        <v>1.2316736476960249E-2</v>
      </c>
      <c r="J1112" s="48">
        <v>1.6927614989723314E-2</v>
      </c>
      <c r="K1112" s="48">
        <v>2.1376374504376155E-2</v>
      </c>
      <c r="L1112" s="48">
        <v>2.7178231076486255E-2</v>
      </c>
      <c r="M1112" s="48">
        <v>3.6822967772573774E-2</v>
      </c>
      <c r="O1112" s="49">
        <f t="array" ref="O1112:Y1112">(1+C1112:M1112)^-O$1:Y$1</f>
        <v>0.99993103064877842</v>
      </c>
      <c r="P1112" s="49">
        <v>0.99949182846320872</v>
      </c>
      <c r="Q1112" s="49">
        <v>0.9983565074917784</v>
      </c>
      <c r="R1112" s="49">
        <v>0.99468381201213452</v>
      </c>
      <c r="S1112" s="49">
        <v>0.98650105225716389</v>
      </c>
      <c r="T1112" s="49">
        <v>0.97328442838548546</v>
      </c>
      <c r="U1112" s="49">
        <v>0.94062802695254133</v>
      </c>
      <c r="V1112" s="49">
        <v>0.88913911002579604</v>
      </c>
      <c r="W1112" s="49">
        <v>0.80936034193379458</v>
      </c>
      <c r="X1112" s="49">
        <v>0.66882561459041523</v>
      </c>
      <c r="Y1112" s="49">
        <v>0.48518550405800365</v>
      </c>
    </row>
    <row r="1113" spans="2:25" x14ac:dyDescent="0.3">
      <c r="B1113" s="47">
        <v>42222</v>
      </c>
      <c r="C1113" s="48">
        <v>9.8187767771171718E-4</v>
      </c>
      <c r="D1113" s="48">
        <v>2.3313894852286378E-3</v>
      </c>
      <c r="E1113" s="48">
        <v>3.5582160575821239E-3</v>
      </c>
      <c r="F1113" s="48">
        <v>5.7699299166962615E-3</v>
      </c>
      <c r="G1113" s="48">
        <v>7.6465785504541573E-3</v>
      </c>
      <c r="H1113" s="48">
        <v>1.0102340799446144E-2</v>
      </c>
      <c r="I1113" s="48">
        <v>1.3118093166943321E-2</v>
      </c>
      <c r="J1113" s="48">
        <v>1.7741427996048484E-2</v>
      </c>
      <c r="K1113" s="48">
        <v>2.4342022676797918E-2</v>
      </c>
      <c r="L1113" s="48">
        <v>3.1396102742981248E-2</v>
      </c>
      <c r="M1113" s="48">
        <v>4.1111266659864615E-2</v>
      </c>
      <c r="O1113" s="49">
        <f t="array" ref="O1113:Y1113">(1+C1113:M1113)^-O$1:Y$1</f>
        <v>0.9999214914058705</v>
      </c>
      <c r="P1113" s="49">
        <v>0.99941800042414808</v>
      </c>
      <c r="Q1113" s="49">
        <v>0.99822562577477314</v>
      </c>
      <c r="R1113" s="49">
        <v>0.99426317118351892</v>
      </c>
      <c r="S1113" s="49">
        <v>0.98488048194121958</v>
      </c>
      <c r="T1113" s="49">
        <v>0.97029516521927961</v>
      </c>
      <c r="U1113" s="49">
        <v>0.93691381504698223</v>
      </c>
      <c r="V1113" s="49">
        <v>0.88417417869812998</v>
      </c>
      <c r="W1113" s="49">
        <v>0.78623089220980047</v>
      </c>
      <c r="X1113" s="49">
        <v>0.6289522997058522</v>
      </c>
      <c r="Y1113" s="49">
        <v>0.446742297440063</v>
      </c>
    </row>
    <row r="1114" spans="2:25" x14ac:dyDescent="0.3">
      <c r="B1114" s="47">
        <v>42221</v>
      </c>
      <c r="C1114" s="48">
        <v>9.3684409264592635E-4</v>
      </c>
      <c r="D1114" s="48">
        <v>2.3425544810097569E-3</v>
      </c>
      <c r="E1114" s="48">
        <v>3.8252357509137749E-3</v>
      </c>
      <c r="F1114" s="48">
        <v>5.9375263822342723E-3</v>
      </c>
      <c r="G1114" s="48">
        <v>7.7044509707305496E-3</v>
      </c>
      <c r="H1114" s="48">
        <v>9.6371574454719704E-3</v>
      </c>
      <c r="I1114" s="48">
        <v>1.2242787976637692E-2</v>
      </c>
      <c r="J1114" s="48">
        <v>1.5580096243621958E-2</v>
      </c>
      <c r="K1114" s="48">
        <v>1.9499594911227023E-2</v>
      </c>
      <c r="L1114" s="48">
        <v>2.5561172068752833E-2</v>
      </c>
      <c r="M1114" s="48">
        <v>3.3510762449141661E-2</v>
      </c>
      <c r="O1114" s="49">
        <f t="array" ref="O1114:Y1114">(1+C1114:M1114)^-O$1:Y$1</f>
        <v>0.99992509036361821</v>
      </c>
      <c r="P1114" s="49">
        <v>0.99941521730765792</v>
      </c>
      <c r="Q1114" s="49">
        <v>0.99809285185219077</v>
      </c>
      <c r="R1114" s="49">
        <v>0.99409751974997085</v>
      </c>
      <c r="S1114" s="49">
        <v>0.98476736190798297</v>
      </c>
      <c r="T1114" s="49">
        <v>0.97163695365672031</v>
      </c>
      <c r="U1114" s="49">
        <v>0.94097166089354878</v>
      </c>
      <c r="V1114" s="49">
        <v>0.89743031202397316</v>
      </c>
      <c r="W1114" s="49">
        <v>0.82438375374984396</v>
      </c>
      <c r="X1114" s="49">
        <v>0.68482002271494657</v>
      </c>
      <c r="Y1114" s="49">
        <v>0.5172493217678481</v>
      </c>
    </row>
    <row r="1115" spans="2:25" x14ac:dyDescent="0.3">
      <c r="B1115" s="47">
        <v>42220</v>
      </c>
      <c r="C1115" s="48">
        <v>9.3715435872404043E-4</v>
      </c>
      <c r="D1115" s="48">
        <v>2.4332004790773073E-3</v>
      </c>
      <c r="E1115" s="48">
        <v>3.8528391298956717E-3</v>
      </c>
      <c r="F1115" s="48">
        <v>6.0823251358844569E-3</v>
      </c>
      <c r="G1115" s="48">
        <v>8.3005206610510564E-3</v>
      </c>
      <c r="H1115" s="48">
        <v>1.107696898889274E-2</v>
      </c>
      <c r="I1115" s="48">
        <v>1.3926766663725573E-2</v>
      </c>
      <c r="J1115" s="48">
        <v>1.896235630878703E-2</v>
      </c>
      <c r="K1115" s="48">
        <v>2.5666454901875253E-2</v>
      </c>
      <c r="L1115" s="48">
        <v>3.4774897906864909E-2</v>
      </c>
      <c r="M1115" s="48">
        <v>4.7216511212455771E-2</v>
      </c>
      <c r="O1115" s="49">
        <f t="array" ref="O1115:Y1115">(1+C1115:M1115)^-O$1:Y$1</f>
        <v>0.99992506556742566</v>
      </c>
      <c r="P1115" s="49">
        <v>0.99939262326798528</v>
      </c>
      <c r="Q1115" s="49">
        <v>0.99807912926080544</v>
      </c>
      <c r="R1115" s="49">
        <v>0.99395444588984017</v>
      </c>
      <c r="S1115" s="49">
        <v>0.98360339053015089</v>
      </c>
      <c r="T1115" s="49">
        <v>0.96749191950371616</v>
      </c>
      <c r="U1115" s="49">
        <v>0.93318351717979964</v>
      </c>
      <c r="V1115" s="49">
        <v>0.87678481435910183</v>
      </c>
      <c r="W1115" s="49">
        <v>0.77613716758895857</v>
      </c>
      <c r="X1115" s="49">
        <v>0.59884127650781027</v>
      </c>
      <c r="Y1115" s="49">
        <v>0.3974389069222406</v>
      </c>
    </row>
    <row r="1116" spans="2:25" x14ac:dyDescent="0.3">
      <c r="B1116" s="47">
        <v>42219</v>
      </c>
      <c r="C1116" s="48">
        <v>9.11479209055137E-4</v>
      </c>
      <c r="D1116" s="48">
        <v>2.239313023109452E-3</v>
      </c>
      <c r="E1116" s="48">
        <v>3.5565178866527598E-3</v>
      </c>
      <c r="F1116" s="48">
        <v>5.7295145115546439E-3</v>
      </c>
      <c r="G1116" s="48">
        <v>7.5541930658824469E-3</v>
      </c>
      <c r="H1116" s="48">
        <v>9.970954686311477E-3</v>
      </c>
      <c r="I1116" s="48">
        <v>1.3586784038543654E-2</v>
      </c>
      <c r="J1116" s="48">
        <v>1.7882222225124443E-2</v>
      </c>
      <c r="K1116" s="48">
        <v>2.3152890482737946E-2</v>
      </c>
      <c r="L1116" s="48">
        <v>2.9922797418920587E-2</v>
      </c>
      <c r="M1116" s="48">
        <v>3.9561185694506472E-2</v>
      </c>
      <c r="O1116" s="49">
        <f t="array" ref="O1116:Y1116">(1+C1116:M1116)^-O$1:Y$1</f>
        <v>0.999927117530926</v>
      </c>
      <c r="P1116" s="49">
        <v>0.99944095394989374</v>
      </c>
      <c r="Q1116" s="49">
        <v>0.9982264703495386</v>
      </c>
      <c r="R1116" s="49">
        <v>0.99430312581177738</v>
      </c>
      <c r="S1116" s="49">
        <v>0.98506110315782314</v>
      </c>
      <c r="T1116" s="49">
        <v>0.97067388867064885</v>
      </c>
      <c r="U1116" s="49">
        <v>0.93474963414453427</v>
      </c>
      <c r="V1116" s="49">
        <v>0.88331843643580377</v>
      </c>
      <c r="W1116" s="49">
        <v>0.79541659027668909</v>
      </c>
      <c r="X1116" s="49">
        <v>0.64258403174792034</v>
      </c>
      <c r="Y1116" s="49">
        <v>0.46025539105731472</v>
      </c>
    </row>
    <row r="1117" spans="2:25" x14ac:dyDescent="0.3">
      <c r="B1117" s="47">
        <v>42216</v>
      </c>
      <c r="C1117" s="48">
        <v>9.9791413088874117E-4</v>
      </c>
      <c r="D1117" s="48">
        <v>2.4255476898168448E-3</v>
      </c>
      <c r="E1117" s="48">
        <v>3.8680354057338408E-3</v>
      </c>
      <c r="F1117" s="48">
        <v>6.2551629128211692E-3</v>
      </c>
      <c r="G1117" s="48">
        <v>8.5918992660074887E-3</v>
      </c>
      <c r="H1117" s="48">
        <v>1.0988627829799947E-2</v>
      </c>
      <c r="I1117" s="48">
        <v>1.4161039988133506E-2</v>
      </c>
      <c r="J1117" s="48">
        <v>1.9125527121614912E-2</v>
      </c>
      <c r="K1117" s="48">
        <v>2.6169470106261375E-2</v>
      </c>
      <c r="L1117" s="48">
        <v>3.5151845853746089E-2</v>
      </c>
      <c r="M1117" s="48">
        <v>4.6408248152937676E-2</v>
      </c>
      <c r="O1117" s="49">
        <f t="array" ref="O1117:Y1117">(1+C1117:M1117)^-O$1:Y$1</f>
        <v>0.99992020985975572</v>
      </c>
      <c r="P1117" s="49">
        <v>0.99939453067129724</v>
      </c>
      <c r="Q1117" s="49">
        <v>0.99807157490972509</v>
      </c>
      <c r="R1117" s="49">
        <v>0.99378372092550138</v>
      </c>
      <c r="S1117" s="49">
        <v>0.9830351535951326</v>
      </c>
      <c r="T1117" s="49">
        <v>0.9677455627906173</v>
      </c>
      <c r="U1117" s="49">
        <v>0.93210617829471354</v>
      </c>
      <c r="V1117" s="49">
        <v>0.87580262039928891</v>
      </c>
      <c r="W1117" s="49">
        <v>0.77234102327080989</v>
      </c>
      <c r="X1117" s="49">
        <v>0.5955786030256881</v>
      </c>
      <c r="Y1117" s="49">
        <v>0.40362393763053533</v>
      </c>
    </row>
    <row r="1118" spans="2:25" x14ac:dyDescent="0.3">
      <c r="B1118" s="47">
        <v>42215</v>
      </c>
      <c r="C1118" s="48">
        <v>1.0139342270573106E-3</v>
      </c>
      <c r="D1118" s="48">
        <v>2.2901611936573187E-3</v>
      </c>
      <c r="E1118" s="48">
        <v>3.5875966530064685E-3</v>
      </c>
      <c r="F1118" s="48">
        <v>5.5749343909045268E-3</v>
      </c>
      <c r="G1118" s="48">
        <v>7.3590461547171897E-3</v>
      </c>
      <c r="H1118" s="48">
        <v>9.875146181564258E-3</v>
      </c>
      <c r="I1118" s="48">
        <v>1.2533880947646063E-2</v>
      </c>
      <c r="J1118" s="48">
        <v>1.685123193185219E-2</v>
      </c>
      <c r="K1118" s="48">
        <v>2.2627595664541339E-2</v>
      </c>
      <c r="L1118" s="48">
        <v>3.0195030871155229E-2</v>
      </c>
      <c r="M1118" s="48">
        <v>4.0478670951876225E-2</v>
      </c>
      <c r="O1118" s="49">
        <f t="array" ref="O1118:Y1118">(1+C1118:M1118)^-O$1:Y$1</f>
        <v>0.99991892964294327</v>
      </c>
      <c r="P1118" s="49">
        <v>0.99942827780258237</v>
      </c>
      <c r="Q1118" s="49">
        <v>0.99821101385748456</v>
      </c>
      <c r="R1118" s="49">
        <v>0.99445597319479584</v>
      </c>
      <c r="S1118" s="49">
        <v>0.9854427947741452</v>
      </c>
      <c r="T1118" s="49">
        <v>0.97095018313373382</v>
      </c>
      <c r="U1118" s="49">
        <v>0.93961984050446445</v>
      </c>
      <c r="V1118" s="49">
        <v>0.88960674312762122</v>
      </c>
      <c r="W1118" s="49">
        <v>0.79951187734332063</v>
      </c>
      <c r="X1118" s="49">
        <v>0.64004165413487613</v>
      </c>
      <c r="Y1118" s="49">
        <v>0.45220604288276711</v>
      </c>
    </row>
    <row r="1119" spans="2:25" x14ac:dyDescent="0.3">
      <c r="B1119" s="47">
        <v>42214</v>
      </c>
      <c r="C1119" s="48">
        <v>9.9462152379503252E-4</v>
      </c>
      <c r="D1119" s="48">
        <v>2.452262628870465E-3</v>
      </c>
      <c r="E1119" s="48">
        <v>3.7169380976785375E-3</v>
      </c>
      <c r="F1119" s="48">
        <v>5.7338077861885332E-3</v>
      </c>
      <c r="G1119" s="48">
        <v>7.7400114738794979E-3</v>
      </c>
      <c r="H1119" s="48">
        <v>1.0207492604172398E-2</v>
      </c>
      <c r="I1119" s="48">
        <v>1.327980416095058E-2</v>
      </c>
      <c r="J1119" s="48">
        <v>1.6793110542936432E-2</v>
      </c>
      <c r="K1119" s="48">
        <v>2.2531220935003982E-2</v>
      </c>
      <c r="L1119" s="48">
        <v>3.0107011973905893E-2</v>
      </c>
      <c r="M1119" s="48">
        <v>4.079487241707961E-2</v>
      </c>
      <c r="O1119" s="49">
        <f t="array" ref="O1119:Y1119">(1+C1119:M1119)^-O$1:Y$1</f>
        <v>0.99992047298519715</v>
      </c>
      <c r="P1119" s="49">
        <v>0.99938787224181547</v>
      </c>
      <c r="Q1119" s="49">
        <v>0.99814669581653737</v>
      </c>
      <c r="R1119" s="49">
        <v>0.99429888133241762</v>
      </c>
      <c r="S1119" s="49">
        <v>0.9846978634170741</v>
      </c>
      <c r="T1119" s="49">
        <v>0.96999220468255531</v>
      </c>
      <c r="U1119" s="49">
        <v>0.93616643553641088</v>
      </c>
      <c r="V1119" s="49">
        <v>0.88996276277909292</v>
      </c>
      <c r="W1119" s="49">
        <v>0.80026574605623302</v>
      </c>
      <c r="X1119" s="49">
        <v>0.64086248344992325</v>
      </c>
      <c r="Y1119" s="49">
        <v>0.44946628542031175</v>
      </c>
    </row>
    <row r="1120" spans="2:25" x14ac:dyDescent="0.3">
      <c r="B1120" s="47">
        <v>42213</v>
      </c>
      <c r="C1120" s="48">
        <v>1.0569138275025711E-3</v>
      </c>
      <c r="D1120" s="48">
        <v>2.5597004153765416E-3</v>
      </c>
      <c r="E1120" s="48">
        <v>4.0399593652932202E-3</v>
      </c>
      <c r="F1120" s="48">
        <v>6.5654837028244744E-3</v>
      </c>
      <c r="G1120" s="48">
        <v>9.019608041112348E-3</v>
      </c>
      <c r="H1120" s="48">
        <v>1.1454103390616989E-2</v>
      </c>
      <c r="I1120" s="48">
        <v>1.4362274913498178E-2</v>
      </c>
      <c r="J1120" s="48">
        <v>1.8478949055895696E-2</v>
      </c>
      <c r="K1120" s="48">
        <v>2.3803073914853944E-2</v>
      </c>
      <c r="L1120" s="48">
        <v>3.1993543632693147E-2</v>
      </c>
      <c r="M1120" s="48">
        <v>4.0951866238872668E-2</v>
      </c>
      <c r="O1120" s="49">
        <f t="array" ref="O1120:Y1120">(1+C1120:M1120)^-O$1:Y$1</f>
        <v>0.99991549511575328</v>
      </c>
      <c r="P1120" s="49">
        <v>0.99936109669519102</v>
      </c>
      <c r="Q1120" s="49">
        <v>0.99798612026140809</v>
      </c>
      <c r="R1120" s="49">
        <v>0.99347734071044025</v>
      </c>
      <c r="S1120" s="49">
        <v>0.98220194154223273</v>
      </c>
      <c r="T1120" s="49">
        <v>0.96641009546391132</v>
      </c>
      <c r="U1120" s="49">
        <v>0.93118196259137564</v>
      </c>
      <c r="V1120" s="49">
        <v>0.87970204394471618</v>
      </c>
      <c r="W1120" s="49">
        <v>0.79037957444374884</v>
      </c>
      <c r="X1120" s="49">
        <v>0.62351268886107769</v>
      </c>
      <c r="Y1120" s="49">
        <v>0.44811247795453424</v>
      </c>
    </row>
    <row r="1121" spans="2:25" x14ac:dyDescent="0.3">
      <c r="B1121" s="47">
        <v>42212</v>
      </c>
      <c r="C1121" s="48">
        <v>1.0597510920349886E-3</v>
      </c>
      <c r="D1121" s="48">
        <v>2.6021555242256664E-3</v>
      </c>
      <c r="E1121" s="48">
        <v>4.1111962926843855E-3</v>
      </c>
      <c r="F1121" s="48">
        <v>6.2342251969468281E-3</v>
      </c>
      <c r="G1121" s="48">
        <v>8.1565767329063923E-3</v>
      </c>
      <c r="H1121" s="48">
        <v>1.0495362628320576E-2</v>
      </c>
      <c r="I1121" s="48">
        <v>1.3140255275334895E-2</v>
      </c>
      <c r="J1121" s="48">
        <v>1.7923199566234546E-2</v>
      </c>
      <c r="K1121" s="48">
        <v>2.2404521127039348E-2</v>
      </c>
      <c r="L1121" s="48">
        <v>3.0298490468501048E-2</v>
      </c>
      <c r="M1121" s="48">
        <v>4.0907942330078752E-2</v>
      </c>
      <c r="O1121" s="49">
        <f t="array" ref="O1121:Y1121">(1+C1121:M1121)^-O$1:Y$1</f>
        <v>0.99991526839374467</v>
      </c>
      <c r="P1121" s="49">
        <v>0.99935051706057443</v>
      </c>
      <c r="Q1121" s="49">
        <v>0.99795071844235184</v>
      </c>
      <c r="R1121" s="49">
        <v>0.9938043995713558</v>
      </c>
      <c r="S1121" s="49">
        <v>0.98388428706279896</v>
      </c>
      <c r="T1121" s="49">
        <v>0.96916344638326912</v>
      </c>
      <c r="U1121" s="49">
        <v>0.93681134612906247</v>
      </c>
      <c r="V1121" s="49">
        <v>0.88306955548960053</v>
      </c>
      <c r="W1121" s="49">
        <v>0.80125801551078168</v>
      </c>
      <c r="X1121" s="49">
        <v>0.63907826449940808</v>
      </c>
      <c r="Y1121" s="49">
        <v>0.44849081581192463</v>
      </c>
    </row>
    <row r="1122" spans="2:25" x14ac:dyDescent="0.3">
      <c r="B1122" s="47">
        <v>42209</v>
      </c>
      <c r="C1122" s="48">
        <v>1.0511577580156067E-3</v>
      </c>
      <c r="D1122" s="48">
        <v>2.6844855038657724E-3</v>
      </c>
      <c r="E1122" s="48">
        <v>4.0941306301147526E-3</v>
      </c>
      <c r="F1122" s="48">
        <v>6.6376677845952532E-3</v>
      </c>
      <c r="G1122" s="48">
        <v>9.0020927699462749E-3</v>
      </c>
      <c r="H1122" s="48">
        <v>1.1853241532404466E-2</v>
      </c>
      <c r="I1122" s="48">
        <v>1.4847020789341352E-2</v>
      </c>
      <c r="J1122" s="48">
        <v>2.0116882875191006E-2</v>
      </c>
      <c r="K1122" s="48">
        <v>2.7103731543634855E-2</v>
      </c>
      <c r="L1122" s="48">
        <v>3.5613420976796782E-2</v>
      </c>
      <c r="M1122" s="48">
        <v>4.4874064870538667E-2</v>
      </c>
      <c r="O1122" s="49">
        <f t="array" ref="O1122:Y1122">(1+C1122:M1122)^-O$1:Y$1</f>
        <v>0.99991595507768871</v>
      </c>
      <c r="P1122" s="49">
        <v>0.9993300023716527</v>
      </c>
      <c r="Q1122" s="49">
        <v>0.99795919903064489</v>
      </c>
      <c r="R1122" s="49">
        <v>0.99340610033081378</v>
      </c>
      <c r="S1122" s="49">
        <v>0.98223604193268255</v>
      </c>
      <c r="T1122" s="49">
        <v>0.96526690895001033</v>
      </c>
      <c r="U1122" s="49">
        <v>0.92896017152660249</v>
      </c>
      <c r="V1122" s="49">
        <v>0.86986218972397655</v>
      </c>
      <c r="W1122" s="49">
        <v>0.76534443649546613</v>
      </c>
      <c r="X1122" s="49">
        <v>0.59160924190459652</v>
      </c>
      <c r="Y1122" s="49">
        <v>0.41564351492343593</v>
      </c>
    </row>
    <row r="1123" spans="2:25" x14ac:dyDescent="0.3">
      <c r="B1123" s="47">
        <v>42208</v>
      </c>
      <c r="C1123" s="48">
        <v>8.6228171322766032E-4</v>
      </c>
      <c r="D1123" s="48">
        <v>2.0992451783937304E-3</v>
      </c>
      <c r="E1123" s="48">
        <v>3.3248707527833233E-3</v>
      </c>
      <c r="F1123" s="48">
        <v>5.0790310554026377E-3</v>
      </c>
      <c r="G1123" s="48">
        <v>6.5104396338768501E-3</v>
      </c>
      <c r="H1123" s="48">
        <v>8.731593187098265E-3</v>
      </c>
      <c r="I1123" s="48">
        <v>1.1794650439619593E-2</v>
      </c>
      <c r="J1123" s="48">
        <v>1.5997149812947274E-2</v>
      </c>
      <c r="K1123" s="48">
        <v>2.012904122010133E-2</v>
      </c>
      <c r="L1123" s="48">
        <v>2.7000286276993801E-2</v>
      </c>
      <c r="M1123" s="48">
        <v>3.5367569718995968E-2</v>
      </c>
      <c r="O1123" s="49">
        <f t="array" ref="O1123:Y1123">(1+C1123:M1123)^-O$1:Y$1</f>
        <v>0.99993104956423673</v>
      </c>
      <c r="P1123" s="49">
        <v>0.99947587619038103</v>
      </c>
      <c r="Q1123" s="49">
        <v>0.99834169870785017</v>
      </c>
      <c r="R1123" s="49">
        <v>0.99494663514164727</v>
      </c>
      <c r="S1123" s="49">
        <v>0.98710518331666663</v>
      </c>
      <c r="T1123" s="49">
        <v>0.97425609386289125</v>
      </c>
      <c r="U1123" s="49">
        <v>0.94305735302263416</v>
      </c>
      <c r="V1123" s="49">
        <v>0.89485480139118567</v>
      </c>
      <c r="W1123" s="49">
        <v>0.81931119080499848</v>
      </c>
      <c r="X1123" s="49">
        <v>0.67056600110216902</v>
      </c>
      <c r="Y1123" s="49">
        <v>0.49900953764084954</v>
      </c>
    </row>
    <row r="1124" spans="2:25" x14ac:dyDescent="0.3">
      <c r="B1124" s="47">
        <v>42207</v>
      </c>
      <c r="C1124" s="48">
        <v>1.1057481581505809E-3</v>
      </c>
      <c r="D1124" s="48">
        <v>2.6705762376098186E-3</v>
      </c>
      <c r="E1124" s="48">
        <v>4.1605196640859734E-3</v>
      </c>
      <c r="F1124" s="48">
        <v>6.7467064175969699E-3</v>
      </c>
      <c r="G1124" s="48">
        <v>8.5075402649164023E-3</v>
      </c>
      <c r="H1124" s="48">
        <v>1.0928585678370425E-2</v>
      </c>
      <c r="I1124" s="48">
        <v>1.4377228106159037E-2</v>
      </c>
      <c r="J1124" s="48">
        <v>1.9122231122292464E-2</v>
      </c>
      <c r="K1124" s="48">
        <v>2.4350212808724955E-2</v>
      </c>
      <c r="L1124" s="48">
        <v>3.1161291705913585E-2</v>
      </c>
      <c r="M1124" s="48">
        <v>4.1556504350986949E-2</v>
      </c>
      <c r="O1124" s="49">
        <f t="array" ref="O1124:Y1124">(1+C1124:M1124)^-O$1:Y$1</f>
        <v>0.99991159292662046</v>
      </c>
      <c r="P1124" s="49">
        <v>0.99933346808489432</v>
      </c>
      <c r="Q1124" s="49">
        <v>0.99792620896532369</v>
      </c>
      <c r="R1124" s="49">
        <v>0.99329850659099306</v>
      </c>
      <c r="S1124" s="49">
        <v>0.98319961707930559</v>
      </c>
      <c r="T1124" s="49">
        <v>0.96791800516958426</v>
      </c>
      <c r="U1124" s="49">
        <v>0.93111333066436441</v>
      </c>
      <c r="V1124" s="49">
        <v>0.87582244796200925</v>
      </c>
      <c r="W1124" s="49">
        <v>0.78616803184258621</v>
      </c>
      <c r="X1124" s="49">
        <v>0.63110405694426563</v>
      </c>
      <c r="Y1124" s="49">
        <v>0.44293835944063242</v>
      </c>
    </row>
    <row r="1125" spans="2:25" x14ac:dyDescent="0.3">
      <c r="B1125" s="47">
        <v>42206</v>
      </c>
      <c r="C1125" s="48">
        <v>9.4407610983810841E-4</v>
      </c>
      <c r="D1125" s="48">
        <v>2.3074883311456542E-3</v>
      </c>
      <c r="E1125" s="48">
        <v>3.5614944970625653E-3</v>
      </c>
      <c r="F1125" s="48">
        <v>5.5727096026078112E-3</v>
      </c>
      <c r="G1125" s="48">
        <v>7.6589551022828691E-3</v>
      </c>
      <c r="H1125" s="48">
        <v>1.0427400277488119E-2</v>
      </c>
      <c r="I1125" s="48">
        <v>1.3721168851316884E-2</v>
      </c>
      <c r="J1125" s="48">
        <v>1.8033844369711609E-2</v>
      </c>
      <c r="K1125" s="48">
        <v>2.2658362643742675E-2</v>
      </c>
      <c r="L1125" s="48">
        <v>3.0091162072404965E-2</v>
      </c>
      <c r="M1125" s="48">
        <v>3.9177063994458083E-2</v>
      </c>
      <c r="O1125" s="49">
        <f t="array" ref="O1125:Y1125">(1+C1125:M1125)^-O$1:Y$1</f>
        <v>0.99992451238931157</v>
      </c>
      <c r="P1125" s="49">
        <v>0.99942395843361509</v>
      </c>
      <c r="Q1125" s="49">
        <v>0.99822399526932204</v>
      </c>
      <c r="R1125" s="49">
        <v>0.99445817338777009</v>
      </c>
      <c r="S1125" s="49">
        <v>0.98485628853846219</v>
      </c>
      <c r="T1125" s="49">
        <v>0.96935902022606035</v>
      </c>
      <c r="U1125" s="49">
        <v>0.9341302189738635</v>
      </c>
      <c r="V1125" s="49">
        <v>0.88239794084591316</v>
      </c>
      <c r="W1125" s="49">
        <v>0.7992713743931773</v>
      </c>
      <c r="X1125" s="49">
        <v>0.64101041261012892</v>
      </c>
      <c r="Y1125" s="49">
        <v>0.46366994465966044</v>
      </c>
    </row>
    <row r="1126" spans="2:25" x14ac:dyDescent="0.3">
      <c r="B1126" s="47">
        <v>42205</v>
      </c>
      <c r="C1126" s="48">
        <v>8.933804186840714E-4</v>
      </c>
      <c r="D1126" s="48">
        <v>2.093934862392394E-3</v>
      </c>
      <c r="E1126" s="48">
        <v>3.1789057970132472E-3</v>
      </c>
      <c r="F1126" s="48">
        <v>5.1633691697098531E-3</v>
      </c>
      <c r="G1126" s="48">
        <v>7.0586603531663725E-3</v>
      </c>
      <c r="H1126" s="48">
        <v>9.6624193603653576E-3</v>
      </c>
      <c r="I1126" s="48">
        <v>1.3188378478549978E-2</v>
      </c>
      <c r="J1126" s="48">
        <v>1.6980363647775637E-2</v>
      </c>
      <c r="K1126" s="48">
        <v>2.2818381060976858E-2</v>
      </c>
      <c r="L1126" s="48">
        <v>2.9218095723828136E-2</v>
      </c>
      <c r="M1126" s="48">
        <v>3.8157535296158562E-2</v>
      </c>
      <c r="O1126" s="49">
        <f t="array" ref="O1126:Y1126">(1+C1126:M1126)^-O$1:Y$1</f>
        <v>0.99992856402431762</v>
      </c>
      <c r="P1126" s="49">
        <v>0.9994772002983332</v>
      </c>
      <c r="Q1126" s="49">
        <v>0.99841432663128427</v>
      </c>
      <c r="R1126" s="49">
        <v>0.99486315426120731</v>
      </c>
      <c r="S1126" s="49">
        <v>0.98603075887768588</v>
      </c>
      <c r="T1126" s="49">
        <v>0.97156402394644781</v>
      </c>
      <c r="U1126" s="49">
        <v>0.93658888956812392</v>
      </c>
      <c r="V1126" s="49">
        <v>0.88881633566889739</v>
      </c>
      <c r="W1126" s="49">
        <v>0.79802180616524032</v>
      </c>
      <c r="X1126" s="49">
        <v>0.64921537939076268</v>
      </c>
      <c r="Y1126" s="49">
        <v>0.47286240717836653</v>
      </c>
    </row>
    <row r="1127" spans="2:25" x14ac:dyDescent="0.3">
      <c r="B1127" s="47">
        <v>42202</v>
      </c>
      <c r="C1127" s="48">
        <v>1.0208129388205778E-3</v>
      </c>
      <c r="D1127" s="48">
        <v>2.5062493761928662E-3</v>
      </c>
      <c r="E1127" s="48">
        <v>3.861152730367154E-3</v>
      </c>
      <c r="F1127" s="48">
        <v>5.835435050969482E-3</v>
      </c>
      <c r="G1127" s="48">
        <v>8.0181680854492683E-3</v>
      </c>
      <c r="H1127" s="48">
        <v>1.0922267885701954E-2</v>
      </c>
      <c r="I1127" s="48">
        <v>1.4682378272723957E-2</v>
      </c>
      <c r="J1127" s="48">
        <v>1.9842999297723873E-2</v>
      </c>
      <c r="K1127" s="48">
        <v>2.6197303508294013E-2</v>
      </c>
      <c r="L1127" s="48">
        <v>3.3172066816178687E-2</v>
      </c>
      <c r="M1127" s="48">
        <v>4.5133193830852444E-2</v>
      </c>
      <c r="O1127" s="49">
        <f t="array" ref="O1127:Y1127">(1+C1127:M1127)^-O$1:Y$1</f>
        <v>0.99991837995000921</v>
      </c>
      <c r="P1127" s="49">
        <v>0.99937441726580745</v>
      </c>
      <c r="Q1127" s="49">
        <v>0.99807499639428487</v>
      </c>
      <c r="R1127" s="49">
        <v>0.99419841969409861</v>
      </c>
      <c r="S1127" s="49">
        <v>0.98415449537230837</v>
      </c>
      <c r="T1127" s="49">
        <v>0.96793615239124842</v>
      </c>
      <c r="U1127" s="49">
        <v>0.92971408223797791</v>
      </c>
      <c r="V1127" s="49">
        <v>0.87149874650455283</v>
      </c>
      <c r="W1127" s="49">
        <v>0.7721315678905637</v>
      </c>
      <c r="X1127" s="49">
        <v>0.6129289874274273</v>
      </c>
      <c r="Y1127" s="49">
        <v>0.41358728020377478</v>
      </c>
    </row>
    <row r="1128" spans="2:25" x14ac:dyDescent="0.3">
      <c r="B1128" s="47">
        <v>42201</v>
      </c>
      <c r="C1128" s="48">
        <v>8.8672265496673184E-4</v>
      </c>
      <c r="D1128" s="48">
        <v>2.1666161001314809E-3</v>
      </c>
      <c r="E1128" s="48">
        <v>3.5548114847277898E-3</v>
      </c>
      <c r="F1128" s="48">
        <v>5.4935066530897121E-3</v>
      </c>
      <c r="G1128" s="48">
        <v>6.9482403128619348E-3</v>
      </c>
      <c r="H1128" s="48">
        <v>9.225890433097789E-3</v>
      </c>
      <c r="I1128" s="48">
        <v>1.2395382057074874E-2</v>
      </c>
      <c r="J1128" s="48">
        <v>1.6103919698082395E-2</v>
      </c>
      <c r="K1128" s="48">
        <v>2.1120388831730064E-2</v>
      </c>
      <c r="L1128" s="48">
        <v>2.8436209490708488E-2</v>
      </c>
      <c r="M1128" s="48">
        <v>3.8548360123997399E-2</v>
      </c>
      <c r="O1128" s="49">
        <f t="array" ref="O1128:Y1128">(1+C1128:M1128)^-O$1:Y$1</f>
        <v>0.99992909613390335</v>
      </c>
      <c r="P1128" s="49">
        <v>0.99945907825790314</v>
      </c>
      <c r="Q1128" s="49">
        <v>0.99822731902009809</v>
      </c>
      <c r="R1128" s="49">
        <v>0.99453650708160668</v>
      </c>
      <c r="S1128" s="49">
        <v>0.98624702327228153</v>
      </c>
      <c r="T1128" s="49">
        <v>0.97282528550734171</v>
      </c>
      <c r="U1128" s="49">
        <v>0.94026273121082016</v>
      </c>
      <c r="V1128" s="49">
        <v>0.89419680371496402</v>
      </c>
      <c r="W1128" s="49">
        <v>0.81139162577735802</v>
      </c>
      <c r="X1128" s="49">
        <v>0.65665856737365724</v>
      </c>
      <c r="Y1128" s="49">
        <v>0.46931616555814476</v>
      </c>
    </row>
    <row r="1129" spans="2:25" x14ac:dyDescent="0.3">
      <c r="B1129" s="47">
        <v>42200</v>
      </c>
      <c r="C1129" s="48">
        <v>8.7550839845799738E-4</v>
      </c>
      <c r="D1129" s="48">
        <v>2.0535810798119588E-3</v>
      </c>
      <c r="E1129" s="48">
        <v>3.0944829785549983E-3</v>
      </c>
      <c r="F1129" s="48">
        <v>4.9947907728695035E-3</v>
      </c>
      <c r="G1129" s="48">
        <v>6.8175967783484824E-3</v>
      </c>
      <c r="H1129" s="48">
        <v>9.2733422901043264E-3</v>
      </c>
      <c r="I1129" s="48">
        <v>1.2580263984953759E-2</v>
      </c>
      <c r="J1129" s="48">
        <v>1.6498208956797204E-2</v>
      </c>
      <c r="K1129" s="48">
        <v>2.2449342606704479E-2</v>
      </c>
      <c r="L1129" s="48">
        <v>3.020593044668669E-2</v>
      </c>
      <c r="M1129" s="48">
        <v>4.1520985085003764E-2</v>
      </c>
      <c r="O1129" s="49">
        <f t="array" ref="O1129:Y1129">(1+C1129:M1129)^-O$1:Y$1</f>
        <v>0.99992999242148239</v>
      </c>
      <c r="P1129" s="49">
        <v>0.99948726265361043</v>
      </c>
      <c r="Q1129" s="49">
        <v>0.99845634020999441</v>
      </c>
      <c r="R1129" s="49">
        <v>0.99503003317158645</v>
      </c>
      <c r="S1129" s="49">
        <v>0.98650298851751483</v>
      </c>
      <c r="T1129" s="49">
        <v>0.97268807729799955</v>
      </c>
      <c r="U1129" s="49">
        <v>0.93940465544156349</v>
      </c>
      <c r="V1129" s="49">
        <v>0.89177167865691875</v>
      </c>
      <c r="W1129" s="49">
        <v>0.80090683443433885</v>
      </c>
      <c r="X1129" s="49">
        <v>0.63994008707657002</v>
      </c>
      <c r="Y1129" s="49">
        <v>0.44324057022303287</v>
      </c>
    </row>
    <row r="1130" spans="2:25" x14ac:dyDescent="0.3">
      <c r="B1130" s="47">
        <v>42199</v>
      </c>
      <c r="C1130" s="48">
        <v>9.9639979897645382E-4</v>
      </c>
      <c r="D1130" s="48">
        <v>2.6660284741205761E-3</v>
      </c>
      <c r="E1130" s="48">
        <v>4.0707941165694364E-3</v>
      </c>
      <c r="F1130" s="48">
        <v>6.6919688343638458E-3</v>
      </c>
      <c r="G1130" s="48">
        <v>9.1553730752344156E-3</v>
      </c>
      <c r="H1130" s="48">
        <v>1.1487065114529255E-2</v>
      </c>
      <c r="I1130" s="48">
        <v>1.4556734936575097E-2</v>
      </c>
      <c r="J1130" s="48">
        <v>1.8406518848814599E-2</v>
      </c>
      <c r="K1130" s="48">
        <v>2.5196193699843522E-2</v>
      </c>
      <c r="L1130" s="48">
        <v>3.3836871540613427E-2</v>
      </c>
      <c r="M1130" s="48">
        <v>4.3198939358968499E-2</v>
      </c>
      <c r="O1130" s="49">
        <f t="array" ref="O1130:Y1130">(1+C1130:M1130)^-O$1:Y$1</f>
        <v>0.99992033087597743</v>
      </c>
      <c r="P1130" s="49">
        <v>0.99933460124498963</v>
      </c>
      <c r="Q1130" s="49">
        <v>0.9979707961974903</v>
      </c>
      <c r="R1130" s="49">
        <v>0.99335251592191365</v>
      </c>
      <c r="S1130" s="49">
        <v>0.98193768152094218</v>
      </c>
      <c r="T1130" s="49">
        <v>0.9663156201933728</v>
      </c>
      <c r="U1130" s="49">
        <v>0.93028990668796552</v>
      </c>
      <c r="V1130" s="49">
        <v>0.88014009513117275</v>
      </c>
      <c r="W1130" s="49">
        <v>0.77970469462605374</v>
      </c>
      <c r="X1130" s="49">
        <v>0.60704340225392972</v>
      </c>
      <c r="Y1130" s="49">
        <v>0.42919757880658138</v>
      </c>
    </row>
    <row r="1131" spans="2:25" x14ac:dyDescent="0.3">
      <c r="B1131" s="47">
        <v>42198</v>
      </c>
      <c r="C1131" s="48">
        <v>9.1595433323834465E-4</v>
      </c>
      <c r="D1131" s="48">
        <v>2.2282207112086696E-3</v>
      </c>
      <c r="E1131" s="48">
        <v>3.3625761571303972E-3</v>
      </c>
      <c r="F1131" s="48">
        <v>5.0942993275919493E-3</v>
      </c>
      <c r="G1131" s="48">
        <v>6.6916044901413627E-3</v>
      </c>
      <c r="H1131" s="48">
        <v>9.1450655807179138E-3</v>
      </c>
      <c r="I1131" s="48">
        <v>1.1827559613110446E-2</v>
      </c>
      <c r="J1131" s="48">
        <v>1.5055957645053044E-2</v>
      </c>
      <c r="K1131" s="48">
        <v>2.0418886870256451E-2</v>
      </c>
      <c r="L1131" s="48">
        <v>2.5786069507167168E-2</v>
      </c>
      <c r="M1131" s="48">
        <v>3.3915380590488424E-2</v>
      </c>
      <c r="O1131" s="49">
        <f t="array" ref="O1131:Y1131">(1+C1131:M1131)^-O$1:Y$1</f>
        <v>0.9999267598739453</v>
      </c>
      <c r="P1131" s="49">
        <v>0.9994437193042679</v>
      </c>
      <c r="Q1131" s="49">
        <v>0.99832294016932499</v>
      </c>
      <c r="R1131" s="49">
        <v>0.99493152102146032</v>
      </c>
      <c r="S1131" s="49">
        <v>0.98674993514178022</v>
      </c>
      <c r="T1131" s="49">
        <v>0.97305905197110842</v>
      </c>
      <c r="U1131" s="49">
        <v>0.94290400070976765</v>
      </c>
      <c r="V1131" s="49">
        <v>0.90067914775756508</v>
      </c>
      <c r="W1131" s="49">
        <v>0.81698694458371923</v>
      </c>
      <c r="X1131" s="49">
        <v>0.68257133562109562</v>
      </c>
      <c r="Y1131" s="49">
        <v>0.51321587380608769</v>
      </c>
    </row>
    <row r="1132" spans="2:25" x14ac:dyDescent="0.3">
      <c r="B1132" s="47">
        <v>42195</v>
      </c>
      <c r="C1132" s="48">
        <v>1.0903287265186131E-3</v>
      </c>
      <c r="D1132" s="48">
        <v>2.5569950743270791E-3</v>
      </c>
      <c r="E1132" s="48">
        <v>3.9108135807590268E-3</v>
      </c>
      <c r="F1132" s="48">
        <v>6.1863187916412869E-3</v>
      </c>
      <c r="G1132" s="48">
        <v>8.4018757756313227E-3</v>
      </c>
      <c r="H1132" s="48">
        <v>1.0996912381429278E-2</v>
      </c>
      <c r="I1132" s="48">
        <v>1.4101830713552818E-2</v>
      </c>
      <c r="J1132" s="48">
        <v>1.903718358158769E-2</v>
      </c>
      <c r="K1132" s="48">
        <v>2.5054848851854942E-2</v>
      </c>
      <c r="L1132" s="48">
        <v>3.1468378840982789E-2</v>
      </c>
      <c r="M1132" s="48">
        <v>4.1448386038968298E-2</v>
      </c>
      <c r="O1132" s="49">
        <f t="array" ref="O1132:Y1132">(1+C1132:M1132)^-O$1:Y$1</f>
        <v>0.99991282501997014</v>
      </c>
      <c r="P1132" s="49">
        <v>0.99936177087378508</v>
      </c>
      <c r="Q1132" s="49">
        <v>0.99805031000512223</v>
      </c>
      <c r="R1132" s="49">
        <v>0.99385171645041781</v>
      </c>
      <c r="S1132" s="49">
        <v>0.98340567526081613</v>
      </c>
      <c r="T1132" s="49">
        <v>0.96772177259219982</v>
      </c>
      <c r="U1132" s="49">
        <v>0.93237831948366534</v>
      </c>
      <c r="V1132" s="49">
        <v>0.87633424124218084</v>
      </c>
      <c r="W1132" s="49">
        <v>0.7807804970670067</v>
      </c>
      <c r="X1132" s="49">
        <v>0.62829155340558551</v>
      </c>
      <c r="Y1132" s="49">
        <v>0.44385894290656197</v>
      </c>
    </row>
    <row r="1133" spans="2:25" x14ac:dyDescent="0.3">
      <c r="B1133" s="47">
        <v>42194</v>
      </c>
      <c r="C1133" s="48">
        <v>1.0308851181331292E-3</v>
      </c>
      <c r="D1133" s="48">
        <v>2.5939336234594452E-3</v>
      </c>
      <c r="E1133" s="48">
        <v>4.1861232616889968E-3</v>
      </c>
      <c r="F1133" s="48">
        <v>6.3241066436342044E-3</v>
      </c>
      <c r="G1133" s="48">
        <v>7.9937141795971452E-3</v>
      </c>
      <c r="H1133" s="48">
        <v>9.9958388173895744E-3</v>
      </c>
      <c r="I1133" s="48">
        <v>1.2573826004315202E-2</v>
      </c>
      <c r="J1133" s="48">
        <v>1.6676823850145905E-2</v>
      </c>
      <c r="K1133" s="48">
        <v>2.1148557010774758E-2</v>
      </c>
      <c r="L1133" s="48">
        <v>2.8354793284721357E-2</v>
      </c>
      <c r="M1133" s="48">
        <v>3.6984645851719192E-2</v>
      </c>
      <c r="O1133" s="49">
        <f t="array" ref="O1133:Y1133">(1+C1133:M1133)^-O$1:Y$1</f>
        <v>0.99991757506744394</v>
      </c>
      <c r="P1133" s="49">
        <v>0.99935256587995136</v>
      </c>
      <c r="Q1133" s="49">
        <v>0.99791348688952186</v>
      </c>
      <c r="R1133" s="49">
        <v>0.9937156363423244</v>
      </c>
      <c r="S1133" s="49">
        <v>0.98420224708536097</v>
      </c>
      <c r="T1133" s="49">
        <v>0.97060214447059079</v>
      </c>
      <c r="U1133" s="49">
        <v>0.93943451966347924</v>
      </c>
      <c r="V1133" s="49">
        <v>0.89067555999872583</v>
      </c>
      <c r="W1133" s="49">
        <v>0.81116783279874072</v>
      </c>
      <c r="X1133" s="49">
        <v>0.65743882758142524</v>
      </c>
      <c r="Y1133" s="49">
        <v>0.48367482053477323</v>
      </c>
    </row>
    <row r="1134" spans="2:25" x14ac:dyDescent="0.3">
      <c r="B1134" s="47">
        <v>42193</v>
      </c>
      <c r="C1134" s="48">
        <v>7.4619737909062758E-4</v>
      </c>
      <c r="D1134" s="48">
        <v>1.7813482038224362E-3</v>
      </c>
      <c r="E1134" s="48">
        <v>2.8891558493581754E-3</v>
      </c>
      <c r="F1134" s="48">
        <v>4.6800153511088035E-3</v>
      </c>
      <c r="G1134" s="48">
        <v>6.3483037287387425E-3</v>
      </c>
      <c r="H1134" s="48">
        <v>8.0563590462172617E-3</v>
      </c>
      <c r="I1134" s="48">
        <v>1.0905660191418148E-2</v>
      </c>
      <c r="J1134" s="48">
        <v>1.4567265144340098E-2</v>
      </c>
      <c r="K1134" s="48">
        <v>1.8384895320085259E-2</v>
      </c>
      <c r="L1134" s="48">
        <v>2.5143677586560879E-2</v>
      </c>
      <c r="M1134" s="48">
        <v>3.3825192105861317E-2</v>
      </c>
      <c r="O1134" s="49">
        <f t="array" ref="O1134:Y1134">(1+C1134:M1134)^-O$1:Y$1</f>
        <v>0.99994032825144996</v>
      </c>
      <c r="P1134" s="49">
        <v>0.9995551581003127</v>
      </c>
      <c r="Q1134" s="49">
        <v>0.99855854476601169</v>
      </c>
      <c r="R1134" s="49">
        <v>0.99534178516582383</v>
      </c>
      <c r="S1134" s="49">
        <v>0.98742328011170244</v>
      </c>
      <c r="T1134" s="49">
        <v>0.97621518589895484</v>
      </c>
      <c r="U1134" s="49">
        <v>0.94721127481466538</v>
      </c>
      <c r="V1134" s="49">
        <v>0.90372038706332414</v>
      </c>
      <c r="W1134" s="49">
        <v>0.83345183595473815</v>
      </c>
      <c r="X1134" s="49">
        <v>0.68901541147320378</v>
      </c>
      <c r="Y1134" s="49">
        <v>0.51411205127204118</v>
      </c>
    </row>
    <row r="1135" spans="2:25" x14ac:dyDescent="0.3">
      <c r="B1135" s="47">
        <v>42192</v>
      </c>
      <c r="C1135" s="48">
        <v>1.1469870462842632E-3</v>
      </c>
      <c r="D1135" s="48">
        <v>2.6486780223800954E-3</v>
      </c>
      <c r="E1135" s="48">
        <v>4.1220298559014254E-3</v>
      </c>
      <c r="F1135" s="48">
        <v>6.3893861608385893E-3</v>
      </c>
      <c r="G1135" s="48">
        <v>8.0280497601941374E-3</v>
      </c>
      <c r="H1135" s="48">
        <v>1.0515363174666281E-2</v>
      </c>
      <c r="I1135" s="48">
        <v>1.3685573749365135E-2</v>
      </c>
      <c r="J1135" s="48">
        <v>1.7565978553459836E-2</v>
      </c>
      <c r="K1135" s="48">
        <v>2.2439815475977124E-2</v>
      </c>
      <c r="L1135" s="48">
        <v>2.9838923647854759E-2</v>
      </c>
      <c r="M1135" s="48">
        <v>3.930302752941095E-2</v>
      </c>
      <c r="O1135" s="49">
        <f t="array" ref="O1135:Y1135">(1+C1135:M1135)^-O$1:Y$1</f>
        <v>0.99990829782416613</v>
      </c>
      <c r="P1135" s="49">
        <v>0.99933892449266282</v>
      </c>
      <c r="Q1135" s="49">
        <v>0.99794533493764026</v>
      </c>
      <c r="R1135" s="49">
        <v>0.9936511789087793</v>
      </c>
      <c r="S1135" s="49">
        <v>0.98413520018115408</v>
      </c>
      <c r="T1135" s="49">
        <v>0.9691059012469484</v>
      </c>
      <c r="U1135" s="49">
        <v>0.93429423825396829</v>
      </c>
      <c r="V1135" s="49">
        <v>0.88524188039447393</v>
      </c>
      <c r="W1135" s="49">
        <v>0.80098146634864609</v>
      </c>
      <c r="X1135" s="49">
        <v>0.64336949462852633</v>
      </c>
      <c r="Y1135" s="49">
        <v>0.46254730180170528</v>
      </c>
    </row>
    <row r="1136" spans="2:25" x14ac:dyDescent="0.3">
      <c r="B1136" s="47">
        <v>42191</v>
      </c>
      <c r="C1136" s="48">
        <v>1.110149633845633E-3</v>
      </c>
      <c r="D1136" s="48">
        <v>2.7803178409568086E-3</v>
      </c>
      <c r="E1136" s="48">
        <v>4.3661675415934322E-3</v>
      </c>
      <c r="F1136" s="48">
        <v>7.103381319694335E-3</v>
      </c>
      <c r="G1136" s="48">
        <v>9.5968866098312972E-3</v>
      </c>
      <c r="H1136" s="48">
        <v>1.2333923181757182E-2</v>
      </c>
      <c r="I1136" s="48">
        <v>1.5462084110970789E-2</v>
      </c>
      <c r="J1136" s="48">
        <v>1.9943370487203578E-2</v>
      </c>
      <c r="K1136" s="48">
        <v>2.7032890417713666E-2</v>
      </c>
      <c r="L1136" s="48">
        <v>3.3968732321588459E-2</v>
      </c>
      <c r="M1136" s="48">
        <v>4.5796104280650153E-2</v>
      </c>
      <c r="O1136" s="49">
        <f t="array" ref="O1136:Y1136">(1+C1136:M1136)^-O$1:Y$1</f>
        <v>0.99991124122941888</v>
      </c>
      <c r="P1136" s="49">
        <v>0.99930612586544576</v>
      </c>
      <c r="Q1136" s="49">
        <v>0.99782403909966044</v>
      </c>
      <c r="R1136" s="49">
        <v>0.9929467208119328</v>
      </c>
      <c r="S1136" s="49">
        <v>0.98107903390542994</v>
      </c>
      <c r="T1136" s="49">
        <v>0.96389256259504086</v>
      </c>
      <c r="U1136" s="49">
        <v>0.92615023109497097</v>
      </c>
      <c r="V1136" s="49">
        <v>0.8708985829686815</v>
      </c>
      <c r="W1136" s="49">
        <v>0.76587250812891783</v>
      </c>
      <c r="X1136" s="49">
        <v>0.60588320566007359</v>
      </c>
      <c r="Y1136" s="49">
        <v>0.40837543122325592</v>
      </c>
    </row>
    <row r="1137" spans="2:25" x14ac:dyDescent="0.3">
      <c r="B1137" s="47">
        <v>42187</v>
      </c>
      <c r="C1137" s="48">
        <v>1.1236312232089127E-3</v>
      </c>
      <c r="D1137" s="48">
        <v>2.6698409182801626E-3</v>
      </c>
      <c r="E1137" s="48">
        <v>4.1621489232719919E-3</v>
      </c>
      <c r="F1137" s="48">
        <v>6.3319368825021944E-3</v>
      </c>
      <c r="G1137" s="48">
        <v>8.3651951431904445E-3</v>
      </c>
      <c r="H1137" s="48">
        <v>1.1137369335805242E-2</v>
      </c>
      <c r="I1137" s="48">
        <v>1.527384807684774E-2</v>
      </c>
      <c r="J1137" s="48">
        <v>2.0499296353412879E-2</v>
      </c>
      <c r="K1137" s="48">
        <v>2.7210627878945778E-2</v>
      </c>
      <c r="L1137" s="48">
        <v>3.5561227059567643E-2</v>
      </c>
      <c r="M1137" s="48">
        <v>4.7650166747031486E-2</v>
      </c>
      <c r="O1137" s="49">
        <f t="array" ref="O1137:Y1137">(1+C1137:M1137)^-O$1:Y$1</f>
        <v>0.99991016400172472</v>
      </c>
      <c r="P1137" s="49">
        <v>0.99933365130298457</v>
      </c>
      <c r="Q1137" s="49">
        <v>0.99792539939432734</v>
      </c>
      <c r="R1137" s="49">
        <v>0.9937079042705157</v>
      </c>
      <c r="S1137" s="49">
        <v>0.98347722195515019</v>
      </c>
      <c r="T1137" s="49">
        <v>0.96731855030971847</v>
      </c>
      <c r="U1137" s="49">
        <v>0.92700911022223942</v>
      </c>
      <c r="V1137" s="49">
        <v>0.86758299844962039</v>
      </c>
      <c r="W1137" s="49">
        <v>0.76454835619940631</v>
      </c>
      <c r="X1137" s="49">
        <v>0.59205667030793008</v>
      </c>
      <c r="Y1137" s="49">
        <v>0.39416156262231966</v>
      </c>
    </row>
    <row r="1138" spans="2:25" x14ac:dyDescent="0.3">
      <c r="B1138" s="47">
        <v>42186</v>
      </c>
      <c r="C1138" s="48">
        <v>9.3737277051912128E-4</v>
      </c>
      <c r="D1138" s="48">
        <v>2.3948540847539782E-3</v>
      </c>
      <c r="E1138" s="48">
        <v>3.7684950103186736E-3</v>
      </c>
      <c r="F1138" s="48">
        <v>5.7882631528444993E-3</v>
      </c>
      <c r="G1138" s="48">
        <v>7.9323150575098551E-3</v>
      </c>
      <c r="H1138" s="48">
        <v>1.0126018593019532E-2</v>
      </c>
      <c r="I1138" s="48">
        <v>1.3155918169272513E-2</v>
      </c>
      <c r="J1138" s="48">
        <v>1.7456671494339004E-2</v>
      </c>
      <c r="K1138" s="48">
        <v>2.2869076478060749E-2</v>
      </c>
      <c r="L1138" s="48">
        <v>3.067039935036437E-2</v>
      </c>
      <c r="M1138" s="48">
        <v>4.0780348326901562E-2</v>
      </c>
      <c r="O1138" s="49">
        <f t="array" ref="O1138:Y1138">(1+C1138:M1138)^-O$1:Y$1</f>
        <v>0.99992504811215177</v>
      </c>
      <c r="P1138" s="49">
        <v>0.99940218101703637</v>
      </c>
      <c r="Q1138" s="49">
        <v>0.99812106140826573</v>
      </c>
      <c r="R1138" s="49">
        <v>0.99424504802362668</v>
      </c>
      <c r="S1138" s="49">
        <v>0.9843221579039213</v>
      </c>
      <c r="T1138" s="49">
        <v>0.97022693439556784</v>
      </c>
      <c r="U1138" s="49">
        <v>0.9367389351466181</v>
      </c>
      <c r="V1138" s="49">
        <v>0.88590781602396673</v>
      </c>
      <c r="W1138" s="49">
        <v>0.79762637895407773</v>
      </c>
      <c r="X1138" s="49">
        <v>0.63562789662074748</v>
      </c>
      <c r="Y1138" s="49">
        <v>0.44959174809626407</v>
      </c>
    </row>
    <row r="1139" spans="2:25" x14ac:dyDescent="0.3">
      <c r="B1139" s="47">
        <v>42185</v>
      </c>
      <c r="C1139" s="48">
        <v>9.0012767272590918E-4</v>
      </c>
      <c r="D1139" s="48">
        <v>2.1535315017856787E-3</v>
      </c>
      <c r="E1139" s="48">
        <v>3.3832074178691733E-3</v>
      </c>
      <c r="F1139" s="48">
        <v>5.5400094300158288E-3</v>
      </c>
      <c r="G1139" s="48">
        <v>7.2582769149000716E-3</v>
      </c>
      <c r="H1139" s="48">
        <v>9.7370250924747725E-3</v>
      </c>
      <c r="I1139" s="48">
        <v>1.2778288931479368E-2</v>
      </c>
      <c r="J1139" s="48">
        <v>1.698634452075062E-2</v>
      </c>
      <c r="K1139" s="48">
        <v>2.2527740677244893E-2</v>
      </c>
      <c r="L1139" s="48">
        <v>3.0545472072896505E-2</v>
      </c>
      <c r="M1139" s="48">
        <v>3.8669498805043827E-2</v>
      </c>
      <c r="O1139" s="49">
        <f t="array" ref="O1139:Y1139">(1+C1139:M1139)^-O$1:Y$1</f>
        <v>0.99992802476628118</v>
      </c>
      <c r="P1139" s="49">
        <v>0.99946234059649741</v>
      </c>
      <c r="Q1139" s="49">
        <v>0.99831267651003497</v>
      </c>
      <c r="R1139" s="49">
        <v>0.99449051317892756</v>
      </c>
      <c r="S1139" s="49">
        <v>0.98563997813981152</v>
      </c>
      <c r="T1139" s="49">
        <v>0.97134868404694175</v>
      </c>
      <c r="U1139" s="49">
        <v>0.93848662221020462</v>
      </c>
      <c r="V1139" s="49">
        <v>0.88877974655744829</v>
      </c>
      <c r="W1139" s="49">
        <v>0.80029298418014005</v>
      </c>
      <c r="X1139" s="49">
        <v>0.63678468226775919</v>
      </c>
      <c r="Y1139" s="49">
        <v>0.46822266286900188</v>
      </c>
    </row>
    <row r="1140" spans="2:25" x14ac:dyDescent="0.3">
      <c r="B1140" s="47">
        <v>42184</v>
      </c>
      <c r="C1140" s="48">
        <v>1.0014585773079415E-3</v>
      </c>
      <c r="D1140" s="48">
        <v>2.4468515517532606E-3</v>
      </c>
      <c r="E1140" s="48">
        <v>3.909233777830012E-3</v>
      </c>
      <c r="F1140" s="48">
        <v>6.3451243128829268E-3</v>
      </c>
      <c r="G1140" s="48">
        <v>8.1125542287659672E-3</v>
      </c>
      <c r="H1140" s="48">
        <v>1.0589815414673671E-2</v>
      </c>
      <c r="I1140" s="48">
        <v>1.3442979576543437E-2</v>
      </c>
      <c r="J1140" s="48">
        <v>1.8415865058950296E-2</v>
      </c>
      <c r="K1140" s="48">
        <v>2.3969865118595102E-2</v>
      </c>
      <c r="L1140" s="48">
        <v>3.1877335922045724E-2</v>
      </c>
      <c r="M1140" s="48">
        <v>4.344940051045549E-2</v>
      </c>
      <c r="O1140" s="49">
        <f t="array" ref="O1140:Y1140">(1+C1140:M1140)^-O$1:Y$1</f>
        <v>0.99991992660986828</v>
      </c>
      <c r="P1140" s="49">
        <v>0.9993892208803723</v>
      </c>
      <c r="Q1140" s="49">
        <v>0.99805109529632674</v>
      </c>
      <c r="R1140" s="49">
        <v>0.99369488244183102</v>
      </c>
      <c r="S1140" s="49">
        <v>0.98397021793554085</v>
      </c>
      <c r="T1140" s="49">
        <v>0.96889172892325848</v>
      </c>
      <c r="U1140" s="49">
        <v>0.93541301296442048</v>
      </c>
      <c r="V1140" s="49">
        <v>0.88008355611147959</v>
      </c>
      <c r="W1140" s="49">
        <v>0.78909309348258461</v>
      </c>
      <c r="X1140" s="49">
        <v>0.62456679859522468</v>
      </c>
      <c r="Y1140" s="49">
        <v>0.42714184815122408</v>
      </c>
    </row>
    <row r="1141" spans="2:25" x14ac:dyDescent="0.3">
      <c r="B1141" s="47">
        <v>42181</v>
      </c>
      <c r="C1141" s="48">
        <v>1.2314656792434223E-3</v>
      </c>
      <c r="D1141" s="48">
        <v>3.2542060976844351E-3</v>
      </c>
      <c r="E1141" s="48">
        <v>5.2742606754128032E-3</v>
      </c>
      <c r="F1141" s="48">
        <v>8.2484443003891673E-3</v>
      </c>
      <c r="G1141" s="48">
        <v>1.0983090040844549E-2</v>
      </c>
      <c r="H1141" s="48">
        <v>1.4913146491036314E-2</v>
      </c>
      <c r="I1141" s="48">
        <v>1.8672304410388033E-2</v>
      </c>
      <c r="J1141" s="48">
        <v>2.4874521218991107E-2</v>
      </c>
      <c r="K1141" s="48">
        <v>3.3515159658830999E-2</v>
      </c>
      <c r="L1141" s="48">
        <v>4.5954978270313772E-2</v>
      </c>
      <c r="M1141" s="48">
        <v>6.1054973476414413E-2</v>
      </c>
      <c r="O1141" s="49">
        <f t="array" ref="O1141:Y1141">(1+C1141:M1141)^-O$1:Y$1</f>
        <v>0.99990154820291077</v>
      </c>
      <c r="P1141" s="49">
        <v>0.99918809911296846</v>
      </c>
      <c r="Q1141" s="49">
        <v>0.99737325570799551</v>
      </c>
      <c r="R1141" s="49">
        <v>0.99181903592609788</v>
      </c>
      <c r="S1141" s="49">
        <v>0.9783904770435089</v>
      </c>
      <c r="T1141" s="49">
        <v>0.9565625317806582</v>
      </c>
      <c r="U1141" s="49">
        <v>0.91164867739852928</v>
      </c>
      <c r="V1141" s="49">
        <v>0.84198649217507437</v>
      </c>
      <c r="W1141" s="49">
        <v>0.7191698753468786</v>
      </c>
      <c r="X1141" s="49">
        <v>0.50968884686091986</v>
      </c>
      <c r="Y1141" s="49">
        <v>0.30566259270714935</v>
      </c>
    </row>
    <row r="1142" spans="2:25" x14ac:dyDescent="0.3">
      <c r="B1142" s="47">
        <v>42180</v>
      </c>
      <c r="C1142" s="48">
        <v>9.8013895457721434E-4</v>
      </c>
      <c r="D1142" s="48">
        <v>2.5507191298247312E-3</v>
      </c>
      <c r="E1142" s="48">
        <v>4.0799804014113429E-3</v>
      </c>
      <c r="F1142" s="48">
        <v>6.686129122673151E-3</v>
      </c>
      <c r="G1142" s="48">
        <v>8.419992740780393E-3</v>
      </c>
      <c r="H1142" s="48">
        <v>1.1033655690901749E-2</v>
      </c>
      <c r="I1142" s="48">
        <v>1.4792918998768542E-2</v>
      </c>
      <c r="J1142" s="48">
        <v>1.8573926276029534E-2</v>
      </c>
      <c r="K1142" s="48">
        <v>2.4615064282272177E-2</v>
      </c>
      <c r="L1142" s="48">
        <v>3.3841561450507138E-2</v>
      </c>
      <c r="M1142" s="48">
        <v>4.2749245845696435E-2</v>
      </c>
      <c r="O1142" s="49">
        <f t="array" ref="O1142:Y1142">(1+C1142:M1142)^-O$1:Y$1</f>
        <v>0.99992163035649895</v>
      </c>
      <c r="P1142" s="49">
        <v>0.99936333486555373</v>
      </c>
      <c r="Q1142" s="49">
        <v>0.99796623099096027</v>
      </c>
      <c r="R1142" s="49">
        <v>0.99335827828630141</v>
      </c>
      <c r="S1142" s="49">
        <v>0.98337034044708149</v>
      </c>
      <c r="T1142" s="49">
        <v>0.96761626866118577</v>
      </c>
      <c r="U1142" s="49">
        <v>0.92920782682090786</v>
      </c>
      <c r="V1142" s="49">
        <v>0.87912800804379743</v>
      </c>
      <c r="W1142" s="49">
        <v>0.78413823804942273</v>
      </c>
      <c r="X1142" s="49">
        <v>0.60700209676920569</v>
      </c>
      <c r="Y1142" s="49">
        <v>0.43291467874517531</v>
      </c>
    </row>
    <row r="1143" spans="2:25" x14ac:dyDescent="0.3">
      <c r="B1143" s="47">
        <v>42179</v>
      </c>
      <c r="C1143" s="48">
        <v>1.07974472934735E-3</v>
      </c>
      <c r="D1143" s="48">
        <v>2.6728667300384866E-3</v>
      </c>
      <c r="E1143" s="48">
        <v>4.1097805276489648E-3</v>
      </c>
      <c r="F1143" s="48">
        <v>6.4784045232477673E-3</v>
      </c>
      <c r="G1143" s="48">
        <v>8.9048677075763139E-3</v>
      </c>
      <c r="H1143" s="48">
        <v>1.181145996916079E-2</v>
      </c>
      <c r="I1143" s="48">
        <v>1.5199411995299778E-2</v>
      </c>
      <c r="J1143" s="48">
        <v>2.0632831169753365E-2</v>
      </c>
      <c r="K1143" s="48">
        <v>2.7496602717282229E-2</v>
      </c>
      <c r="L1143" s="48">
        <v>3.5095892625668625E-2</v>
      </c>
      <c r="M1143" s="48">
        <v>4.490194310165533E-2</v>
      </c>
      <c r="O1143" s="49">
        <f t="array" ref="O1143:Y1143">(1+C1143:M1143)^-O$1:Y$1</f>
        <v>0.99991367074864235</v>
      </c>
      <c r="P1143" s="49">
        <v>0.99933289736841779</v>
      </c>
      <c r="Q1143" s="49">
        <v>0.99795142198257403</v>
      </c>
      <c r="R1143" s="49">
        <v>0.99356329505518159</v>
      </c>
      <c r="S1143" s="49">
        <v>0.98242536119343415</v>
      </c>
      <c r="T1143" s="49">
        <v>0.96538649257032882</v>
      </c>
      <c r="U1143" s="49">
        <v>0.92734900918428298</v>
      </c>
      <c r="V1143" s="49">
        <v>0.8667887368018562</v>
      </c>
      <c r="W1143" s="49">
        <v>0.76242311356841208</v>
      </c>
      <c r="X1143" s="49">
        <v>0.59606170548554738</v>
      </c>
      <c r="Y1143" s="49">
        <v>0.41542178178287043</v>
      </c>
    </row>
    <row r="1144" spans="2:25" x14ac:dyDescent="0.3">
      <c r="B1144" s="47">
        <v>42178</v>
      </c>
      <c r="C1144" s="48">
        <v>8.8209453796580638E-4</v>
      </c>
      <c r="D1144" s="48">
        <v>2.2362399758682106E-3</v>
      </c>
      <c r="E1144" s="48">
        <v>3.5198069114673264E-3</v>
      </c>
      <c r="F1144" s="48">
        <v>5.476541939495305E-3</v>
      </c>
      <c r="G1144" s="48">
        <v>6.9146683439020732E-3</v>
      </c>
      <c r="H1144" s="48">
        <v>9.2048479903096454E-3</v>
      </c>
      <c r="I1144" s="48">
        <v>1.1691776364843642E-2</v>
      </c>
      <c r="J1144" s="48">
        <v>1.5458868393873832E-2</v>
      </c>
      <c r="K1144" s="48">
        <v>2.0554391534752386E-2</v>
      </c>
      <c r="L1144" s="48">
        <v>2.6032874155404062E-2</v>
      </c>
      <c r="M1144" s="48">
        <v>3.4565683195896882E-2</v>
      </c>
      <c r="O1144" s="49">
        <f t="array" ref="O1144:Y1144">(1+C1144:M1144)^-O$1:Y$1</f>
        <v>0.99992946602994048</v>
      </c>
      <c r="P1144" s="49">
        <v>0.99944172006810317</v>
      </c>
      <c r="Q1144" s="49">
        <v>0.99824472884916637</v>
      </c>
      <c r="R1144" s="49">
        <v>0.99455328721152314</v>
      </c>
      <c r="S1144" s="49">
        <v>0.98631279012912565</v>
      </c>
      <c r="T1144" s="49">
        <v>0.97288613850645222</v>
      </c>
      <c r="U1144" s="49">
        <v>0.94353692539407574</v>
      </c>
      <c r="V1144" s="49">
        <v>0.89818054195030839</v>
      </c>
      <c r="W1144" s="49">
        <v>0.81590283362689697</v>
      </c>
      <c r="X1144" s="49">
        <v>0.68011266559600347</v>
      </c>
      <c r="Y1144" s="49">
        <v>0.50680235805517759</v>
      </c>
    </row>
    <row r="1145" spans="2:25" x14ac:dyDescent="0.3">
      <c r="B1145" s="47">
        <v>42177</v>
      </c>
      <c r="C1145" s="48">
        <v>9.6051991323871432E-4</v>
      </c>
      <c r="D1145" s="48">
        <v>2.4207531828349276E-3</v>
      </c>
      <c r="E1145" s="48">
        <v>3.8286310561599255E-3</v>
      </c>
      <c r="F1145" s="48">
        <v>6.2849098867009297E-3</v>
      </c>
      <c r="G1145" s="48">
        <v>7.9472540655644765E-3</v>
      </c>
      <c r="H1145" s="48">
        <v>1.0402472570263209E-2</v>
      </c>
      <c r="I1145" s="48">
        <v>1.3858297131571953E-2</v>
      </c>
      <c r="J1145" s="48">
        <v>1.7958394949563632E-2</v>
      </c>
      <c r="K1145" s="48">
        <v>2.4640067615570641E-2</v>
      </c>
      <c r="L1145" s="48">
        <v>3.1904940906623123E-2</v>
      </c>
      <c r="M1145" s="48">
        <v>4.0611245748635526E-2</v>
      </c>
      <c r="O1145" s="49">
        <f t="array" ref="O1145:Y1145">(1+C1145:M1145)^-O$1:Y$1</f>
        <v>0.99992319823667308</v>
      </c>
      <c r="P1145" s="49">
        <v>0.9993957256773478</v>
      </c>
      <c r="Q1145" s="49">
        <v>0.99809116389836261</v>
      </c>
      <c r="R1145" s="49">
        <v>0.9937543435015751</v>
      </c>
      <c r="S1145" s="49">
        <v>0.98429298040953472</v>
      </c>
      <c r="T1145" s="49">
        <v>0.96943076736048051</v>
      </c>
      <c r="U1145" s="49">
        <v>0.93349866609988175</v>
      </c>
      <c r="V1145" s="49">
        <v>0.88285585595442306</v>
      </c>
      <c r="W1145" s="49">
        <v>0.78394691313886122</v>
      </c>
      <c r="X1145" s="49">
        <v>0.62431622422618394</v>
      </c>
      <c r="Y1145" s="49">
        <v>0.4510552073415125</v>
      </c>
    </row>
    <row r="1146" spans="2:25" x14ac:dyDescent="0.3">
      <c r="B1146" s="47">
        <v>42174</v>
      </c>
      <c r="C1146" s="48">
        <v>1.0978957443612762E-3</v>
      </c>
      <c r="D1146" s="48">
        <v>2.5150853033710733E-3</v>
      </c>
      <c r="E1146" s="48">
        <v>3.8743629656021114E-3</v>
      </c>
      <c r="F1146" s="48">
        <v>5.9161237097000892E-3</v>
      </c>
      <c r="G1146" s="48">
        <v>7.3963451856207084E-3</v>
      </c>
      <c r="H1146" s="48">
        <v>9.5557555837980611E-3</v>
      </c>
      <c r="I1146" s="48">
        <v>1.2095284192234712E-2</v>
      </c>
      <c r="J1146" s="48">
        <v>1.5823554074387767E-2</v>
      </c>
      <c r="K1146" s="48">
        <v>2.0140101780712908E-2</v>
      </c>
      <c r="L1146" s="48">
        <v>2.6489546446094778E-2</v>
      </c>
      <c r="M1146" s="48">
        <v>3.6228822226441998E-2</v>
      </c>
      <c r="O1146" s="49">
        <f t="array" ref="O1146:Y1146">(1+C1146:M1146)^-O$1:Y$1</f>
        <v>0.99991222037304961</v>
      </c>
      <c r="P1146" s="49">
        <v>0.99937221519700792</v>
      </c>
      <c r="Q1146" s="49">
        <v>0.99806842941272478</v>
      </c>
      <c r="R1146" s="49">
        <v>0.99411867096047524</v>
      </c>
      <c r="S1146" s="49">
        <v>0.98536982373155291</v>
      </c>
      <c r="T1146" s="49">
        <v>0.97187200585868405</v>
      </c>
      <c r="U1146" s="49">
        <v>0.94165755156934305</v>
      </c>
      <c r="V1146" s="49">
        <v>0.89592581268896898</v>
      </c>
      <c r="W1146" s="49">
        <v>0.81922236380029001</v>
      </c>
      <c r="X1146" s="49">
        <v>0.67558816897398999</v>
      </c>
      <c r="Y1146" s="49">
        <v>0.49077975966255799</v>
      </c>
    </row>
    <row r="1147" spans="2:25" x14ac:dyDescent="0.3">
      <c r="B1147" s="47">
        <v>42173</v>
      </c>
      <c r="C1147" s="48">
        <v>1.0031991913690432E-3</v>
      </c>
      <c r="D1147" s="48">
        <v>2.4997559262237893E-3</v>
      </c>
      <c r="E1147" s="48">
        <v>4.078931352479314E-3</v>
      </c>
      <c r="F1147" s="48">
        <v>6.3072050240850237E-3</v>
      </c>
      <c r="G1147" s="48">
        <v>8.1005469879228652E-3</v>
      </c>
      <c r="H1147" s="48">
        <v>1.0201831066311274E-2</v>
      </c>
      <c r="I1147" s="48">
        <v>1.3394565483227799E-2</v>
      </c>
      <c r="J1147" s="48">
        <v>1.7093270707226701E-2</v>
      </c>
      <c r="K1147" s="48">
        <v>2.2890597224838705E-2</v>
      </c>
      <c r="L1147" s="48">
        <v>3.0727733653229245E-2</v>
      </c>
      <c r="M1147" s="48">
        <v>3.9152106522854259E-2</v>
      </c>
      <c r="O1147" s="49">
        <f t="array" ref="O1147:Y1147">(1+C1147:M1147)^-O$1:Y$1</f>
        <v>0.9999197875113256</v>
      </c>
      <c r="P1147" s="49">
        <v>0.99937603556346233</v>
      </c>
      <c r="Q1147" s="49">
        <v>0.99796675232205412</v>
      </c>
      <c r="R1147" s="49">
        <v>0.99373232647784315</v>
      </c>
      <c r="S1147" s="49">
        <v>0.98399365773583802</v>
      </c>
      <c r="T1147" s="49">
        <v>0.97000851333949956</v>
      </c>
      <c r="U1147" s="49">
        <v>0.93563647725840193</v>
      </c>
      <c r="V1147" s="49">
        <v>0.88812589597076308</v>
      </c>
      <c r="W1147" s="49">
        <v>0.7974585810458994</v>
      </c>
      <c r="X1147" s="49">
        <v>0.63509775037877325</v>
      </c>
      <c r="Y1147" s="49">
        <v>0.46389271609212646</v>
      </c>
    </row>
    <row r="1148" spans="2:25" x14ac:dyDescent="0.3">
      <c r="B1148" s="47">
        <v>42172</v>
      </c>
      <c r="C1148" s="48">
        <v>9.3808420447135223E-4</v>
      </c>
      <c r="D1148" s="48">
        <v>2.3076371388449451E-3</v>
      </c>
      <c r="E1148" s="48">
        <v>3.5270299425238447E-3</v>
      </c>
      <c r="F1148" s="48">
        <v>5.6847786460978008E-3</v>
      </c>
      <c r="G1148" s="48">
        <v>7.1642082600194591E-3</v>
      </c>
      <c r="H1148" s="48">
        <v>9.2302640794610646E-3</v>
      </c>
      <c r="I1148" s="48">
        <v>1.205008346513233E-2</v>
      </c>
      <c r="J1148" s="48">
        <v>1.6066222436089125E-2</v>
      </c>
      <c r="K1148" s="48">
        <v>2.2008938612889627E-2</v>
      </c>
      <c r="L1148" s="48">
        <v>2.9938302527524063E-2</v>
      </c>
      <c r="M1148" s="48">
        <v>4.080408373797921E-2</v>
      </c>
      <c r="O1148" s="49">
        <f t="array" ref="O1148:Y1148">(1+C1148:M1148)^-O$1:Y$1</f>
        <v>0.99992499125501955</v>
      </c>
      <c r="P1148" s="49">
        <v>0.99942392133871982</v>
      </c>
      <c r="Q1148" s="49">
        <v>0.9982411363372371</v>
      </c>
      <c r="R1148" s="49">
        <v>0.99434735538729047</v>
      </c>
      <c r="S1148" s="49">
        <v>0.98582410334219683</v>
      </c>
      <c r="T1148" s="49">
        <v>0.97281263792189554</v>
      </c>
      <c r="U1148" s="49">
        <v>0.9418678544430602</v>
      </c>
      <c r="V1148" s="49">
        <v>0.89442905989870403</v>
      </c>
      <c r="W1148" s="49">
        <v>0.8043648015818039</v>
      </c>
      <c r="X1148" s="49">
        <v>0.64243894123184009</v>
      </c>
      <c r="Y1148" s="49">
        <v>0.44938673480788582</v>
      </c>
    </row>
    <row r="1149" spans="2:25" x14ac:dyDescent="0.3">
      <c r="B1149" s="47">
        <v>42171</v>
      </c>
      <c r="C1149" s="48">
        <v>9.0951760812992477E-4</v>
      </c>
      <c r="D1149" s="48">
        <v>2.3425210114348754E-3</v>
      </c>
      <c r="E1149" s="48">
        <v>3.8614506919449599E-3</v>
      </c>
      <c r="F1149" s="48">
        <v>6.1645313496446483E-3</v>
      </c>
      <c r="G1149" s="48">
        <v>7.707228295730147E-3</v>
      </c>
      <c r="H1149" s="48">
        <v>1.0593681385614935E-2</v>
      </c>
      <c r="I1149" s="48">
        <v>1.3528840628996192E-2</v>
      </c>
      <c r="J1149" s="48">
        <v>1.7176667996457506E-2</v>
      </c>
      <c r="K1149" s="48">
        <v>2.2378303903663709E-2</v>
      </c>
      <c r="L1149" s="48">
        <v>2.9585733077791353E-2</v>
      </c>
      <c r="M1149" s="48">
        <v>3.9873238673588635E-2</v>
      </c>
      <c r="O1149" s="49">
        <f t="array" ref="O1149:Y1149">(1+C1149:M1149)^-O$1:Y$1</f>
        <v>0.99992727430483275</v>
      </c>
      <c r="P1149" s="49">
        <v>0.9994152256506148</v>
      </c>
      <c r="Q1149" s="49">
        <v>0.99807484827223936</v>
      </c>
      <c r="R1149" s="49">
        <v>0.99387323727126853</v>
      </c>
      <c r="S1149" s="49">
        <v>0.98476193371382625</v>
      </c>
      <c r="T1149" s="49">
        <v>0.96888060963859701</v>
      </c>
      <c r="U1149" s="49">
        <v>0.93501686272256812</v>
      </c>
      <c r="V1149" s="49">
        <v>0.88761630550087023</v>
      </c>
      <c r="W1149" s="49">
        <v>0.8014635087664399</v>
      </c>
      <c r="X1149" s="49">
        <v>0.64574679733355711</v>
      </c>
      <c r="Y1149" s="49">
        <v>0.45750091389848141</v>
      </c>
    </row>
    <row r="1150" spans="2:25" x14ac:dyDescent="0.3">
      <c r="B1150" s="47">
        <v>42170</v>
      </c>
      <c r="C1150" s="48">
        <v>1.0414962383058636E-3</v>
      </c>
      <c r="D1150" s="48">
        <v>2.8015049953772618E-3</v>
      </c>
      <c r="E1150" s="48">
        <v>4.4363546556028749E-3</v>
      </c>
      <c r="F1150" s="48">
        <v>6.734764694496913E-3</v>
      </c>
      <c r="G1150" s="48">
        <v>8.4913796434977536E-3</v>
      </c>
      <c r="H1150" s="48">
        <v>1.0713779541304392E-2</v>
      </c>
      <c r="I1150" s="48">
        <v>1.3614373944501783E-2</v>
      </c>
      <c r="J1150" s="48">
        <v>1.7485361862579617E-2</v>
      </c>
      <c r="K1150" s="48">
        <v>2.1957835593277429E-2</v>
      </c>
      <c r="L1150" s="48">
        <v>2.807507244992331E-2</v>
      </c>
      <c r="M1150" s="48">
        <v>3.546795889237675E-2</v>
      </c>
      <c r="O1150" s="49">
        <f t="array" ref="O1150:Y1150">(1+C1150:M1150)^-O$1:Y$1</f>
        <v>0.99991672712678781</v>
      </c>
      <c r="P1150" s="49">
        <v>0.9993008474975813</v>
      </c>
      <c r="Q1150" s="49">
        <v>0.99778917595837635</v>
      </c>
      <c r="R1150" s="49">
        <v>0.99331028893539741</v>
      </c>
      <c r="S1150" s="49">
        <v>0.98323112799634316</v>
      </c>
      <c r="T1150" s="49">
        <v>0.96853526870046736</v>
      </c>
      <c r="U1150" s="49">
        <v>0.93462242476763924</v>
      </c>
      <c r="V1150" s="49">
        <v>0.88573296918378108</v>
      </c>
      <c r="W1150" s="49">
        <v>0.80476711486412444</v>
      </c>
      <c r="X1150" s="49">
        <v>0.6601271040402048</v>
      </c>
      <c r="Y1150" s="49">
        <v>0.49804284345690569</v>
      </c>
    </row>
    <row r="1151" spans="2:25" x14ac:dyDescent="0.3">
      <c r="B1151" s="47">
        <v>42167</v>
      </c>
      <c r="C1151" s="48">
        <v>9.3913323085139831E-4</v>
      </c>
      <c r="D1151" s="48">
        <v>2.1701710937254239E-3</v>
      </c>
      <c r="E1151" s="48">
        <v>3.3731954523572617E-3</v>
      </c>
      <c r="F1151" s="48">
        <v>5.2119491734761401E-3</v>
      </c>
      <c r="G1151" s="48">
        <v>7.0431152684233842E-3</v>
      </c>
      <c r="H1151" s="48">
        <v>9.5440404057730421E-3</v>
      </c>
      <c r="I1151" s="48">
        <v>1.2901467079011202E-2</v>
      </c>
      <c r="J1151" s="48">
        <v>1.7377178321013501E-2</v>
      </c>
      <c r="K1151" s="48">
        <v>2.2143735089553068E-2</v>
      </c>
      <c r="L1151" s="48">
        <v>2.8445407347319155E-2</v>
      </c>
      <c r="M1151" s="48">
        <v>3.7277951598369156E-2</v>
      </c>
      <c r="O1151" s="49">
        <f t="array" ref="O1151:Y1151">(1+C1151:M1151)^-O$1:Y$1</f>
        <v>0.99992490741789786</v>
      </c>
      <c r="P1151" s="49">
        <v>0.99945819191258733</v>
      </c>
      <c r="Q1151" s="49">
        <v>0.99831765723266108</v>
      </c>
      <c r="R1151" s="49">
        <v>0.99481507439524408</v>
      </c>
      <c r="S1151" s="49">
        <v>0.98606120057333391</v>
      </c>
      <c r="T1151" s="49">
        <v>0.97190584029849525</v>
      </c>
      <c r="U1151" s="49">
        <v>0.93791611789917662</v>
      </c>
      <c r="V1151" s="49">
        <v>0.88639247495349816</v>
      </c>
      <c r="W1151" s="49">
        <v>0.80330466477600038</v>
      </c>
      <c r="X1151" s="49">
        <v>0.65657048092983961</v>
      </c>
      <c r="Y1151" s="49">
        <v>0.48094683111114611</v>
      </c>
    </row>
    <row r="1152" spans="2:25" x14ac:dyDescent="0.3">
      <c r="B1152" s="47">
        <v>42166</v>
      </c>
      <c r="C1152" s="48">
        <v>1.0886059081621812E-3</v>
      </c>
      <c r="D1152" s="48">
        <v>2.6439790819862883E-3</v>
      </c>
      <c r="E1152" s="48">
        <v>4.0815615821279995E-3</v>
      </c>
      <c r="F1152" s="48">
        <v>6.3219053053912237E-3</v>
      </c>
      <c r="G1152" s="48">
        <v>8.1083466991366832E-3</v>
      </c>
      <c r="H1152" s="48">
        <v>1.0819187230610655E-2</v>
      </c>
      <c r="I1152" s="48">
        <v>1.4638762058789107E-2</v>
      </c>
      <c r="J1152" s="48">
        <v>1.83851134949185E-2</v>
      </c>
      <c r="K1152" s="48">
        <v>2.414217025772844E-2</v>
      </c>
      <c r="L1152" s="48">
        <v>3.2666525368152552E-2</v>
      </c>
      <c r="M1152" s="48">
        <v>4.3008026633655411E-2</v>
      </c>
      <c r="O1152" s="49">
        <f t="array" ref="O1152:Y1152">(1+C1152:M1152)^-O$1:Y$1</f>
        <v>0.99991296268345331</v>
      </c>
      <c r="P1152" s="49">
        <v>0.9993400953533782</v>
      </c>
      <c r="Q1152" s="49">
        <v>0.99796544521536112</v>
      </c>
      <c r="R1152" s="49">
        <v>0.99371781010424032</v>
      </c>
      <c r="S1152" s="49">
        <v>0.98397843152190667</v>
      </c>
      <c r="T1152" s="49">
        <v>0.96823230526147785</v>
      </c>
      <c r="U1152" s="49">
        <v>0.9299139272284731</v>
      </c>
      <c r="V1152" s="49">
        <v>0.88026960044879898</v>
      </c>
      <c r="W1152" s="49">
        <v>0.78776650126636405</v>
      </c>
      <c r="X1152" s="49">
        <v>0.6174453308308383</v>
      </c>
      <c r="Y1152" s="49">
        <v>0.43077152487312875</v>
      </c>
    </row>
    <row r="1153" spans="2:25" x14ac:dyDescent="0.3">
      <c r="B1153" s="47">
        <v>42165</v>
      </c>
      <c r="C1153" s="48">
        <v>9.4050301160774361E-4</v>
      </c>
      <c r="D1153" s="48">
        <v>2.4069362750440519E-3</v>
      </c>
      <c r="E1153" s="48">
        <v>3.9015236868758974E-3</v>
      </c>
      <c r="F1153" s="48">
        <v>5.8660390860555784E-3</v>
      </c>
      <c r="G1153" s="48">
        <v>7.9128108729681935E-3</v>
      </c>
      <c r="H1153" s="48">
        <v>1.0688829433103552E-2</v>
      </c>
      <c r="I1153" s="48">
        <v>1.4345390412077916E-2</v>
      </c>
      <c r="J1153" s="48">
        <v>1.8504444935799391E-2</v>
      </c>
      <c r="K1153" s="48">
        <v>2.4712723428150951E-2</v>
      </c>
      <c r="L1153" s="48">
        <v>3.1661294754908913E-2</v>
      </c>
      <c r="M1153" s="48">
        <v>4.3492168571578158E-2</v>
      </c>
      <c r="O1153" s="49">
        <f t="array" ref="O1153:Y1153">(1+C1153:M1153)^-O$1:Y$1</f>
        <v>0.99992479794655542</v>
      </c>
      <c r="P1153" s="49">
        <v>0.99939916951006547</v>
      </c>
      <c r="Q1153" s="49">
        <v>0.99805492786842931</v>
      </c>
      <c r="R1153" s="49">
        <v>0.99416817065283802</v>
      </c>
      <c r="S1153" s="49">
        <v>0.98436025363316271</v>
      </c>
      <c r="T1153" s="49">
        <v>0.96860699895689073</v>
      </c>
      <c r="U1153" s="49">
        <v>0.93125946610621946</v>
      </c>
      <c r="V1153" s="49">
        <v>0.87954790651858716</v>
      </c>
      <c r="W1153" s="49">
        <v>0.78339124393849247</v>
      </c>
      <c r="X1153" s="49">
        <v>0.62653154391832633</v>
      </c>
      <c r="Y1153" s="49">
        <v>0.42679185189661423</v>
      </c>
    </row>
    <row r="1154" spans="2:25" x14ac:dyDescent="0.3">
      <c r="B1154" s="47">
        <v>42164</v>
      </c>
      <c r="C1154" s="48">
        <v>1.2214549286851855E-3</v>
      </c>
      <c r="D1154" s="48">
        <v>3.0200314078032294E-3</v>
      </c>
      <c r="E1154" s="48">
        <v>4.7036113413602854E-3</v>
      </c>
      <c r="F1154" s="48">
        <v>7.1762913765288294E-3</v>
      </c>
      <c r="G1154" s="48">
        <v>9.3775273394279234E-3</v>
      </c>
      <c r="H1154" s="48">
        <v>1.2549983535614168E-2</v>
      </c>
      <c r="I1154" s="48">
        <v>1.5998300720295754E-2</v>
      </c>
      <c r="J1154" s="48">
        <v>2.0297596875038182E-2</v>
      </c>
      <c r="K1154" s="48">
        <v>2.5450558017808361E-2</v>
      </c>
      <c r="L1154" s="48">
        <v>3.2784908354969777E-2</v>
      </c>
      <c r="M1154" s="48">
        <v>4.1778947562204981E-2</v>
      </c>
      <c r="O1154" s="49">
        <f t="array" ref="O1154:Y1154">(1+C1154:M1154)^-O$1:Y$1</f>
        <v>0.99990234800350608</v>
      </c>
      <c r="P1154" s="49">
        <v>0.99924641402022329</v>
      </c>
      <c r="Q1154" s="49">
        <v>0.99765645842793049</v>
      </c>
      <c r="R1154" s="49">
        <v>0.99287484084169542</v>
      </c>
      <c r="S1154" s="49">
        <v>0.98150549904852169</v>
      </c>
      <c r="T1154" s="49">
        <v>0.96327566110108798</v>
      </c>
      <c r="U1154" s="49">
        <v>0.92370882341490212</v>
      </c>
      <c r="V1154" s="49">
        <v>0.86878427930432478</v>
      </c>
      <c r="W1154" s="49">
        <v>0.77777278463095589</v>
      </c>
      <c r="X1154" s="49">
        <v>0.61638456201008884</v>
      </c>
      <c r="Y1154" s="49">
        <v>0.44105064563402063</v>
      </c>
    </row>
    <row r="1155" spans="2:25" x14ac:dyDescent="0.3">
      <c r="B1155" s="47">
        <v>42163</v>
      </c>
      <c r="C1155" s="48">
        <v>9.5386038172556701E-4</v>
      </c>
      <c r="D1155" s="48">
        <v>2.4604732801615206E-3</v>
      </c>
      <c r="E1155" s="48">
        <v>3.709095767513766E-3</v>
      </c>
      <c r="F1155" s="48">
        <v>5.6233107692327785E-3</v>
      </c>
      <c r="G1155" s="48">
        <v>7.3423121908384181E-3</v>
      </c>
      <c r="H1155" s="48">
        <v>9.6600878486208797E-3</v>
      </c>
      <c r="I1155" s="48">
        <v>1.2287479974047257E-2</v>
      </c>
      <c r="J1155" s="48">
        <v>1.5804521402878691E-2</v>
      </c>
      <c r="K1155" s="48">
        <v>1.9775093727302819E-2</v>
      </c>
      <c r="L1155" s="48">
        <v>2.4836185502158551E-2</v>
      </c>
      <c r="M1155" s="48">
        <v>3.3452181338005121E-2</v>
      </c>
      <c r="O1155" s="49">
        <f t="array" ref="O1155:Y1155">(1+C1155:M1155)^-O$1:Y$1</f>
        <v>0.99992373044899063</v>
      </c>
      <c r="P1155" s="49">
        <v>0.99938582586424118</v>
      </c>
      <c r="Q1155" s="49">
        <v>0.99815059524351479</v>
      </c>
      <c r="R1155" s="49">
        <v>0.99440813403089146</v>
      </c>
      <c r="S1155" s="49">
        <v>0.98547553538456489</v>
      </c>
      <c r="T1155" s="49">
        <v>0.97157075458240305</v>
      </c>
      <c r="U1155" s="49">
        <v>0.94076396203967383</v>
      </c>
      <c r="V1155" s="49">
        <v>0.89604332520134133</v>
      </c>
      <c r="W1155" s="49">
        <v>0.82215933346715786</v>
      </c>
      <c r="X1155" s="49">
        <v>0.69212291802469439</v>
      </c>
      <c r="Y1155" s="49">
        <v>0.51783604195489796</v>
      </c>
    </row>
    <row r="1156" spans="2:25" x14ac:dyDescent="0.3">
      <c r="B1156" s="47">
        <v>42160</v>
      </c>
      <c r="C1156" s="48">
        <v>9.4390510178705587E-4</v>
      </c>
      <c r="D1156" s="48">
        <v>2.2234455867026163E-3</v>
      </c>
      <c r="E1156" s="48">
        <v>3.5653389008583466E-3</v>
      </c>
      <c r="F1156" s="48">
        <v>5.5718667539961407E-3</v>
      </c>
      <c r="G1156" s="48">
        <v>7.0710393115945456E-3</v>
      </c>
      <c r="H1156" s="48">
        <v>8.9118903654271091E-3</v>
      </c>
      <c r="I1156" s="48">
        <v>1.1763377827578449E-2</v>
      </c>
      <c r="J1156" s="48">
        <v>1.5024259352883028E-2</v>
      </c>
      <c r="K1156" s="48">
        <v>1.9192898022734845E-2</v>
      </c>
      <c r="L1156" s="48">
        <v>2.4129706942779546E-2</v>
      </c>
      <c r="M1156" s="48">
        <v>3.1471525894934668E-2</v>
      </c>
      <c r="O1156" s="49">
        <f t="array" ref="O1156:Y1156">(1+C1156:M1156)^-O$1:Y$1</f>
        <v>0.99992452605602189</v>
      </c>
      <c r="P1156" s="49">
        <v>0.99944490977224443</v>
      </c>
      <c r="Q1156" s="49">
        <v>0.99822208329625817</v>
      </c>
      <c r="R1156" s="49">
        <v>0.99445900692112421</v>
      </c>
      <c r="S1156" s="49">
        <v>0.98600651836578967</v>
      </c>
      <c r="T1156" s="49">
        <v>0.97373387511086273</v>
      </c>
      <c r="U1156" s="49">
        <v>0.94320310691413412</v>
      </c>
      <c r="V1156" s="49">
        <v>0.90087605798702175</v>
      </c>
      <c r="W1156" s="49">
        <v>0.82686786234544174</v>
      </c>
      <c r="X1156" s="49">
        <v>0.69931934380877914</v>
      </c>
      <c r="Y1156" s="49">
        <v>0.53809025550148992</v>
      </c>
    </row>
    <row r="1157" spans="2:25" x14ac:dyDescent="0.3">
      <c r="B1157" s="47">
        <v>42159</v>
      </c>
      <c r="C1157" s="48">
        <v>1.0779430426471443E-3</v>
      </c>
      <c r="D1157" s="48">
        <v>2.5956584662616775E-3</v>
      </c>
      <c r="E1157" s="48">
        <v>3.9873454972753405E-3</v>
      </c>
      <c r="F1157" s="48">
        <v>6.1415663545056421E-3</v>
      </c>
      <c r="G1157" s="48">
        <v>8.3052836425254739E-3</v>
      </c>
      <c r="H1157" s="48">
        <v>1.1179137001050358E-2</v>
      </c>
      <c r="I1157" s="48">
        <v>1.4033194471282033E-2</v>
      </c>
      <c r="J1157" s="48">
        <v>1.7631492898904672E-2</v>
      </c>
      <c r="K1157" s="48">
        <v>2.4121938724005035E-2</v>
      </c>
      <c r="L1157" s="48">
        <v>3.0845250391833317E-2</v>
      </c>
      <c r="M1157" s="48">
        <v>4.1832904871000269E-2</v>
      </c>
      <c r="O1157" s="49">
        <f t="array" ref="O1157:Y1157">(1+C1157:M1157)^-O$1:Y$1</f>
        <v>0.99991381471582763</v>
      </c>
      <c r="P1157" s="49">
        <v>0.99935213606380935</v>
      </c>
      <c r="Q1157" s="49">
        <v>0.99801226960599421</v>
      </c>
      <c r="R1157" s="49">
        <v>0.99389592224406542</v>
      </c>
      <c r="S1157" s="49">
        <v>0.98359409796025554</v>
      </c>
      <c r="T1157" s="49">
        <v>0.96719868736831083</v>
      </c>
      <c r="U1157" s="49">
        <v>0.93269390879737091</v>
      </c>
      <c r="V1157" s="49">
        <v>0.8848430190196459</v>
      </c>
      <c r="W1157" s="49">
        <v>0.78792213841105041</v>
      </c>
      <c r="X1157" s="49">
        <v>0.63401259593265413</v>
      </c>
      <c r="Y1157" s="49">
        <v>0.44059402345307935</v>
      </c>
    </row>
    <row r="1158" spans="2:25" x14ac:dyDescent="0.3">
      <c r="B1158" s="47">
        <v>42158</v>
      </c>
      <c r="C1158" s="48">
        <v>8.8296275430996436E-4</v>
      </c>
      <c r="D1158" s="48">
        <v>2.3461379018694635E-3</v>
      </c>
      <c r="E1158" s="48">
        <v>3.5294600922865442E-3</v>
      </c>
      <c r="F1158" s="48">
        <v>5.5587656430994194E-3</v>
      </c>
      <c r="G1158" s="48">
        <v>7.4213527224732427E-3</v>
      </c>
      <c r="H1158" s="48">
        <v>1.0197496925960715E-2</v>
      </c>
      <c r="I1158" s="48">
        <v>1.3946126128105455E-2</v>
      </c>
      <c r="J1158" s="48">
        <v>1.8862170969089161E-2</v>
      </c>
      <c r="K1158" s="48">
        <v>2.5594273244591598E-2</v>
      </c>
      <c r="L1158" s="48">
        <v>3.2333739273579937E-2</v>
      </c>
      <c r="M1158" s="48">
        <v>4.3087564029129159E-2</v>
      </c>
      <c r="O1158" s="49">
        <f t="array" ref="O1158:Y1158">(1+C1158:M1158)^-O$1:Y$1</f>
        <v>0.99992939663877423</v>
      </c>
      <c r="P1158" s="49">
        <v>0.99941432407078024</v>
      </c>
      <c r="Q1158" s="49">
        <v>0.99823992766473379</v>
      </c>
      <c r="R1158" s="49">
        <v>0.9944719634167335</v>
      </c>
      <c r="S1158" s="49">
        <v>0.98532090404909856</v>
      </c>
      <c r="T1158" s="49">
        <v>0.97002099853498358</v>
      </c>
      <c r="U1158" s="49">
        <v>0.93309443333828157</v>
      </c>
      <c r="V1158" s="49">
        <v>0.87738849592187307</v>
      </c>
      <c r="W1158" s="49">
        <v>0.77668358847792396</v>
      </c>
      <c r="X1158" s="49">
        <v>0.62043769940858173</v>
      </c>
      <c r="Y1158" s="49">
        <v>0.43011505770408592</v>
      </c>
    </row>
    <row r="1159" spans="2:25" x14ac:dyDescent="0.3">
      <c r="B1159" s="47">
        <v>42157</v>
      </c>
      <c r="C1159" s="48">
        <v>1.0411679312411631E-3</v>
      </c>
      <c r="D1159" s="48">
        <v>2.5063534218150649E-3</v>
      </c>
      <c r="E1159" s="48">
        <v>3.8509489865034877E-3</v>
      </c>
      <c r="F1159" s="48">
        <v>6.2816121999799369E-3</v>
      </c>
      <c r="G1159" s="48">
        <v>8.5404392536503702E-3</v>
      </c>
      <c r="H1159" s="48">
        <v>1.0940784794773612E-2</v>
      </c>
      <c r="I1159" s="48">
        <v>1.44565576042343E-2</v>
      </c>
      <c r="J1159" s="48">
        <v>1.8297141458281773E-2</v>
      </c>
      <c r="K1159" s="48">
        <v>2.3089908065605604E-2</v>
      </c>
      <c r="L1159" s="48">
        <v>3.1183323549737237E-2</v>
      </c>
      <c r="M1159" s="48">
        <v>3.9320919934478005E-2</v>
      </c>
      <c r="O1159" s="49">
        <f t="array" ref="O1159:Y1159">(1+C1159:M1159)^-O$1:Y$1</f>
        <v>0.99991675336184671</v>
      </c>
      <c r="P1159" s="49">
        <v>0.99937439133566319</v>
      </c>
      <c r="Q1159" s="49">
        <v>0.99808006889820133</v>
      </c>
      <c r="R1159" s="49">
        <v>0.99375760013516801</v>
      </c>
      <c r="S1159" s="49">
        <v>0.98313547340337071</v>
      </c>
      <c r="T1159" s="49">
        <v>0.96788296572284316</v>
      </c>
      <c r="U1159" s="49">
        <v>0.93074932689692058</v>
      </c>
      <c r="V1159" s="49">
        <v>0.88080207201957106</v>
      </c>
      <c r="W1159" s="49">
        <v>0.79590639219468373</v>
      </c>
      <c r="X1159" s="49">
        <v>0.6309018284990543</v>
      </c>
      <c r="Y1159" s="49">
        <v>0.46238806839961316</v>
      </c>
    </row>
    <row r="1160" spans="2:25" x14ac:dyDescent="0.3">
      <c r="B1160" s="47">
        <v>42156</v>
      </c>
      <c r="C1160" s="48">
        <v>9.5565367554244674E-4</v>
      </c>
      <c r="D1160" s="48">
        <v>2.3468960799911849E-3</v>
      </c>
      <c r="E1160" s="48">
        <v>3.8054177108269465E-3</v>
      </c>
      <c r="F1160" s="48">
        <v>6.148804872250121E-3</v>
      </c>
      <c r="G1160" s="48">
        <v>7.9721153664348895E-3</v>
      </c>
      <c r="H1160" s="48">
        <v>1.0340459633401753E-2</v>
      </c>
      <c r="I1160" s="48">
        <v>1.4139719631495472E-2</v>
      </c>
      <c r="J1160" s="48">
        <v>1.8555721764228719E-2</v>
      </c>
      <c r="K1160" s="48">
        <v>2.3590611144533927E-2</v>
      </c>
      <c r="L1160" s="48">
        <v>3.1777956424527548E-2</v>
      </c>
      <c r="M1160" s="48">
        <v>4.082980902478154E-2</v>
      </c>
      <c r="O1160" s="49">
        <f t="array" ref="O1160:Y1160">(1+C1160:M1160)^-O$1:Y$1</f>
        <v>0.99992358713326912</v>
      </c>
      <c r="P1160" s="49">
        <v>0.99941413508074772</v>
      </c>
      <c r="Q1160" s="49">
        <v>0.99810270443226812</v>
      </c>
      <c r="R1160" s="49">
        <v>0.99388877187700786</v>
      </c>
      <c r="S1160" s="49">
        <v>0.98424442648274379</v>
      </c>
      <c r="T1160" s="49">
        <v>0.96960928423079495</v>
      </c>
      <c r="U1160" s="49">
        <v>0.93220416120256999</v>
      </c>
      <c r="V1160" s="49">
        <v>0.8792380017122684</v>
      </c>
      <c r="W1160" s="49">
        <v>0.79202166816877173</v>
      </c>
      <c r="X1160" s="49">
        <v>0.62546976905440288</v>
      </c>
      <c r="Y1160" s="49">
        <v>0.44916464492396296</v>
      </c>
    </row>
    <row r="1161" spans="2:25" x14ac:dyDescent="0.3">
      <c r="B1161" s="47">
        <v>42153</v>
      </c>
      <c r="C1161" s="48">
        <v>9.3923468100572853E-4</v>
      </c>
      <c r="D1161" s="48">
        <v>2.3647454253115955E-3</v>
      </c>
      <c r="E1161" s="48">
        <v>3.5795364173894792E-3</v>
      </c>
      <c r="F1161" s="48">
        <v>5.5812755047543721E-3</v>
      </c>
      <c r="G1161" s="48">
        <v>7.0305178820673896E-3</v>
      </c>
      <c r="H1161" s="48">
        <v>8.991734026577854E-3</v>
      </c>
      <c r="I1161" s="48">
        <v>1.2352856634761962E-2</v>
      </c>
      <c r="J1161" s="48">
        <v>1.5925790803489256E-2</v>
      </c>
      <c r="K1161" s="48">
        <v>2.1840900044897523E-2</v>
      </c>
      <c r="L1161" s="48">
        <v>2.7798465613256575E-2</v>
      </c>
      <c r="M1161" s="48">
        <v>3.5369687784150491E-2</v>
      </c>
      <c r="O1161" s="49">
        <f t="array" ref="O1161:Y1161">(1+C1161:M1161)^-O$1:Y$1</f>
        <v>0.99992489931010964</v>
      </c>
      <c r="P1161" s="49">
        <v>0.99940968585026024</v>
      </c>
      <c r="Q1161" s="49">
        <v>0.99821502240863602</v>
      </c>
      <c r="R1161" s="49">
        <v>0.99444970223619877</v>
      </c>
      <c r="S1161" s="49">
        <v>0.9860858708715794</v>
      </c>
      <c r="T1161" s="49">
        <v>0.97350273250719588</v>
      </c>
      <c r="U1161" s="49">
        <v>0.94046023363735187</v>
      </c>
      <c r="V1161" s="49">
        <v>0.8952948786796191</v>
      </c>
      <c r="W1161" s="49">
        <v>0.80568853384142147</v>
      </c>
      <c r="X1161" s="49">
        <v>0.66279698630486472</v>
      </c>
      <c r="Y1161" s="49">
        <v>0.49898912147094482</v>
      </c>
    </row>
    <row r="1162" spans="2:25" x14ac:dyDescent="0.3">
      <c r="B1162" s="47">
        <v>42152</v>
      </c>
      <c r="C1162" s="48">
        <v>1.2213499961525518E-3</v>
      </c>
      <c r="D1162" s="48">
        <v>3.1855768316673768E-3</v>
      </c>
      <c r="E1162" s="48">
        <v>4.8748780135500144E-3</v>
      </c>
      <c r="F1162" s="48">
        <v>7.6041819594190735E-3</v>
      </c>
      <c r="G1162" s="48">
        <v>9.8882771207569227E-3</v>
      </c>
      <c r="H1162" s="48">
        <v>1.2436015627977335E-2</v>
      </c>
      <c r="I1162" s="48">
        <v>1.6195419106984719E-2</v>
      </c>
      <c r="J1162" s="48">
        <v>2.1518616397506615E-2</v>
      </c>
      <c r="K1162" s="48">
        <v>2.8909234245525578E-2</v>
      </c>
      <c r="L1162" s="48">
        <v>3.6611674314927747E-2</v>
      </c>
      <c r="M1162" s="48">
        <v>4.7575696084836465E-2</v>
      </c>
      <c r="O1162" s="49">
        <f t="array" ref="O1162:Y1162">(1+C1162:M1162)^-O$1:Y$1</f>
        <v>0.99990235638704905</v>
      </c>
      <c r="P1162" s="49">
        <v>0.99920518762288768</v>
      </c>
      <c r="Q1162" s="49">
        <v>0.99757143660761505</v>
      </c>
      <c r="R1162" s="49">
        <v>0.99245320524113778</v>
      </c>
      <c r="S1162" s="49">
        <v>0.98051295964888685</v>
      </c>
      <c r="T1162" s="49">
        <v>0.9636009997941245</v>
      </c>
      <c r="U1162" s="49">
        <v>0.92281328027077136</v>
      </c>
      <c r="V1162" s="49">
        <v>0.86154109906435494</v>
      </c>
      <c r="W1162" s="49">
        <v>0.7520199303106232</v>
      </c>
      <c r="X1162" s="49">
        <v>0.58312084519693985</v>
      </c>
      <c r="Y1162" s="49">
        <v>0.39472234891709257</v>
      </c>
    </row>
    <row r="1163" spans="2:25" x14ac:dyDescent="0.3">
      <c r="B1163" s="47">
        <v>42151</v>
      </c>
      <c r="C1163" s="48">
        <v>1.0869382135170779E-3</v>
      </c>
      <c r="D1163" s="48">
        <v>2.70467285870136E-3</v>
      </c>
      <c r="E1163" s="48">
        <v>4.2289683209870369E-3</v>
      </c>
      <c r="F1163" s="48">
        <v>6.6687509861778124E-3</v>
      </c>
      <c r="G1163" s="48">
        <v>8.3551820480400035E-3</v>
      </c>
      <c r="H1163" s="48">
        <v>1.1219435863698038E-2</v>
      </c>
      <c r="I1163" s="48">
        <v>1.4358572330191768E-2</v>
      </c>
      <c r="J1163" s="48">
        <v>1.8857748064287479E-2</v>
      </c>
      <c r="K1163" s="48">
        <v>2.591816588124812E-2</v>
      </c>
      <c r="L1163" s="48">
        <v>3.3815326527473023E-2</v>
      </c>
      <c r="M1163" s="48">
        <v>4.257175615404097E-2</v>
      </c>
      <c r="O1163" s="49">
        <f t="array" ref="O1163:Y1163">(1+C1163:M1163)^-O$1:Y$1</f>
        <v>0.99991309594246625</v>
      </c>
      <c r="P1163" s="49">
        <v>0.99932497248044627</v>
      </c>
      <c r="Q1163" s="49">
        <v>0.99789219885665426</v>
      </c>
      <c r="R1163" s="49">
        <v>0.99337542664392353</v>
      </c>
      <c r="S1163" s="49">
        <v>0.98349675415981608</v>
      </c>
      <c r="T1163" s="49">
        <v>0.96708305829990537</v>
      </c>
      <c r="U1163" s="49">
        <v>0.93119895758729743</v>
      </c>
      <c r="V1163" s="49">
        <v>0.8774151577344359</v>
      </c>
      <c r="W1163" s="49">
        <v>0.77423500133549672</v>
      </c>
      <c r="X1163" s="49">
        <v>0.60723319436482659</v>
      </c>
      <c r="Y1163" s="49">
        <v>0.43439107189313697</v>
      </c>
    </row>
    <row r="1164" spans="2:25" x14ac:dyDescent="0.3">
      <c r="B1164" s="47">
        <v>42150</v>
      </c>
      <c r="C1164" s="48">
        <v>1.2862729303999626E-3</v>
      </c>
      <c r="D1164" s="48">
        <v>3.2175407446942811E-3</v>
      </c>
      <c r="E1164" s="48">
        <v>5.2467298724857741E-3</v>
      </c>
      <c r="F1164" s="48">
        <v>8.6503850372517278E-3</v>
      </c>
      <c r="G1164" s="48">
        <v>1.1437132180704766E-2</v>
      </c>
      <c r="H1164" s="48">
        <v>1.5170344429071999E-2</v>
      </c>
      <c r="I1164" s="48">
        <v>1.9670968976253363E-2</v>
      </c>
      <c r="J1164" s="48">
        <v>2.4877410967442618E-2</v>
      </c>
      <c r="K1164" s="48">
        <v>3.2070175255320528E-2</v>
      </c>
      <c r="L1164" s="48">
        <v>4.020315015124859E-2</v>
      </c>
      <c r="M1164" s="48">
        <v>5.1442754237586874E-2</v>
      </c>
      <c r="O1164" s="49">
        <f t="array" ref="O1164:Y1164">(1+C1164:M1164)^-O$1:Y$1</f>
        <v>0.999897169576205</v>
      </c>
      <c r="P1164" s="49">
        <v>0.99919722850932913</v>
      </c>
      <c r="Q1164" s="49">
        <v>0.99738691320009787</v>
      </c>
      <c r="R1164" s="49">
        <v>0.99142380237436567</v>
      </c>
      <c r="S1164" s="49">
        <v>0.97751225973787814</v>
      </c>
      <c r="T1164" s="49">
        <v>0.95583566780469409</v>
      </c>
      <c r="U1164" s="49">
        <v>0.90719307528052873</v>
      </c>
      <c r="V1164" s="49">
        <v>0.84196987383625466</v>
      </c>
      <c r="W1164" s="49">
        <v>0.72930252975106324</v>
      </c>
      <c r="X1164" s="49">
        <v>0.553640089430536</v>
      </c>
      <c r="Y1164" s="49">
        <v>0.36668010718257515</v>
      </c>
    </row>
    <row r="1165" spans="2:25" x14ac:dyDescent="0.3">
      <c r="B1165" s="47">
        <v>42146</v>
      </c>
      <c r="C1165" s="48">
        <v>9.1927179166737829E-4</v>
      </c>
      <c r="D1165" s="48">
        <v>2.0817757398648726E-3</v>
      </c>
      <c r="E1165" s="48">
        <v>3.1520420191219235E-3</v>
      </c>
      <c r="F1165" s="48">
        <v>5.037888832792296E-3</v>
      </c>
      <c r="G1165" s="48">
        <v>6.6532333963758719E-3</v>
      </c>
      <c r="H1165" s="48">
        <v>9.0794482934045545E-3</v>
      </c>
      <c r="I1165" s="48">
        <v>1.1356219901073033E-2</v>
      </c>
      <c r="J1165" s="48">
        <v>1.5008718477613722E-2</v>
      </c>
      <c r="K1165" s="48">
        <v>2.0021732944213048E-2</v>
      </c>
      <c r="L1165" s="48">
        <v>2.6126794851275316E-2</v>
      </c>
      <c r="M1165" s="48">
        <v>3.5625816165618808E-2</v>
      </c>
      <c r="O1165" s="49">
        <f t="array" ref="O1165:Y1165">(1+C1165:M1165)^-O$1:Y$1</f>
        <v>0.99992649474003414</v>
      </c>
      <c r="P1165" s="49">
        <v>0.99948023216427928</v>
      </c>
      <c r="Q1165" s="49">
        <v>0.99842769499421913</v>
      </c>
      <c r="R1165" s="49">
        <v>0.99498736426878098</v>
      </c>
      <c r="S1165" s="49">
        <v>0.98682516143548948</v>
      </c>
      <c r="T1165" s="49">
        <v>0.97324888929516928</v>
      </c>
      <c r="U1165" s="49">
        <v>0.94510323839401889</v>
      </c>
      <c r="V1165" s="49">
        <v>0.90097261609245372</v>
      </c>
      <c r="W1165" s="49">
        <v>0.82017353031899565</v>
      </c>
      <c r="X1165" s="49">
        <v>0.67917950979214536</v>
      </c>
      <c r="Y1165" s="49">
        <v>0.49652673711132911</v>
      </c>
    </row>
    <row r="1166" spans="2:25" x14ac:dyDescent="0.3">
      <c r="B1166" s="47">
        <v>42145</v>
      </c>
      <c r="C1166" s="48">
        <v>1.1044018905452474E-3</v>
      </c>
      <c r="D1166" s="48">
        <v>2.7701247326782957E-3</v>
      </c>
      <c r="E1166" s="48">
        <v>4.5373539725906799E-3</v>
      </c>
      <c r="F1166" s="48">
        <v>6.8318677791611854E-3</v>
      </c>
      <c r="G1166" s="48">
        <v>8.9212070467500539E-3</v>
      </c>
      <c r="H1166" s="48">
        <v>1.1483470173275164E-2</v>
      </c>
      <c r="I1166" s="48">
        <v>1.5351623661037157E-2</v>
      </c>
      <c r="J1166" s="48">
        <v>2.043996236951846E-2</v>
      </c>
      <c r="K1166" s="48">
        <v>2.7696493704585944E-2</v>
      </c>
      <c r="L1166" s="48">
        <v>3.6532852526992725E-2</v>
      </c>
      <c r="M1166" s="48">
        <v>4.9632187938557608E-2</v>
      </c>
      <c r="O1166" s="49">
        <f t="array" ref="O1166:Y1166">(1+C1166:M1166)^-O$1:Y$1</f>
        <v>0.99991170049963685</v>
      </c>
      <c r="P1166" s="49">
        <v>0.99930866532999119</v>
      </c>
      <c r="Q1166" s="49">
        <v>0.99773901428042444</v>
      </c>
      <c r="R1166" s="49">
        <v>0.99321448992846173</v>
      </c>
      <c r="S1166" s="49">
        <v>0.9823935409658564</v>
      </c>
      <c r="T1166" s="49">
        <v>0.96632592345685631</v>
      </c>
      <c r="U1166" s="49">
        <v>0.92665412171975725</v>
      </c>
      <c r="V1166" s="49">
        <v>0.86793618233641268</v>
      </c>
      <c r="W1166" s="49">
        <v>0.76094146809323315</v>
      </c>
      <c r="X1166" s="49">
        <v>0.58378633932568968</v>
      </c>
      <c r="Y1166" s="49">
        <v>0.37953968644811964</v>
      </c>
    </row>
    <row r="1167" spans="2:25" x14ac:dyDescent="0.3">
      <c r="B1167" s="47">
        <v>42144</v>
      </c>
      <c r="C1167" s="48">
        <v>1.0089630413379507E-3</v>
      </c>
      <c r="D1167" s="48">
        <v>2.4582231935157519E-3</v>
      </c>
      <c r="E1167" s="48">
        <v>4.0301135552225E-3</v>
      </c>
      <c r="F1167" s="48">
        <v>6.0777150237083929E-3</v>
      </c>
      <c r="G1167" s="48">
        <v>7.9107125174977828E-3</v>
      </c>
      <c r="H1167" s="48">
        <v>1.0781994068435819E-2</v>
      </c>
      <c r="I1167" s="48">
        <v>1.413350179010097E-2</v>
      </c>
      <c r="J1167" s="48">
        <v>1.9363476567584133E-2</v>
      </c>
      <c r="K1167" s="48">
        <v>2.6606060443572672E-2</v>
      </c>
      <c r="L1167" s="48">
        <v>3.3694317395415792E-2</v>
      </c>
      <c r="M1167" s="48">
        <v>4.3314051957986544E-2</v>
      </c>
      <c r="O1167" s="49">
        <f t="array" ref="O1167:Y1167">(1+C1167:M1167)^-O$1:Y$1</f>
        <v>0.99991932690382945</v>
      </c>
      <c r="P1167" s="49">
        <v>0.99938638666137869</v>
      </c>
      <c r="Q1167" s="49">
        <v>0.99799101351987307</v>
      </c>
      <c r="R1167" s="49">
        <v>0.99395900045001484</v>
      </c>
      <c r="S1167" s="49">
        <v>0.98436435228961638</v>
      </c>
      <c r="T1167" s="49">
        <v>0.96833919165185423</v>
      </c>
      <c r="U1167" s="49">
        <v>0.93223273913973581</v>
      </c>
      <c r="V1167" s="49">
        <v>0.8743725553593793</v>
      </c>
      <c r="W1167" s="49">
        <v>0.7690627253372152</v>
      </c>
      <c r="X1167" s="49">
        <v>0.6083003523024787</v>
      </c>
      <c r="Y1167" s="49">
        <v>0.42825147255866908</v>
      </c>
    </row>
    <row r="1168" spans="2:25" x14ac:dyDescent="0.3">
      <c r="B1168" s="47">
        <v>42143</v>
      </c>
      <c r="C1168" s="48">
        <v>1.0913073382479515E-3</v>
      </c>
      <c r="D1168" s="48">
        <v>2.7044557420063272E-3</v>
      </c>
      <c r="E1168" s="48">
        <v>4.3616624425837731E-3</v>
      </c>
      <c r="F1168" s="48">
        <v>7.1183101554266473E-3</v>
      </c>
      <c r="G1168" s="48">
        <v>9.6368064004252359E-3</v>
      </c>
      <c r="H1168" s="48">
        <v>1.2802736971054465E-2</v>
      </c>
      <c r="I1168" s="48">
        <v>1.7070543308187341E-2</v>
      </c>
      <c r="J1168" s="48">
        <v>2.1474598591539634E-2</v>
      </c>
      <c r="K1168" s="48">
        <v>2.9312324593127458E-2</v>
      </c>
      <c r="L1168" s="48">
        <v>3.7696198707573618E-2</v>
      </c>
      <c r="M1168" s="48">
        <v>4.9908960602529147E-2</v>
      </c>
      <c r="O1168" s="49">
        <f t="array" ref="O1168:Y1168">(1+C1168:M1168)^-O$1:Y$1</f>
        <v>0.99991274682315812</v>
      </c>
      <c r="P1168" s="49">
        <v>0.99932502657667488</v>
      </c>
      <c r="Q1168" s="49">
        <v>0.99782627698428783</v>
      </c>
      <c r="R1168" s="49">
        <v>0.99293200204618648</v>
      </c>
      <c r="S1168" s="49">
        <v>0.98100145413598394</v>
      </c>
      <c r="T1168" s="49">
        <v>0.96255466045062799</v>
      </c>
      <c r="U1168" s="49">
        <v>0.91884999719345939</v>
      </c>
      <c r="V1168" s="49">
        <v>0.86180101386159935</v>
      </c>
      <c r="W1168" s="49">
        <v>0.74908011961600629</v>
      </c>
      <c r="X1168" s="49">
        <v>0.57404589094120428</v>
      </c>
      <c r="Y1168" s="49">
        <v>0.37754363617878234</v>
      </c>
    </row>
    <row r="1169" spans="2:25" x14ac:dyDescent="0.3">
      <c r="B1169" s="47">
        <v>42142</v>
      </c>
      <c r="C1169" s="48">
        <v>9.7614234084089527E-4</v>
      </c>
      <c r="D1169" s="48">
        <v>2.2827019903308141E-3</v>
      </c>
      <c r="E1169" s="48">
        <v>3.6459978830162727E-3</v>
      </c>
      <c r="F1169" s="48">
        <v>5.8543434460003726E-3</v>
      </c>
      <c r="G1169" s="48">
        <v>8.0376546240554323E-3</v>
      </c>
      <c r="H1169" s="48">
        <v>1.0376876445385637E-2</v>
      </c>
      <c r="I1169" s="48">
        <v>1.3143584638142178E-2</v>
      </c>
      <c r="J1169" s="48">
        <v>1.7480324936395224E-2</v>
      </c>
      <c r="K1169" s="48">
        <v>2.3837969282805967E-2</v>
      </c>
      <c r="L1169" s="48">
        <v>3.0621000983717134E-2</v>
      </c>
      <c r="M1169" s="48">
        <v>4.1262875384564003E-2</v>
      </c>
      <c r="O1169" s="49">
        <f t="array" ref="O1169:Y1169">(1+C1169:M1169)^-O$1:Y$1</f>
        <v>0.99992194974818194</v>
      </c>
      <c r="P1169" s="49">
        <v>0.99943013728741503</v>
      </c>
      <c r="Q1169" s="49">
        <v>0.99818197094831895</v>
      </c>
      <c r="R1169" s="49">
        <v>0.99417973041112129</v>
      </c>
      <c r="S1169" s="49">
        <v>0.98411644604128101</v>
      </c>
      <c r="T1169" s="49">
        <v>0.96950444570816297</v>
      </c>
      <c r="U1169" s="49">
        <v>0.93679595362003509</v>
      </c>
      <c r="V1169" s="49">
        <v>0.88576366271576246</v>
      </c>
      <c r="W1169" s="49">
        <v>0.79011023146990955</v>
      </c>
      <c r="X1169" s="49">
        <v>0.63608504115110842</v>
      </c>
      <c r="Y1169" s="49">
        <v>0.44544317444868037</v>
      </c>
    </row>
    <row r="1170" spans="2:25" x14ac:dyDescent="0.3">
      <c r="B1170" s="47">
        <v>42139</v>
      </c>
      <c r="C1170" s="48">
        <v>9.9538329322638162E-4</v>
      </c>
      <c r="D1170" s="48">
        <v>2.5564628328958059E-3</v>
      </c>
      <c r="E1170" s="48">
        <v>4.1458413531776563E-3</v>
      </c>
      <c r="F1170" s="48">
        <v>6.4124234267424335E-3</v>
      </c>
      <c r="G1170" s="48">
        <v>8.5565823631681207E-3</v>
      </c>
      <c r="H1170" s="48">
        <v>1.0703102793035909E-2</v>
      </c>
      <c r="I1170" s="48">
        <v>1.412815182328938E-2</v>
      </c>
      <c r="J1170" s="48">
        <v>1.8626525811290491E-2</v>
      </c>
      <c r="K1170" s="48">
        <v>2.4142236018417782E-2</v>
      </c>
      <c r="L1170" s="48">
        <v>3.2979761047296587E-2</v>
      </c>
      <c r="M1170" s="48">
        <v>4.4408202757974774E-2</v>
      </c>
      <c r="O1170" s="49">
        <f t="array" ref="O1170:Y1170">(1+C1170:M1170)^-O$1:Y$1</f>
        <v>0.9999204121090628</v>
      </c>
      <c r="P1170" s="49">
        <v>0.99936190351011367</v>
      </c>
      <c r="Q1170" s="49">
        <v>0.99793350263573799</v>
      </c>
      <c r="R1170" s="49">
        <v>0.99362843375391896</v>
      </c>
      <c r="S1170" s="49">
        <v>0.98310400122445718</v>
      </c>
      <c r="T1170" s="49">
        <v>0.96856596292648234</v>
      </c>
      <c r="U1170" s="49">
        <v>0.93225732906374059</v>
      </c>
      <c r="V1170" s="49">
        <v>0.87881028420235641</v>
      </c>
      <c r="W1170" s="49">
        <v>0.78776599543766768</v>
      </c>
      <c r="X1170" s="49">
        <v>0.61464281830917578</v>
      </c>
      <c r="Y1170" s="49">
        <v>0.4193672559947178</v>
      </c>
    </row>
    <row r="1171" spans="2:25" x14ac:dyDescent="0.3">
      <c r="B1171" s="47">
        <v>42138</v>
      </c>
      <c r="C1171" s="48">
        <v>8.5146441393794741E-4</v>
      </c>
      <c r="D1171" s="48">
        <v>2.0091833045397874E-3</v>
      </c>
      <c r="E1171" s="48">
        <v>3.0198433252709559E-3</v>
      </c>
      <c r="F1171" s="48">
        <v>4.9538983117685684E-3</v>
      </c>
      <c r="G1171" s="48">
        <v>6.2494876037657394E-3</v>
      </c>
      <c r="H1171" s="48">
        <v>8.0869276925753675E-3</v>
      </c>
      <c r="I1171" s="48">
        <v>1.0576178630039528E-2</v>
      </c>
      <c r="J1171" s="48">
        <v>1.4355109282737354E-2</v>
      </c>
      <c r="K1171" s="48">
        <v>1.8535483474242807E-2</v>
      </c>
      <c r="L1171" s="48">
        <v>2.3311437628405648E-2</v>
      </c>
      <c r="M1171" s="48">
        <v>3.0869925890015651E-2</v>
      </c>
      <c r="O1171" s="49">
        <f t="array" ref="O1171:Y1171">(1+C1171:M1171)^-O$1:Y$1</f>
        <v>0.99993191414804672</v>
      </c>
      <c r="P1171" s="49">
        <v>0.99949833397768306</v>
      </c>
      <c r="Q1171" s="49">
        <v>0.99849348954914618</v>
      </c>
      <c r="R1171" s="49">
        <v>0.99507052182185607</v>
      </c>
      <c r="S1171" s="49">
        <v>0.98761722432617338</v>
      </c>
      <c r="T1171" s="49">
        <v>0.97612638203369895</v>
      </c>
      <c r="U1171" s="49">
        <v>0.94875639444728554</v>
      </c>
      <c r="V1171" s="49">
        <v>0.90504433115528926</v>
      </c>
      <c r="W1171" s="49">
        <v>0.83222041587958029</v>
      </c>
      <c r="X1171" s="49">
        <v>0.70775439604261292</v>
      </c>
      <c r="Y1171" s="49">
        <v>0.54440562248245128</v>
      </c>
    </row>
    <row r="1172" spans="2:25" x14ac:dyDescent="0.3">
      <c r="B1172" s="47">
        <v>42137</v>
      </c>
      <c r="C1172" s="48">
        <v>8.4411008944298125E-4</v>
      </c>
      <c r="D1172" s="48">
        <v>2.0013530606261213E-3</v>
      </c>
      <c r="E1172" s="48">
        <v>3.2299957710085199E-3</v>
      </c>
      <c r="F1172" s="48">
        <v>5.0995382017937924E-3</v>
      </c>
      <c r="G1172" s="48">
        <v>6.5994584913646485E-3</v>
      </c>
      <c r="H1172" s="48">
        <v>8.9602500736402635E-3</v>
      </c>
      <c r="I1172" s="48">
        <v>1.1263566237469965E-2</v>
      </c>
      <c r="J1172" s="48">
        <v>1.4295813344662621E-2</v>
      </c>
      <c r="K1172" s="48">
        <v>1.7931612119423443E-2</v>
      </c>
      <c r="L1172" s="48">
        <v>2.2936245385066636E-2</v>
      </c>
      <c r="M1172" s="48">
        <v>2.9003320108235756E-2</v>
      </c>
      <c r="O1172" s="49">
        <f t="array" ref="O1172:Y1172">(1+C1172:M1172)^-O$1:Y$1</f>
        <v>0.99993250195578542</v>
      </c>
      <c r="P1172" s="49">
        <v>0.99950028664291324</v>
      </c>
      <c r="Q1172" s="49">
        <v>0.99838890394075996</v>
      </c>
      <c r="R1172" s="49">
        <v>0.99492633514595252</v>
      </c>
      <c r="S1172" s="49">
        <v>0.98693060128316212</v>
      </c>
      <c r="T1172" s="49">
        <v>0.9735938679229682</v>
      </c>
      <c r="U1172" s="49">
        <v>0.94553627745542823</v>
      </c>
      <c r="V1172" s="49">
        <v>0.90541475963674345</v>
      </c>
      <c r="W1172" s="49">
        <v>0.83717062847423762</v>
      </c>
      <c r="X1172" s="49">
        <v>0.71165825835808239</v>
      </c>
      <c r="Y1172" s="49">
        <v>0.56450069302914729</v>
      </c>
    </row>
    <row r="1173" spans="2:25" x14ac:dyDescent="0.3">
      <c r="B1173" s="47">
        <v>42136</v>
      </c>
      <c r="C1173" s="48">
        <v>9.381165819233009E-4</v>
      </c>
      <c r="D1173" s="48">
        <v>2.4108700658607711E-3</v>
      </c>
      <c r="E1173" s="48">
        <v>3.866422441440602E-3</v>
      </c>
      <c r="F1173" s="48">
        <v>6.1326948463707332E-3</v>
      </c>
      <c r="G1173" s="48">
        <v>8.0097749712209204E-3</v>
      </c>
      <c r="H1173" s="48">
        <v>1.101258639659891E-2</v>
      </c>
      <c r="I1173" s="48">
        <v>1.4233957606600891E-2</v>
      </c>
      <c r="J1173" s="48">
        <v>1.9346903337917852E-2</v>
      </c>
      <c r="K1173" s="48">
        <v>2.5031403974166304E-2</v>
      </c>
      <c r="L1173" s="48">
        <v>3.1870859818273346E-2</v>
      </c>
      <c r="M1173" s="48">
        <v>4.0528195423771618E-2</v>
      </c>
      <c r="O1173" s="49">
        <f t="array" ref="O1173:Y1173">(1+C1173:M1173)^-O$1:Y$1</f>
        <v>0.99992498866744506</v>
      </c>
      <c r="P1173" s="49">
        <v>0.9993981890156447</v>
      </c>
      <c r="Q1173" s="49">
        <v>0.99807237673610849</v>
      </c>
      <c r="R1173" s="49">
        <v>0.9939046858552717</v>
      </c>
      <c r="S1173" s="49">
        <v>0.9841708844107715</v>
      </c>
      <c r="T1173" s="49">
        <v>0.96767676469380071</v>
      </c>
      <c r="U1173" s="49">
        <v>0.93177116096463219</v>
      </c>
      <c r="V1173" s="49">
        <v>0.87447207318571751</v>
      </c>
      <c r="W1173" s="49">
        <v>0.78095909830188825</v>
      </c>
      <c r="X1173" s="49">
        <v>0.62462559864365264</v>
      </c>
      <c r="Y1173" s="49">
        <v>0.45177577790259504</v>
      </c>
    </row>
    <row r="1174" spans="2:25" x14ac:dyDescent="0.3">
      <c r="B1174" s="47">
        <v>42135</v>
      </c>
      <c r="C1174" s="48">
        <v>9.7332361339443573E-4</v>
      </c>
      <c r="D1174" s="48">
        <v>2.3897692256273613E-3</v>
      </c>
      <c r="E1174" s="48">
        <v>3.6271885681409773E-3</v>
      </c>
      <c r="F1174" s="48">
        <v>5.7870630568317271E-3</v>
      </c>
      <c r="G1174" s="48">
        <v>7.8291293940270876E-3</v>
      </c>
      <c r="H1174" s="48">
        <v>1.0159077271405244E-2</v>
      </c>
      <c r="I1174" s="48">
        <v>1.3752682181673673E-2</v>
      </c>
      <c r="J1174" s="48">
        <v>1.8091422777809903E-2</v>
      </c>
      <c r="K1174" s="48">
        <v>2.4762373344849497E-2</v>
      </c>
      <c r="L1174" s="48">
        <v>3.3855690135720838E-2</v>
      </c>
      <c r="M1174" s="48">
        <v>4.4340216777400743E-2</v>
      </c>
      <c r="O1174" s="49">
        <f t="array" ref="O1174:Y1174">(1+C1174:M1174)^-O$1:Y$1</f>
        <v>0.99992217500923342</v>
      </c>
      <c r="P1174" s="49">
        <v>0.99940344844059514</v>
      </c>
      <c r="Q1174" s="49">
        <v>0.99819132453660442</v>
      </c>
      <c r="R1174" s="49">
        <v>0.99424623434781167</v>
      </c>
      <c r="S1174" s="49">
        <v>0.98452372606949967</v>
      </c>
      <c r="T1174" s="49">
        <v>0.97013168196084421</v>
      </c>
      <c r="U1174" s="49">
        <v>0.93398503699516089</v>
      </c>
      <c r="V1174" s="49">
        <v>0.88204867049807956</v>
      </c>
      <c r="W1174" s="49">
        <v>0.78301177224895546</v>
      </c>
      <c r="X1174" s="49">
        <v>0.60687767919427782</v>
      </c>
      <c r="Y1174" s="49">
        <v>0.4199136054139827</v>
      </c>
    </row>
    <row r="1175" spans="2:25" x14ac:dyDescent="0.3">
      <c r="B1175" s="47">
        <v>42132</v>
      </c>
      <c r="C1175" s="48">
        <v>9.5334109197790871E-4</v>
      </c>
      <c r="D1175" s="48">
        <v>2.3811694445125121E-3</v>
      </c>
      <c r="E1175" s="48">
        <v>3.7400573258295996E-3</v>
      </c>
      <c r="F1175" s="48">
        <v>5.6571935349247014E-3</v>
      </c>
      <c r="G1175" s="48">
        <v>7.7101860976198982E-3</v>
      </c>
      <c r="H1175" s="48">
        <v>1.0123721520656128E-2</v>
      </c>
      <c r="I1175" s="48">
        <v>1.3691013147344326E-2</v>
      </c>
      <c r="J1175" s="48">
        <v>1.7320294327261516E-2</v>
      </c>
      <c r="K1175" s="48">
        <v>2.2572448179230212E-2</v>
      </c>
      <c r="L1175" s="48">
        <v>3.0513003591395044E-2</v>
      </c>
      <c r="M1175" s="48">
        <v>4.0919338610181252E-2</v>
      </c>
      <c r="O1175" s="49">
        <f t="array" ref="O1175:Y1175">(1+C1175:M1175)^-O$1:Y$1</f>
        <v>0.99992377194942783</v>
      </c>
      <c r="P1175" s="49">
        <v>0.99940559199224821</v>
      </c>
      <c r="Q1175" s="49">
        <v>0.99813520055244875</v>
      </c>
      <c r="R1175" s="49">
        <v>0.99437463027034145</v>
      </c>
      <c r="S1175" s="49">
        <v>0.98475615283262852</v>
      </c>
      <c r="T1175" s="49">
        <v>0.97023355344578222</v>
      </c>
      <c r="U1175" s="49">
        <v>0.93426917172192558</v>
      </c>
      <c r="V1175" s="49">
        <v>0.88673947483330096</v>
      </c>
      <c r="W1175" s="49">
        <v>0.7999431599522</v>
      </c>
      <c r="X1175" s="49">
        <v>0.63708569727952924</v>
      </c>
      <c r="Y1175" s="49">
        <v>0.44839262193264745</v>
      </c>
    </row>
    <row r="1176" spans="2:25" x14ac:dyDescent="0.3">
      <c r="B1176" s="47">
        <v>42131</v>
      </c>
      <c r="C1176" s="48">
        <v>1.2826015988589108E-3</v>
      </c>
      <c r="D1176" s="48">
        <v>3.1515525706224735E-3</v>
      </c>
      <c r="E1176" s="48">
        <v>5.1855701175285204E-3</v>
      </c>
      <c r="F1176" s="48">
        <v>8.4204027687700585E-3</v>
      </c>
      <c r="G1176" s="48">
        <v>1.1330378071299158E-2</v>
      </c>
      <c r="H1176" s="48">
        <v>1.4936812581351159E-2</v>
      </c>
      <c r="I1176" s="48">
        <v>1.904232317791188E-2</v>
      </c>
      <c r="J1176" s="48">
        <v>2.481412743158961E-2</v>
      </c>
      <c r="K1176" s="48">
        <v>3.4000860419368208E-2</v>
      </c>
      <c r="L1176" s="48">
        <v>4.5316123777884104E-2</v>
      </c>
      <c r="M1176" s="48">
        <v>5.6746973042310724E-2</v>
      </c>
      <c r="O1176" s="49">
        <f t="array" ref="O1176:Y1176">(1+C1176:M1176)^-O$1:Y$1</f>
        <v>0.99989746287584436</v>
      </c>
      <c r="P1176" s="49">
        <v>0.9992136601178091</v>
      </c>
      <c r="Q1176" s="49">
        <v>0.99741725536435932</v>
      </c>
      <c r="R1176" s="49">
        <v>0.99164990836594491</v>
      </c>
      <c r="S1176" s="49">
        <v>0.9777186392962498</v>
      </c>
      <c r="T1176" s="49">
        <v>0.95649561854885357</v>
      </c>
      <c r="U1176" s="49">
        <v>0.90999476062118589</v>
      </c>
      <c r="V1176" s="49">
        <v>0.84233389001041004</v>
      </c>
      <c r="W1176" s="49">
        <v>0.71579885366211671</v>
      </c>
      <c r="X1176" s="49">
        <v>0.51438140432914803</v>
      </c>
      <c r="Y1176" s="49">
        <v>0.33157345136437522</v>
      </c>
    </row>
    <row r="1177" spans="2:25" x14ac:dyDescent="0.3">
      <c r="B1177" s="47">
        <v>42130</v>
      </c>
      <c r="C1177" s="48">
        <v>9.200931935338648E-4</v>
      </c>
      <c r="D1177" s="48">
        <v>2.2373886689339658E-3</v>
      </c>
      <c r="E1177" s="48">
        <v>3.5828786264257427E-3</v>
      </c>
      <c r="F1177" s="48">
        <v>5.793008611794998E-3</v>
      </c>
      <c r="G1177" s="48">
        <v>7.8739713804059988E-3</v>
      </c>
      <c r="H1177" s="48">
        <v>1.0536495337878333E-2</v>
      </c>
      <c r="I1177" s="48">
        <v>1.3259377663687951E-2</v>
      </c>
      <c r="J1177" s="48">
        <v>1.8209383143035548E-2</v>
      </c>
      <c r="K1177" s="48">
        <v>2.381154725229415E-2</v>
      </c>
      <c r="L1177" s="48">
        <v>3.0325707818349808E-2</v>
      </c>
      <c r="M1177" s="48">
        <v>3.8118381794460213E-2</v>
      </c>
      <c r="O1177" s="49">
        <f t="array" ref="O1177:Y1177">(1+C1177:M1177)^-O$1:Y$1</f>
        <v>0.99992642909309148</v>
      </c>
      <c r="P1177" s="49">
        <v>0.99944143369576277</v>
      </c>
      <c r="Q1177" s="49">
        <v>0.99821336024095819</v>
      </c>
      <c r="R1177" s="49">
        <v>0.9942403570494186</v>
      </c>
      <c r="S1177" s="49">
        <v>0.98443612182798002</v>
      </c>
      <c r="T1177" s="49">
        <v>0.96904510519679221</v>
      </c>
      <c r="U1177" s="49">
        <v>0.93626080116757338</v>
      </c>
      <c r="V1177" s="49">
        <v>0.88133361678496014</v>
      </c>
      <c r="W1177" s="49">
        <v>0.79031416295820622</v>
      </c>
      <c r="X1177" s="49">
        <v>0.63882508047398878</v>
      </c>
      <c r="Y1177" s="49">
        <v>0.47321922302020986</v>
      </c>
    </row>
    <row r="1178" spans="2:25" x14ac:dyDescent="0.3">
      <c r="B1178" s="47">
        <v>42129</v>
      </c>
      <c r="C1178" s="48">
        <v>9.7423351138178048E-4</v>
      </c>
      <c r="D1178" s="48">
        <v>2.3548319658216179E-3</v>
      </c>
      <c r="E1178" s="48">
        <v>3.5650295747946892E-3</v>
      </c>
      <c r="F1178" s="48">
        <v>5.3946766499949877E-3</v>
      </c>
      <c r="G1178" s="48">
        <v>7.3952255369088152E-3</v>
      </c>
      <c r="H1178" s="48">
        <v>9.6073631073648868E-3</v>
      </c>
      <c r="I1178" s="48">
        <v>1.2832085858588639E-2</v>
      </c>
      <c r="J1178" s="48">
        <v>1.7233002898325162E-2</v>
      </c>
      <c r="K1178" s="48">
        <v>2.1958478414953318E-2</v>
      </c>
      <c r="L1178" s="48">
        <v>2.8755243523534334E-2</v>
      </c>
      <c r="M1178" s="48">
        <v>3.7650922187355468E-2</v>
      </c>
      <c r="O1178" s="49">
        <f t="array" ref="O1178:Y1178">(1+C1178:M1178)^-O$1:Y$1</f>
        <v>0.9999221022938708</v>
      </c>
      <c r="P1178" s="49">
        <v>0.99941215692396934</v>
      </c>
      <c r="Q1178" s="49">
        <v>0.99822223713585734</v>
      </c>
      <c r="R1178" s="49">
        <v>0.99463426972980373</v>
      </c>
      <c r="S1178" s="49">
        <v>0.98537201407083397</v>
      </c>
      <c r="T1178" s="49">
        <v>0.97172297759621695</v>
      </c>
      <c r="U1178" s="49">
        <v>0.93823740847549586</v>
      </c>
      <c r="V1178" s="49">
        <v>0.88727226604020892</v>
      </c>
      <c r="W1178" s="49">
        <v>0.80476205281618263</v>
      </c>
      <c r="X1178" s="49">
        <v>0.65361057906953168</v>
      </c>
      <c r="Y1178" s="49">
        <v>0.47750120560439452</v>
      </c>
    </row>
    <row r="1179" spans="2:25" x14ac:dyDescent="0.3">
      <c r="B1179" s="47">
        <v>42128</v>
      </c>
      <c r="C1179" s="48">
        <v>1.0114128063443231E-3</v>
      </c>
      <c r="D1179" s="48">
        <v>2.2922931677085783E-3</v>
      </c>
      <c r="E1179" s="48">
        <v>3.6299997427155137E-3</v>
      </c>
      <c r="F1179" s="48">
        <v>5.9443072631789494E-3</v>
      </c>
      <c r="G1179" s="48">
        <v>7.6066725365371421E-3</v>
      </c>
      <c r="H1179" s="48">
        <v>9.9197449765220051E-3</v>
      </c>
      <c r="I1179" s="48">
        <v>1.2585210325911892E-2</v>
      </c>
      <c r="J1179" s="48">
        <v>1.7250658080915415E-2</v>
      </c>
      <c r="K1179" s="48">
        <v>2.3527321955872413E-2</v>
      </c>
      <c r="L1179" s="48">
        <v>2.9455654556018125E-2</v>
      </c>
      <c r="M1179" s="48">
        <v>3.8334150136049655E-2</v>
      </c>
      <c r="O1179" s="49">
        <f t="array" ref="O1179:Y1179">(1+C1179:M1179)^-O$1:Y$1</f>
        <v>0.99991913113622077</v>
      </c>
      <c r="P1179" s="49">
        <v>0.9994277463316561</v>
      </c>
      <c r="Q1179" s="49">
        <v>0.99818992656522165</v>
      </c>
      <c r="R1179" s="49">
        <v>0.9940908187259877</v>
      </c>
      <c r="S1179" s="49">
        <v>0.98495849538352054</v>
      </c>
      <c r="T1179" s="49">
        <v>0.9708215552024333</v>
      </c>
      <c r="U1179" s="49">
        <v>0.93938171134619175</v>
      </c>
      <c r="V1179" s="49">
        <v>0.88716447651270713</v>
      </c>
      <c r="W1179" s="49">
        <v>0.79251154623960585</v>
      </c>
      <c r="X1179" s="49">
        <v>0.64697179607277477</v>
      </c>
      <c r="Y1179" s="49">
        <v>0.47125637880887877</v>
      </c>
    </row>
    <row r="1180" spans="2:25" x14ac:dyDescent="0.3">
      <c r="B1180" s="47">
        <v>42125</v>
      </c>
      <c r="C1180" s="48">
        <v>1.0454041338696042E-3</v>
      </c>
      <c r="D1180" s="48">
        <v>2.5339407519962606E-3</v>
      </c>
      <c r="E1180" s="48">
        <v>4.0539364024543756E-3</v>
      </c>
      <c r="F1180" s="48">
        <v>6.2952355342122037E-3</v>
      </c>
      <c r="G1180" s="48">
        <v>7.9788051476068836E-3</v>
      </c>
      <c r="H1180" s="48">
        <v>1.0228194339625334E-2</v>
      </c>
      <c r="I1180" s="48">
        <v>1.3278590362827192E-2</v>
      </c>
      <c r="J1180" s="48">
        <v>1.7256558702691414E-2</v>
      </c>
      <c r="K1180" s="48">
        <v>2.2764853504483703E-2</v>
      </c>
      <c r="L1180" s="48">
        <v>2.966497883458602E-2</v>
      </c>
      <c r="M1180" s="48">
        <v>3.8658601082611606E-2</v>
      </c>
      <c r="O1180" s="49">
        <f t="array" ref="O1180:Y1180">(1+C1180:M1180)^-O$1:Y$1</f>
        <v>0.99991641484707361</v>
      </c>
      <c r="P1180" s="49">
        <v>0.99936751616797792</v>
      </c>
      <c r="Q1180" s="49">
        <v>0.9979791739524857</v>
      </c>
      <c r="R1180" s="49">
        <v>0.99374414653680598</v>
      </c>
      <c r="S1180" s="49">
        <v>0.98423136200569428</v>
      </c>
      <c r="T1180" s="49">
        <v>0.96993257426251178</v>
      </c>
      <c r="U1180" s="49">
        <v>0.93617204268036813</v>
      </c>
      <c r="V1180" s="49">
        <v>0.88712845500344573</v>
      </c>
      <c r="W1180" s="49">
        <v>0.79843955828844815</v>
      </c>
      <c r="X1180" s="49">
        <v>0.64500172293767333</v>
      </c>
      <c r="Y1180" s="49">
        <v>0.46832092555591687</v>
      </c>
    </row>
    <row r="1181" spans="2:25" x14ac:dyDescent="0.3">
      <c r="B1181" s="47">
        <v>42124</v>
      </c>
      <c r="C1181" s="48">
        <v>9.3080995826631146E-4</v>
      </c>
      <c r="D1181" s="48">
        <v>2.2602988785603421E-3</v>
      </c>
      <c r="E1181" s="48">
        <v>3.6933023546418236E-3</v>
      </c>
      <c r="F1181" s="48">
        <v>5.9009968600175489E-3</v>
      </c>
      <c r="G1181" s="48">
        <v>7.9892286583100672E-3</v>
      </c>
      <c r="H1181" s="48">
        <v>1.0479289330057585E-2</v>
      </c>
      <c r="I1181" s="48">
        <v>1.3705356680280173E-2</v>
      </c>
      <c r="J1181" s="48">
        <v>1.7223209141797577E-2</v>
      </c>
      <c r="K1181" s="48">
        <v>2.2845866988735357E-2</v>
      </c>
      <c r="L1181" s="48">
        <v>2.8751785344276696E-2</v>
      </c>
      <c r="M1181" s="48">
        <v>3.8090408652241149E-2</v>
      </c>
      <c r="O1181" s="49">
        <f t="array" ref="O1181:Y1181">(1+C1181:M1181)^-O$1:Y$1</f>
        <v>0.99992557260799098</v>
      </c>
      <c r="P1181" s="49">
        <v>0.99943572220318466</v>
      </c>
      <c r="Q1181" s="49">
        <v>0.99815844831098521</v>
      </c>
      <c r="R1181" s="49">
        <v>0.99413362062624655</v>
      </c>
      <c r="S1181" s="49">
        <v>0.98421100644474113</v>
      </c>
      <c r="T1181" s="49">
        <v>0.96920969542892321</v>
      </c>
      <c r="U1181" s="49">
        <v>0.93420307588193197</v>
      </c>
      <c r="V1181" s="49">
        <v>0.88733206595064995</v>
      </c>
      <c r="W1181" s="49">
        <v>0.7978073875688636</v>
      </c>
      <c r="X1181" s="49">
        <v>0.65364353681162113</v>
      </c>
      <c r="Y1181" s="49">
        <v>0.47347432253303401</v>
      </c>
    </row>
    <row r="1182" spans="2:25" x14ac:dyDescent="0.3">
      <c r="B1182" s="47">
        <v>42123</v>
      </c>
      <c r="C1182" s="48">
        <v>1.2688294233321581E-3</v>
      </c>
      <c r="D1182" s="48">
        <v>3.096944586609621E-3</v>
      </c>
      <c r="E1182" s="48">
        <v>5.0649240341247509E-3</v>
      </c>
      <c r="F1182" s="48">
        <v>7.9011265207956857E-3</v>
      </c>
      <c r="G1182" s="48">
        <v>1.0859324313160845E-2</v>
      </c>
      <c r="H1182" s="48">
        <v>1.3956283155264171E-2</v>
      </c>
      <c r="I1182" s="48">
        <v>1.858528996554297E-2</v>
      </c>
      <c r="J1182" s="48">
        <v>2.4387473944044936E-2</v>
      </c>
      <c r="K1182" s="48">
        <v>3.0720613650531279E-2</v>
      </c>
      <c r="L1182" s="48">
        <v>4.0731583432531387E-2</v>
      </c>
      <c r="M1182" s="48">
        <v>5.2232496742938485E-2</v>
      </c>
      <c r="O1182" s="49">
        <f t="array" ref="O1182:Y1182">(1+C1182:M1182)^-O$1:Y$1</f>
        <v>0.99989856313390379</v>
      </c>
      <c r="P1182" s="49">
        <v>0.99922725898528997</v>
      </c>
      <c r="Q1182" s="49">
        <v>0.99747711760387103</v>
      </c>
      <c r="R1182" s="49">
        <v>0.9921608118962324</v>
      </c>
      <c r="S1182" s="49">
        <v>0.97863007244399303</v>
      </c>
      <c r="T1182" s="49">
        <v>0.95927319198475924</v>
      </c>
      <c r="U1182" s="49">
        <v>0.91203813991446714</v>
      </c>
      <c r="V1182" s="49">
        <v>0.84479276267276826</v>
      </c>
      <c r="W1182" s="49">
        <v>0.73890802447683623</v>
      </c>
      <c r="X1182" s="49">
        <v>0.54943836782450584</v>
      </c>
      <c r="Y1182" s="49">
        <v>0.3612150151493792</v>
      </c>
    </row>
    <row r="1183" spans="2:25" x14ac:dyDescent="0.3">
      <c r="B1183" s="47">
        <v>42122</v>
      </c>
      <c r="C1183" s="48">
        <v>1.0851878608072469E-3</v>
      </c>
      <c r="D1183" s="48">
        <v>2.6646682778608002E-3</v>
      </c>
      <c r="E1183" s="48">
        <v>4.0279915483313611E-3</v>
      </c>
      <c r="F1183" s="48">
        <v>6.4274959414013892E-3</v>
      </c>
      <c r="G1183" s="48">
        <v>8.7989835727013393E-3</v>
      </c>
      <c r="H1183" s="48">
        <v>1.1348666435053776E-2</v>
      </c>
      <c r="I1183" s="48">
        <v>1.5326383959297238E-2</v>
      </c>
      <c r="J1183" s="48">
        <v>1.9265208536646372E-2</v>
      </c>
      <c r="K1183" s="48">
        <v>2.5057131599687921E-2</v>
      </c>
      <c r="L1183" s="48">
        <v>3.4022935389418883E-2</v>
      </c>
      <c r="M1183" s="48">
        <v>4.6450699957201178E-2</v>
      </c>
      <c r="O1183" s="49">
        <f t="array" ref="O1183:Y1183">(1+C1183:M1183)^-O$1:Y$1</f>
        <v>0.99991323580662239</v>
      </c>
      <c r="P1183" s="49">
        <v>0.99933494016450541</v>
      </c>
      <c r="Q1183" s="49">
        <v>0.99799206814320374</v>
      </c>
      <c r="R1183" s="49">
        <v>0.99361355292127695</v>
      </c>
      <c r="S1183" s="49">
        <v>0.9826316039044487</v>
      </c>
      <c r="T1183" s="49">
        <v>0.96671238279078553</v>
      </c>
      <c r="U1183" s="49">
        <v>0.92676930456569351</v>
      </c>
      <c r="V1183" s="49">
        <v>0.87496281790307717</v>
      </c>
      <c r="W1183" s="49">
        <v>0.78076310967393592</v>
      </c>
      <c r="X1183" s="49">
        <v>0.60540697810811805</v>
      </c>
      <c r="Y1183" s="49">
        <v>0.40329658417745728</v>
      </c>
    </row>
    <row r="1184" spans="2:25" x14ac:dyDescent="0.3">
      <c r="B1184" s="47">
        <v>42121</v>
      </c>
      <c r="C1184" s="48">
        <v>1.0655621768430234E-3</v>
      </c>
      <c r="D1184" s="48">
        <v>2.6434777715221487E-3</v>
      </c>
      <c r="E1184" s="48">
        <v>4.3586959502475396E-3</v>
      </c>
      <c r="F1184" s="48">
        <v>7.0041697753203168E-3</v>
      </c>
      <c r="G1184" s="48">
        <v>9.5313197452359597E-3</v>
      </c>
      <c r="H1184" s="48">
        <v>1.2633309398606036E-2</v>
      </c>
      <c r="I1184" s="48">
        <v>1.6765298833287864E-2</v>
      </c>
      <c r="J1184" s="48">
        <v>2.1516514412918034E-2</v>
      </c>
      <c r="K1184" s="48">
        <v>2.9492197159483931E-2</v>
      </c>
      <c r="L1184" s="48">
        <v>4.0478006208240019E-2</v>
      </c>
      <c r="M1184" s="48">
        <v>5.1799083277859259E-2</v>
      </c>
      <c r="O1184" s="49">
        <f t="array" ref="O1184:Y1184">(1+C1184:M1184)^-O$1:Y$1</f>
        <v>0.99991480403990729</v>
      </c>
      <c r="P1184" s="49">
        <v>0.99934022026805736</v>
      </c>
      <c r="Q1184" s="49">
        <v>0.99782775058223128</v>
      </c>
      <c r="R1184" s="49">
        <v>0.99304454739558523</v>
      </c>
      <c r="S1184" s="49">
        <v>0.98120647594480204</v>
      </c>
      <c r="T1184" s="49">
        <v>0.96303788745561847</v>
      </c>
      <c r="U1184" s="49">
        <v>0.92023007152660941</v>
      </c>
      <c r="V1184" s="49">
        <v>0.8615535087521704</v>
      </c>
      <c r="W1184" s="49">
        <v>0.7477723576314429</v>
      </c>
      <c r="X1184" s="49">
        <v>0.55145037086277626</v>
      </c>
      <c r="Y1184" s="49">
        <v>0.36420360549792635</v>
      </c>
    </row>
    <row r="1185" spans="2:25" x14ac:dyDescent="0.3">
      <c r="B1185" s="47">
        <v>42118</v>
      </c>
      <c r="C1185" s="48">
        <v>9.3809079230416578E-4</v>
      </c>
      <c r="D1185" s="48">
        <v>2.325529175321302E-3</v>
      </c>
      <c r="E1185" s="48">
        <v>3.5568198474969122E-3</v>
      </c>
      <c r="F1185" s="48">
        <v>5.5573245367086278E-3</v>
      </c>
      <c r="G1185" s="48">
        <v>7.0054237072043153E-3</v>
      </c>
      <c r="H1185" s="48">
        <v>9.2176791244992957E-3</v>
      </c>
      <c r="I1185" s="48">
        <v>1.2160381602483136E-2</v>
      </c>
      <c r="J1185" s="48">
        <v>1.6073578834918757E-2</v>
      </c>
      <c r="K1185" s="48">
        <v>2.1845508908790879E-2</v>
      </c>
      <c r="L1185" s="48">
        <v>2.8347069949532091E-2</v>
      </c>
      <c r="M1185" s="48">
        <v>3.5584044079902025E-2</v>
      </c>
      <c r="O1185" s="49">
        <f t="array" ref="O1185:Y1185">(1+C1185:M1185)^-O$1:Y$1</f>
        <v>0.99992499072852647</v>
      </c>
      <c r="P1185" s="49">
        <v>0.9994194612485503</v>
      </c>
      <c r="Q1185" s="49">
        <v>0.9982263201710313</v>
      </c>
      <c r="R1185" s="49">
        <v>0.99447338863622814</v>
      </c>
      <c r="S1185" s="49">
        <v>0.98613501721976971</v>
      </c>
      <c r="T1185" s="49">
        <v>0.97284903132687472</v>
      </c>
      <c r="U1185" s="49">
        <v>0.94135477552425939</v>
      </c>
      <c r="V1185" s="49">
        <v>0.89438373105756008</v>
      </c>
      <c r="W1185" s="49">
        <v>0.80565219534020793</v>
      </c>
      <c r="X1185" s="49">
        <v>0.65751289626215126</v>
      </c>
      <c r="Y1185" s="49">
        <v>0.49692745605598426</v>
      </c>
    </row>
    <row r="1186" spans="2:25" x14ac:dyDescent="0.3">
      <c r="B1186" s="47">
        <v>42117</v>
      </c>
      <c r="C1186" s="48">
        <v>7.4503807396252659E-4</v>
      </c>
      <c r="D1186" s="48">
        <v>1.8130511072935026E-3</v>
      </c>
      <c r="E1186" s="48">
        <v>2.7335734334355656E-3</v>
      </c>
      <c r="F1186" s="48">
        <v>4.4414166064838841E-3</v>
      </c>
      <c r="G1186" s="48">
        <v>5.6479776552432947E-3</v>
      </c>
      <c r="H1186" s="48">
        <v>7.2696068996910878E-3</v>
      </c>
      <c r="I1186" s="48">
        <v>9.1248371732878079E-3</v>
      </c>
      <c r="J1186" s="48">
        <v>1.1984222002406427E-2</v>
      </c>
      <c r="K1186" s="48">
        <v>1.6459917172102635E-2</v>
      </c>
      <c r="L1186" s="48">
        <v>2.2612311632962828E-2</v>
      </c>
      <c r="M1186" s="48">
        <v>3.0662881930894365E-2</v>
      </c>
      <c r="O1186" s="49">
        <f t="array" ref="O1186:Y1186">(1+C1186:M1186)^-O$1:Y$1</f>
        <v>0.99994042092123414</v>
      </c>
      <c r="P1186" s="49">
        <v>0.99954725014365431</v>
      </c>
      <c r="Q1186" s="49">
        <v>0.99863600907415029</v>
      </c>
      <c r="R1186" s="49">
        <v>0.9955782223502001</v>
      </c>
      <c r="S1186" s="49">
        <v>0.98879902802389863</v>
      </c>
      <c r="T1186" s="49">
        <v>0.97850446209532427</v>
      </c>
      <c r="U1186" s="49">
        <v>0.95559863983538473</v>
      </c>
      <c r="V1186" s="49">
        <v>0.91999149011286729</v>
      </c>
      <c r="W1186" s="49">
        <v>0.84937099346961287</v>
      </c>
      <c r="X1186" s="49">
        <v>0.71504725543120506</v>
      </c>
      <c r="Y1186" s="49">
        <v>0.54659705217289167</v>
      </c>
    </row>
    <row r="1187" spans="2:25" x14ac:dyDescent="0.3">
      <c r="B1187" s="47">
        <v>42116</v>
      </c>
      <c r="C1187" s="48">
        <v>9.1363323336255439E-4</v>
      </c>
      <c r="D1187" s="48">
        <v>2.3063746318541332E-3</v>
      </c>
      <c r="E1187" s="48">
        <v>3.6982125836225364E-3</v>
      </c>
      <c r="F1187" s="48">
        <v>5.7293292565546768E-3</v>
      </c>
      <c r="G1187" s="48">
        <v>7.6935594791429805E-3</v>
      </c>
      <c r="H1187" s="48">
        <v>1.0265191400512696E-2</v>
      </c>
      <c r="I1187" s="48">
        <v>1.3466850783838163E-2</v>
      </c>
      <c r="J1187" s="48">
        <v>1.8331158925619748E-2</v>
      </c>
      <c r="K1187" s="48">
        <v>2.3109530929847039E-2</v>
      </c>
      <c r="L1187" s="48">
        <v>3.109321977119572E-2</v>
      </c>
      <c r="M1187" s="48">
        <v>4.2257791714767734E-2</v>
      </c>
      <c r="O1187" s="49">
        <f t="array" ref="O1187:Y1187">(1+C1187:M1187)^-O$1:Y$1</f>
        <v>0.99992694537865434</v>
      </c>
      <c r="P1187" s="49">
        <v>0.99942423605763286</v>
      </c>
      <c r="Q1187" s="49">
        <v>0.99815600674415117</v>
      </c>
      <c r="R1187" s="49">
        <v>0.99430330896207431</v>
      </c>
      <c r="S1187" s="49">
        <v>0.98478864941805944</v>
      </c>
      <c r="T1187" s="49">
        <v>0.9698260180611562</v>
      </c>
      <c r="U1187" s="49">
        <v>0.93530285452139539</v>
      </c>
      <c r="V1187" s="49">
        <v>0.88059612961044376</v>
      </c>
      <c r="W1187" s="49">
        <v>0.79575375345250399</v>
      </c>
      <c r="X1187" s="49">
        <v>0.63172932048780273</v>
      </c>
      <c r="Y1187" s="49">
        <v>0.4370156499826946</v>
      </c>
    </row>
    <row r="1188" spans="2:25" x14ac:dyDescent="0.3">
      <c r="B1188" s="47">
        <v>42115</v>
      </c>
      <c r="C1188" s="48">
        <v>1.0021808772949937E-3</v>
      </c>
      <c r="D1188" s="48">
        <v>2.4154091621212031E-3</v>
      </c>
      <c r="E1188" s="48">
        <v>3.6333595208525755E-3</v>
      </c>
      <c r="F1188" s="48">
        <v>5.9111723755527713E-3</v>
      </c>
      <c r="G1188" s="48">
        <v>7.7908398264068639E-3</v>
      </c>
      <c r="H1188" s="48">
        <v>9.8106682227396443E-3</v>
      </c>
      <c r="I1188" s="48">
        <v>1.3084776932562804E-2</v>
      </c>
      <c r="J1188" s="48">
        <v>1.6963885657002097E-2</v>
      </c>
      <c r="K1188" s="48">
        <v>2.1817442493558419E-2</v>
      </c>
      <c r="L1188" s="48">
        <v>2.7927805341261321E-2</v>
      </c>
      <c r="M1188" s="48">
        <v>3.817453926076151E-2</v>
      </c>
      <c r="O1188" s="49">
        <f t="array" ref="O1188:Y1188">(1+C1188:M1188)^-O$1:Y$1</f>
        <v>0.99991986888832451</v>
      </c>
      <c r="P1188" s="49">
        <v>0.99939705765527154</v>
      </c>
      <c r="Q1188" s="49">
        <v>0.99818825578601378</v>
      </c>
      <c r="R1188" s="49">
        <v>0.99412356424912451</v>
      </c>
      <c r="S1188" s="49">
        <v>0.98459853862467472</v>
      </c>
      <c r="T1188" s="49">
        <v>0.97113618498161114</v>
      </c>
      <c r="U1188" s="49">
        <v>0.93706788158744569</v>
      </c>
      <c r="V1188" s="49">
        <v>0.88891715177134578</v>
      </c>
      <c r="W1188" s="49">
        <v>0.80587351240894833</v>
      </c>
      <c r="X1188" s="49">
        <v>0.66154713417144495</v>
      </c>
      <c r="Y1188" s="49">
        <v>0.47270753370838448</v>
      </c>
    </row>
    <row r="1189" spans="2:25" x14ac:dyDescent="0.3">
      <c r="B1189" s="47">
        <v>42114</v>
      </c>
      <c r="C1189" s="48">
        <v>9.5316638391846351E-4</v>
      </c>
      <c r="D1189" s="48">
        <v>2.4533294443548868E-3</v>
      </c>
      <c r="E1189" s="48">
        <v>3.726887033122463E-3</v>
      </c>
      <c r="F1189" s="48">
        <v>6.0168568133369821E-3</v>
      </c>
      <c r="G1189" s="48">
        <v>7.8498491329216397E-3</v>
      </c>
      <c r="H1189" s="48">
        <v>1.0366268387476646E-2</v>
      </c>
      <c r="I1189" s="48">
        <v>1.395227950710299E-2</v>
      </c>
      <c r="J1189" s="48">
        <v>1.7694112660298141E-2</v>
      </c>
      <c r="K1189" s="48">
        <v>2.3244228146148765E-2</v>
      </c>
      <c r="L1189" s="48">
        <v>2.971420899192341E-2</v>
      </c>
      <c r="M1189" s="48">
        <v>3.7231363946134341E-2</v>
      </c>
      <c r="O1189" s="49">
        <f t="array" ref="O1189:Y1189">(1+C1189:M1189)^-O$1:Y$1</f>
        <v>0.99992378591169773</v>
      </c>
      <c r="P1189" s="49">
        <v>0.99938760635340684</v>
      </c>
      <c r="Q1189" s="49">
        <v>0.99814174899196961</v>
      </c>
      <c r="R1189" s="49">
        <v>0.99401912922970692</v>
      </c>
      <c r="S1189" s="49">
        <v>0.98448324610143401</v>
      </c>
      <c r="T1189" s="49">
        <v>0.96953498315068776</v>
      </c>
      <c r="U1189" s="49">
        <v>0.93306612029970959</v>
      </c>
      <c r="V1189" s="49">
        <v>0.88446197228154799</v>
      </c>
      <c r="W1189" s="49">
        <v>0.79470686414391167</v>
      </c>
      <c r="X1189" s="49">
        <v>0.64453931922349772</v>
      </c>
      <c r="Y1189" s="49">
        <v>0.48137905380901652</v>
      </c>
    </row>
    <row r="1190" spans="2:25" x14ac:dyDescent="0.3">
      <c r="B1190" s="47">
        <v>42111</v>
      </c>
      <c r="C1190" s="48">
        <v>8.6811886520141591E-4</v>
      </c>
      <c r="D1190" s="48">
        <v>2.0967543611958126E-3</v>
      </c>
      <c r="E1190" s="48">
        <v>3.2180067557279917E-3</v>
      </c>
      <c r="F1190" s="48">
        <v>5.0678650798658348E-3</v>
      </c>
      <c r="G1190" s="48">
        <v>6.9409424695486017E-3</v>
      </c>
      <c r="H1190" s="48">
        <v>9.0307974391338076E-3</v>
      </c>
      <c r="I1190" s="48">
        <v>1.2365971215439042E-2</v>
      </c>
      <c r="J1190" s="48">
        <v>1.5964711853584879E-2</v>
      </c>
      <c r="K1190" s="48">
        <v>2.1083576366653502E-2</v>
      </c>
      <c r="L1190" s="48">
        <v>2.6477142506221168E-2</v>
      </c>
      <c r="M1190" s="48">
        <v>3.6350389235763753E-2</v>
      </c>
      <c r="O1190" s="49">
        <f t="array" ref="O1190:Y1190">(1+C1190:M1190)^-O$1:Y$1</f>
        <v>0.99993058302803295</v>
      </c>
      <c r="P1190" s="49">
        <v>0.99947649726548449</v>
      </c>
      <c r="Q1190" s="49">
        <v>0.99839486957533974</v>
      </c>
      <c r="R1190" s="49">
        <v>0.99495768867362688</v>
      </c>
      <c r="S1190" s="49">
        <v>0.98626131905075776</v>
      </c>
      <c r="T1190" s="49">
        <v>0.97338967292539236</v>
      </c>
      <c r="U1190" s="49">
        <v>0.94039931978598568</v>
      </c>
      <c r="V1190" s="49">
        <v>0.89505481848530177</v>
      </c>
      <c r="W1190" s="49">
        <v>0.81168419900948485</v>
      </c>
      <c r="X1190" s="49">
        <v>0.67571063634652784</v>
      </c>
      <c r="Y1190" s="49">
        <v>0.48962964309466989</v>
      </c>
    </row>
    <row r="1191" spans="2:25" x14ac:dyDescent="0.3">
      <c r="B1191" s="47">
        <v>42110</v>
      </c>
      <c r="C1191" s="48">
        <v>9.791857449176595E-4</v>
      </c>
      <c r="D1191" s="48">
        <v>2.5325928620332119E-3</v>
      </c>
      <c r="E1191" s="48">
        <v>3.9337760087858565E-3</v>
      </c>
      <c r="F1191" s="48">
        <v>6.1524378093789876E-3</v>
      </c>
      <c r="G1191" s="48">
        <v>7.8321267007745773E-3</v>
      </c>
      <c r="H1191" s="48">
        <v>1.0737985710738144E-2</v>
      </c>
      <c r="I1191" s="48">
        <v>1.3842497380215976E-2</v>
      </c>
      <c r="J1191" s="48">
        <v>1.7336680152694208E-2</v>
      </c>
      <c r="K1191" s="48">
        <v>2.3001212288459319E-2</v>
      </c>
      <c r="L1191" s="48">
        <v>2.9751072360338228E-2</v>
      </c>
      <c r="M1191" s="48">
        <v>3.7836321416124863E-2</v>
      </c>
      <c r="O1191" s="49">
        <f t="array" ref="O1191:Y1191">(1+C1191:M1191)^-O$1:Y$1</f>
        <v>0.99992170653267143</v>
      </c>
      <c r="P1191" s="49">
        <v>0.99936785207644974</v>
      </c>
      <c r="Q1191" s="49">
        <v>0.99803889601049156</v>
      </c>
      <c r="R1191" s="49">
        <v>0.99388518322057229</v>
      </c>
      <c r="S1191" s="49">
        <v>0.98451787010372727</v>
      </c>
      <c r="T1191" s="49">
        <v>0.96846568399796429</v>
      </c>
      <c r="U1191" s="49">
        <v>0.93357140672063832</v>
      </c>
      <c r="V1191" s="49">
        <v>0.88663950321603913</v>
      </c>
      <c r="W1191" s="49">
        <v>0.79659672456250719</v>
      </c>
      <c r="X1191" s="49">
        <v>0.64419330447304779</v>
      </c>
      <c r="Y1191" s="49">
        <v>0.47579808008216257</v>
      </c>
    </row>
    <row r="1192" spans="2:25" x14ac:dyDescent="0.3">
      <c r="B1192" s="47">
        <v>42109</v>
      </c>
      <c r="C1192" s="48">
        <v>8.3012058060964429E-4</v>
      </c>
      <c r="D1192" s="48">
        <v>1.9839583460010157E-3</v>
      </c>
      <c r="E1192" s="48">
        <v>3.1210572433299326E-3</v>
      </c>
      <c r="F1192" s="48">
        <v>5.0982058304218422E-3</v>
      </c>
      <c r="G1192" s="48">
        <v>6.5575803830614874E-3</v>
      </c>
      <c r="H1192" s="48">
        <v>8.1973060361858301E-3</v>
      </c>
      <c r="I1192" s="48">
        <v>1.0604420554321101E-2</v>
      </c>
      <c r="J1192" s="48">
        <v>1.3667301425838415E-2</v>
      </c>
      <c r="K1192" s="48">
        <v>1.715246241468563E-2</v>
      </c>
      <c r="L1192" s="48">
        <v>2.1502152462842761E-2</v>
      </c>
      <c r="M1192" s="48">
        <v>2.9292098204237692E-2</v>
      </c>
      <c r="O1192" s="49">
        <f t="array" ref="O1192:Y1192">(1+C1192:M1192)^-O$1:Y$1</f>
        <v>0.9999336201055562</v>
      </c>
      <c r="P1192" s="49">
        <v>0.99950462451402533</v>
      </c>
      <c r="Q1192" s="49">
        <v>0.99844311477788494</v>
      </c>
      <c r="R1192" s="49">
        <v>0.99492765403335914</v>
      </c>
      <c r="S1192" s="49">
        <v>0.98701272603628754</v>
      </c>
      <c r="T1192" s="49">
        <v>0.97580581556174406</v>
      </c>
      <c r="U1192" s="49">
        <v>0.94862383412910567</v>
      </c>
      <c r="V1192" s="49">
        <v>0.90935181580373814</v>
      </c>
      <c r="W1192" s="49">
        <v>0.8436055958581602</v>
      </c>
      <c r="X1192" s="49">
        <v>0.72679295441782676</v>
      </c>
      <c r="Y1192" s="49">
        <v>0.56134159605405654</v>
      </c>
    </row>
    <row r="1193" spans="2:25" x14ac:dyDescent="0.3">
      <c r="B1193" s="47">
        <v>42108</v>
      </c>
      <c r="C1193" s="48">
        <v>1.0575881980890087E-3</v>
      </c>
      <c r="D1193" s="48">
        <v>2.6927311090556038E-3</v>
      </c>
      <c r="E1193" s="48">
        <v>4.3210959560950352E-3</v>
      </c>
      <c r="F1193" s="48">
        <v>6.8332397395549898E-3</v>
      </c>
      <c r="G1193" s="48">
        <v>8.9736142803082675E-3</v>
      </c>
      <c r="H1193" s="48">
        <v>1.1947730591438856E-2</v>
      </c>
      <c r="I1193" s="48">
        <v>1.5361848180413239E-2</v>
      </c>
      <c r="J1193" s="48">
        <v>2.1099974760091726E-2</v>
      </c>
      <c r="K1193" s="48">
        <v>2.8952821431375449E-2</v>
      </c>
      <c r="L1193" s="48">
        <v>3.9285592922132052E-2</v>
      </c>
      <c r="M1193" s="48">
        <v>4.9259071853728853E-2</v>
      </c>
      <c r="O1193" s="49">
        <f t="array" ref="O1193:Y1193">(1+C1193:M1193)^-O$1:Y$1</f>
        <v>0.99991544122764009</v>
      </c>
      <c r="P1193" s="49">
        <v>0.99932794787733714</v>
      </c>
      <c r="Q1193" s="49">
        <v>0.99784642885484254</v>
      </c>
      <c r="R1193" s="49">
        <v>0.99321313652564491</v>
      </c>
      <c r="S1193" s="49">
        <v>0.98229149034741337</v>
      </c>
      <c r="T1193" s="49">
        <v>0.96499654326868967</v>
      </c>
      <c r="U1193" s="49">
        <v>0.92660746642033753</v>
      </c>
      <c r="V1193" s="49">
        <v>0.8640167100520979</v>
      </c>
      <c r="W1193" s="49">
        <v>0.75170142994639866</v>
      </c>
      <c r="X1193" s="49">
        <v>0.56101748387403605</v>
      </c>
      <c r="Y1193" s="49">
        <v>0.38224810769920287</v>
      </c>
    </row>
    <row r="1194" spans="2:25" x14ac:dyDescent="0.3">
      <c r="B1194" s="47">
        <v>42107</v>
      </c>
      <c r="C1194" s="48">
        <v>9.0222504326008832E-4</v>
      </c>
      <c r="D1194" s="48">
        <v>2.2809828434699141E-3</v>
      </c>
      <c r="E1194" s="48">
        <v>3.5431790757388081E-3</v>
      </c>
      <c r="F1194" s="48">
        <v>5.5660768813321406E-3</v>
      </c>
      <c r="G1194" s="48">
        <v>7.0925414771941548E-3</v>
      </c>
      <c r="H1194" s="48">
        <v>8.9509077487839733E-3</v>
      </c>
      <c r="I1194" s="48">
        <v>1.1909508212104371E-2</v>
      </c>
      <c r="J1194" s="48">
        <v>1.5252964760997054E-2</v>
      </c>
      <c r="K1194" s="48">
        <v>1.9735467480029814E-2</v>
      </c>
      <c r="L1194" s="48">
        <v>2.4801651137785968E-2</v>
      </c>
      <c r="M1194" s="48">
        <v>3.3200094757319332E-2</v>
      </c>
      <c r="O1194" s="49">
        <f t="array" ref="O1194:Y1194">(1+C1194:M1194)^-O$1:Y$1</f>
        <v>0.99992785713979027</v>
      </c>
      <c r="P1194" s="49">
        <v>0.99943056585138734</v>
      </c>
      <c r="Q1194" s="49">
        <v>0.99823310439885993</v>
      </c>
      <c r="R1194" s="49">
        <v>0.99446473284123227</v>
      </c>
      <c r="S1194" s="49">
        <v>0.98596441488823294</v>
      </c>
      <c r="T1194" s="49">
        <v>0.97362091298832243</v>
      </c>
      <c r="U1194" s="49">
        <v>0.94252226130026784</v>
      </c>
      <c r="V1194" s="49">
        <v>0.89945643911427819</v>
      </c>
      <c r="W1194" s="49">
        <v>0.82247887503145489</v>
      </c>
      <c r="X1194" s="49">
        <v>0.69247285399653868</v>
      </c>
      <c r="Y1194" s="49">
        <v>0.52036880467422875</v>
      </c>
    </row>
    <row r="1195" spans="2:25" x14ac:dyDescent="0.3">
      <c r="B1195" s="47">
        <v>42104</v>
      </c>
      <c r="C1195" s="48">
        <v>1.0637964775840874E-3</v>
      </c>
      <c r="D1195" s="48">
        <v>2.5012662015548477E-3</v>
      </c>
      <c r="E1195" s="48">
        <v>4.1251259314286108E-3</v>
      </c>
      <c r="F1195" s="48">
        <v>6.66865919510697E-3</v>
      </c>
      <c r="G1195" s="48">
        <v>8.8818557580820131E-3</v>
      </c>
      <c r="H1195" s="48">
        <v>1.1176095996266998E-2</v>
      </c>
      <c r="I1195" s="48">
        <v>1.4258444312405846E-2</v>
      </c>
      <c r="J1195" s="48">
        <v>1.7894729326378922E-2</v>
      </c>
      <c r="K1195" s="48">
        <v>2.322503984243416E-2</v>
      </c>
      <c r="L1195" s="48">
        <v>2.9983638880218877E-2</v>
      </c>
      <c r="M1195" s="48">
        <v>3.9201235641257548E-2</v>
      </c>
      <c r="O1195" s="49">
        <f t="array" ref="O1195:Y1195">(1+C1195:M1195)^-O$1:Y$1</f>
        <v>0.99991494513360413</v>
      </c>
      <c r="P1195" s="49">
        <v>0.99937565917146243</v>
      </c>
      <c r="Q1195" s="49">
        <v>0.99794379642593944</v>
      </c>
      <c r="R1195" s="49">
        <v>0.99337551722287742</v>
      </c>
      <c r="S1195" s="49">
        <v>0.9824701786921255</v>
      </c>
      <c r="T1195" s="49">
        <v>0.96720741363673779</v>
      </c>
      <c r="U1195" s="49">
        <v>0.9316586901009134</v>
      </c>
      <c r="V1195" s="49">
        <v>0.88324246451156563</v>
      </c>
      <c r="W1195" s="49">
        <v>0.79485590627027436</v>
      </c>
      <c r="X1195" s="49">
        <v>0.64201490246706039</v>
      </c>
      <c r="Y1195" s="49">
        <v>0.46345429460931559</v>
      </c>
    </row>
    <row r="1196" spans="2:25" x14ac:dyDescent="0.3">
      <c r="B1196" s="47">
        <v>42103</v>
      </c>
      <c r="C1196" s="48">
        <v>1.0814331470384681E-3</v>
      </c>
      <c r="D1196" s="48">
        <v>2.7089990298817157E-3</v>
      </c>
      <c r="E1196" s="48">
        <v>4.2503163220479244E-3</v>
      </c>
      <c r="F1196" s="48">
        <v>6.649327706765398E-3</v>
      </c>
      <c r="G1196" s="48">
        <v>9.1362527837619539E-3</v>
      </c>
      <c r="H1196" s="48">
        <v>1.1859237141545263E-2</v>
      </c>
      <c r="I1196" s="48">
        <v>1.4992287527964301E-2</v>
      </c>
      <c r="J1196" s="48">
        <v>1.9917751503522832E-2</v>
      </c>
      <c r="K1196" s="48">
        <v>2.6530337995160431E-2</v>
      </c>
      <c r="L1196" s="48">
        <v>3.5925218008481551E-2</v>
      </c>
      <c r="M1196" s="48">
        <v>4.8229604097198543E-2</v>
      </c>
      <c r="O1196" s="49">
        <f t="array" ref="O1196:Y1196">(1+C1196:M1196)^-O$1:Y$1</f>
        <v>0.99991353583268572</v>
      </c>
      <c r="P1196" s="49">
        <v>0.99932389458598858</v>
      </c>
      <c r="Q1196" s="49">
        <v>0.99788159237907192</v>
      </c>
      <c r="R1196" s="49">
        <v>0.99339459380367023</v>
      </c>
      <c r="S1196" s="49">
        <v>0.98197489178366493</v>
      </c>
      <c r="T1196" s="49">
        <v>0.96524975045029526</v>
      </c>
      <c r="U1196" s="49">
        <v>0.92829559311500653</v>
      </c>
      <c r="V1196" s="49">
        <v>0.87105172524463081</v>
      </c>
      <c r="W1196" s="49">
        <v>0.76963021608813609</v>
      </c>
      <c r="X1196" s="49">
        <v>0.58894388728469849</v>
      </c>
      <c r="Y1196" s="49">
        <v>0.38982670076299497</v>
      </c>
    </row>
    <row r="1197" spans="2:25" x14ac:dyDescent="0.3">
      <c r="B1197" s="47">
        <v>42102</v>
      </c>
      <c r="C1197" s="48">
        <v>9.5373122360002888E-4</v>
      </c>
      <c r="D1197" s="48">
        <v>2.317691298631457E-3</v>
      </c>
      <c r="E1197" s="48">
        <v>3.7262477226620715E-3</v>
      </c>
      <c r="F1197" s="48">
        <v>5.638054910512719E-3</v>
      </c>
      <c r="G1197" s="48">
        <v>7.4637627721747847E-3</v>
      </c>
      <c r="H1197" s="48">
        <v>1.0066294456341692E-2</v>
      </c>
      <c r="I1197" s="48">
        <v>1.3198033413234368E-2</v>
      </c>
      <c r="J1197" s="48">
        <v>1.74042631292936E-2</v>
      </c>
      <c r="K1197" s="48">
        <v>2.2407038571465261E-2</v>
      </c>
      <c r="L1197" s="48">
        <v>3.0631953924607158E-2</v>
      </c>
      <c r="M1197" s="48">
        <v>3.8552657198195187E-2</v>
      </c>
      <c r="O1197" s="49">
        <f t="array" ref="O1197:Y1197">(1+C1197:M1197)^-O$1:Y$1</f>
        <v>0.99992374077100754</v>
      </c>
      <c r="P1197" s="49">
        <v>0.9994214150461328</v>
      </c>
      <c r="Q1197" s="49">
        <v>0.99814206686866214</v>
      </c>
      <c r="R1197" s="49">
        <v>0.9943935545368614</v>
      </c>
      <c r="S1197" s="49">
        <v>0.98523794994093872</v>
      </c>
      <c r="T1197" s="49">
        <v>0.97039905000631532</v>
      </c>
      <c r="U1197" s="49">
        <v>0.93654426585232786</v>
      </c>
      <c r="V1197" s="49">
        <v>0.88622730858175169</v>
      </c>
      <c r="W1197" s="49">
        <v>0.80123828657603646</v>
      </c>
      <c r="X1197" s="49">
        <v>0.63598364971501675</v>
      </c>
      <c r="Y1197" s="49">
        <v>0.46927733060636662</v>
      </c>
    </row>
    <row r="1198" spans="2:25" x14ac:dyDescent="0.3">
      <c r="B1198" s="47">
        <v>42101</v>
      </c>
      <c r="C1198" s="48">
        <v>1.1368258880309044E-3</v>
      </c>
      <c r="D1198" s="48">
        <v>2.9221059620446205E-3</v>
      </c>
      <c r="E1198" s="48">
        <v>4.6283750960728733E-3</v>
      </c>
      <c r="F1198" s="48">
        <v>7.5038730443739328E-3</v>
      </c>
      <c r="G1198" s="48">
        <v>9.5076139173518679E-3</v>
      </c>
      <c r="H1198" s="48">
        <v>1.1926220883488183E-2</v>
      </c>
      <c r="I1198" s="48">
        <v>1.4960540130092324E-2</v>
      </c>
      <c r="J1198" s="48">
        <v>1.8706153834798067E-2</v>
      </c>
      <c r="K1198" s="48">
        <v>2.4816606479034768E-2</v>
      </c>
      <c r="L1198" s="48">
        <v>3.1924259049221047E-2</v>
      </c>
      <c r="M1198" s="48">
        <v>4.1538628926580216E-2</v>
      </c>
      <c r="O1198" s="49">
        <f t="array" ref="O1198:Y1198">(1+C1198:M1198)^-O$1:Y$1</f>
        <v>0.99990910971550828</v>
      </c>
      <c r="P1198" s="49">
        <v>0.99927080476485219</v>
      </c>
      <c r="Q1198" s="49">
        <v>0.99769381478906338</v>
      </c>
      <c r="R1198" s="49">
        <v>0.99255201568436702</v>
      </c>
      <c r="S1198" s="49">
        <v>0.98125255897502972</v>
      </c>
      <c r="T1198" s="49">
        <v>0.96505808106049029</v>
      </c>
      <c r="U1198" s="49">
        <v>0.9284407850318378</v>
      </c>
      <c r="V1198" s="49">
        <v>0.87832954632976057</v>
      </c>
      <c r="W1198" s="49">
        <v>0.782597502309896</v>
      </c>
      <c r="X1198" s="49">
        <v>0.6241409344788883</v>
      </c>
      <c r="Y1198" s="49">
        <v>0.44309042297449658</v>
      </c>
    </row>
    <row r="1199" spans="2:25" x14ac:dyDescent="0.3">
      <c r="B1199" s="47">
        <v>42100</v>
      </c>
      <c r="C1199" s="48">
        <v>9.6533841469886828E-4</v>
      </c>
      <c r="D1199" s="48">
        <v>2.3727429139760703E-3</v>
      </c>
      <c r="E1199" s="48">
        <v>3.8883204518590253E-3</v>
      </c>
      <c r="F1199" s="48">
        <v>5.8506307619772789E-3</v>
      </c>
      <c r="G1199" s="48">
        <v>7.443279178887709E-3</v>
      </c>
      <c r="H1199" s="48">
        <v>9.8874786478263029E-3</v>
      </c>
      <c r="I1199" s="48">
        <v>1.3156498286637413E-2</v>
      </c>
      <c r="J1199" s="48">
        <v>1.6545426664857033E-2</v>
      </c>
      <c r="K1199" s="48">
        <v>2.1248759935290407E-2</v>
      </c>
      <c r="L1199" s="48">
        <v>2.7943256720408535E-2</v>
      </c>
      <c r="M1199" s="48">
        <v>3.6905494533617356E-2</v>
      </c>
      <c r="O1199" s="49">
        <f t="array" ref="O1199:Y1199">(1+C1199:M1199)^-O$1:Y$1</f>
        <v>0.99992281315704068</v>
      </c>
      <c r="P1199" s="49">
        <v>0.99940769238236016</v>
      </c>
      <c r="Q1199" s="49">
        <v>0.99806149110368969</v>
      </c>
      <c r="R1199" s="49">
        <v>0.99418340001681449</v>
      </c>
      <c r="S1199" s="49">
        <v>0.98527801456599395</v>
      </c>
      <c r="T1199" s="49">
        <v>0.97091461264374279</v>
      </c>
      <c r="U1199" s="49">
        <v>0.9367362533402962</v>
      </c>
      <c r="V1199" s="49">
        <v>0.89148176457541939</v>
      </c>
      <c r="W1199" s="49">
        <v>0.810372282160851</v>
      </c>
      <c r="X1199" s="49">
        <v>0.66139799062587956</v>
      </c>
      <c r="Y1199" s="49">
        <v>0.48441377456135759</v>
      </c>
    </row>
    <row r="1200" spans="2:25" x14ac:dyDescent="0.3">
      <c r="B1200" s="47">
        <v>42096</v>
      </c>
      <c r="C1200" s="48">
        <v>9.1339443167246523E-4</v>
      </c>
      <c r="D1200" s="48">
        <v>2.417751339893838E-3</v>
      </c>
      <c r="E1200" s="48">
        <v>3.8037065646911142E-3</v>
      </c>
      <c r="F1200" s="48">
        <v>6.0286456419298149E-3</v>
      </c>
      <c r="G1200" s="48">
        <v>8.1510143838519067E-3</v>
      </c>
      <c r="H1200" s="48">
        <v>1.0759680601606437E-2</v>
      </c>
      <c r="I1200" s="48">
        <v>1.3655876522861007E-2</v>
      </c>
      <c r="J1200" s="48">
        <v>1.717921509181328E-2</v>
      </c>
      <c r="K1200" s="48">
        <v>2.2027993709106877E-2</v>
      </c>
      <c r="L1200" s="48">
        <v>2.7864334216292412E-2</v>
      </c>
      <c r="M1200" s="48">
        <v>3.7959560435721511E-2</v>
      </c>
      <c r="O1200" s="49">
        <f t="array" ref="O1200:Y1200">(1+C1200:M1200)^-O$1:Y$1</f>
        <v>0.99992696446395934</v>
      </c>
      <c r="P1200" s="49">
        <v>0.99939647387480135</v>
      </c>
      <c r="Q1200" s="49">
        <v>0.99810355514583204</v>
      </c>
      <c r="R1200" s="49">
        <v>0.99400748113083492</v>
      </c>
      <c r="S1200" s="49">
        <v>0.98389514401350031</v>
      </c>
      <c r="T1200" s="49">
        <v>0.96840332405200491</v>
      </c>
      <c r="U1200" s="49">
        <v>0.9344311070575706</v>
      </c>
      <c r="V1200" s="49">
        <v>0.88760074699902158</v>
      </c>
      <c r="W1200" s="49">
        <v>0.80421484519222142</v>
      </c>
      <c r="X1200" s="49">
        <v>0.66216016199381555</v>
      </c>
      <c r="Y1200" s="49">
        <v>0.47466950439337185</v>
      </c>
    </row>
    <row r="1201" spans="2:25" x14ac:dyDescent="0.3">
      <c r="B1201" s="47">
        <v>42095</v>
      </c>
      <c r="C1201" s="48">
        <v>9.951952278959425E-4</v>
      </c>
      <c r="D1201" s="48">
        <v>2.4568088021455423E-3</v>
      </c>
      <c r="E1201" s="48">
        <v>3.9358218054171201E-3</v>
      </c>
      <c r="F1201" s="48">
        <v>5.916937727968829E-3</v>
      </c>
      <c r="G1201" s="48">
        <v>7.8053162703297079E-3</v>
      </c>
      <c r="H1201" s="48">
        <v>9.8983418005784574E-3</v>
      </c>
      <c r="I1201" s="48">
        <v>1.3489796670078632E-2</v>
      </c>
      <c r="J1201" s="48">
        <v>1.7947198358372256E-2</v>
      </c>
      <c r="K1201" s="48">
        <v>2.3348156522108601E-2</v>
      </c>
      <c r="L1201" s="48">
        <v>3.0637570731515251E-2</v>
      </c>
      <c r="M1201" s="48">
        <v>4.0711341066007663E-2</v>
      </c>
      <c r="O1201" s="49">
        <f t="array" ref="O1201:Y1201">(1+C1201:M1201)^-O$1:Y$1</f>
        <v>0.99992042713813367</v>
      </c>
      <c r="P1201" s="49">
        <v>0.99938673917600096</v>
      </c>
      <c r="Q1201" s="49">
        <v>0.99803787911996578</v>
      </c>
      <c r="R1201" s="49">
        <v>0.99411786648971912</v>
      </c>
      <c r="S1201" s="49">
        <v>0.98457025263941533</v>
      </c>
      <c r="T1201" s="49">
        <v>0.97088328152894388</v>
      </c>
      <c r="U1201" s="49">
        <v>0.93519698083030123</v>
      </c>
      <c r="V1201" s="49">
        <v>0.88292383307161937</v>
      </c>
      <c r="W1201" s="49">
        <v>0.79390015082722298</v>
      </c>
      <c r="X1201" s="49">
        <v>0.63593166158864001</v>
      </c>
      <c r="Y1201" s="49">
        <v>0.45018835245828009</v>
      </c>
    </row>
    <row r="1202" spans="2:25" x14ac:dyDescent="0.3">
      <c r="B1202" s="47">
        <v>42094</v>
      </c>
      <c r="C1202" s="48">
        <v>1.034977597138405E-3</v>
      </c>
      <c r="D1202" s="48">
        <v>2.551685192405373E-3</v>
      </c>
      <c r="E1202" s="48">
        <v>4.0635162069642084E-3</v>
      </c>
      <c r="F1202" s="48">
        <v>6.4931081137040254E-3</v>
      </c>
      <c r="G1202" s="48">
        <v>8.7532831321083266E-3</v>
      </c>
      <c r="H1202" s="48">
        <v>1.1871762249937388E-2</v>
      </c>
      <c r="I1202" s="48">
        <v>1.5905762499852524E-2</v>
      </c>
      <c r="J1202" s="48">
        <v>2.0634711419975596E-2</v>
      </c>
      <c r="K1202" s="48">
        <v>2.7734818410186872E-2</v>
      </c>
      <c r="L1202" s="48">
        <v>3.5391776643895818E-2</v>
      </c>
      <c r="M1202" s="48">
        <v>4.8522763563570492E-2</v>
      </c>
      <c r="O1202" s="49">
        <f t="array" ref="O1202:Y1202">(1+C1202:M1202)^-O$1:Y$1</f>
        <v>0.99991724803396587</v>
      </c>
      <c r="P1202" s="49">
        <v>0.99936309411789803</v>
      </c>
      <c r="Q1202" s="49">
        <v>0.99797441306433421</v>
      </c>
      <c r="R1202" s="49">
        <v>0.99354878035292959</v>
      </c>
      <c r="S1202" s="49">
        <v>0.98272063997543613</v>
      </c>
      <c r="T1202" s="49">
        <v>0.96521390685266373</v>
      </c>
      <c r="U1202" s="49">
        <v>0.92412960035919989</v>
      </c>
      <c r="V1202" s="49">
        <v>0.86677755905645304</v>
      </c>
      <c r="W1202" s="49">
        <v>0.7606577571205726</v>
      </c>
      <c r="X1202" s="49">
        <v>0.59351176100319736</v>
      </c>
      <c r="Y1202" s="49">
        <v>0.38765262588950067</v>
      </c>
    </row>
    <row r="1203" spans="2:25" x14ac:dyDescent="0.3">
      <c r="B1203" s="47">
        <v>42093</v>
      </c>
      <c r="C1203" s="48">
        <v>9.7064572905572705E-4</v>
      </c>
      <c r="D1203" s="48">
        <v>2.3048985660934435E-3</v>
      </c>
      <c r="E1203" s="48">
        <v>3.6829851851204764E-3</v>
      </c>
      <c r="F1203" s="48">
        <v>5.9734380003124629E-3</v>
      </c>
      <c r="G1203" s="48">
        <v>7.871180607324486E-3</v>
      </c>
      <c r="H1203" s="48">
        <v>1.0649677217357179E-2</v>
      </c>
      <c r="I1203" s="48">
        <v>1.4266440631696268E-2</v>
      </c>
      <c r="J1203" s="48">
        <v>1.8819574653041106E-2</v>
      </c>
      <c r="K1203" s="48">
        <v>2.5509731887607676E-2</v>
      </c>
      <c r="L1203" s="48">
        <v>3.1893059471021196E-2</v>
      </c>
      <c r="M1203" s="48">
        <v>4.3238661471315401E-2</v>
      </c>
      <c r="O1203" s="49">
        <f t="array" ref="O1203:Y1203">(1+C1203:M1203)^-O$1:Y$1</f>
        <v>0.99992238901532016</v>
      </c>
      <c r="P1203" s="49">
        <v>0.99942460401330258</v>
      </c>
      <c r="Q1203" s="49">
        <v>0.99816357848834592</v>
      </c>
      <c r="R1203" s="49">
        <v>0.99406203208288824</v>
      </c>
      <c r="S1203" s="49">
        <v>0.98444157359936857</v>
      </c>
      <c r="T1203" s="49">
        <v>0.96871957380908269</v>
      </c>
      <c r="U1203" s="49">
        <v>0.93162196541698639</v>
      </c>
      <c r="V1203" s="49">
        <v>0.87764531022579428</v>
      </c>
      <c r="W1203" s="49">
        <v>0.77732411139639401</v>
      </c>
      <c r="X1203" s="49">
        <v>0.62442406055927846</v>
      </c>
      <c r="Y1203" s="49">
        <v>0.42887085646290396</v>
      </c>
    </row>
    <row r="1204" spans="2:25" x14ac:dyDescent="0.3">
      <c r="B1204" s="47">
        <v>42090</v>
      </c>
      <c r="C1204" s="48">
        <v>9.9775548473634299E-4</v>
      </c>
      <c r="D1204" s="48">
        <v>2.4156468121351959E-3</v>
      </c>
      <c r="E1204" s="48">
        <v>3.7312925187507734E-3</v>
      </c>
      <c r="F1204" s="48">
        <v>6.0323053568167341E-3</v>
      </c>
      <c r="G1204" s="48">
        <v>7.9373392357249533E-3</v>
      </c>
      <c r="H1204" s="48">
        <v>1.029024312159066E-2</v>
      </c>
      <c r="I1204" s="48">
        <v>1.3901773335315662E-2</v>
      </c>
      <c r="J1204" s="48">
        <v>1.8760372847443134E-2</v>
      </c>
      <c r="K1204" s="48">
        <v>2.5523384514387234E-2</v>
      </c>
      <c r="L1204" s="48">
        <v>3.2854498338081253E-2</v>
      </c>
      <c r="M1204" s="48">
        <v>4.2864066682161278E-2</v>
      </c>
      <c r="O1204" s="49">
        <f t="array" ref="O1204:Y1204">(1+C1204:M1204)^-O$1:Y$1</f>
        <v>0.99992022253778456</v>
      </c>
      <c r="P1204" s="49">
        <v>0.99939699842167262</v>
      </c>
      <c r="Q1204" s="49">
        <v>0.9981395585133086</v>
      </c>
      <c r="R1204" s="49">
        <v>0.99400386515950179</v>
      </c>
      <c r="S1204" s="49">
        <v>0.98431234499705844</v>
      </c>
      <c r="T1204" s="49">
        <v>0.96975387480742326</v>
      </c>
      <c r="U1204" s="49">
        <v>0.9332985407088279</v>
      </c>
      <c r="V1204" s="49">
        <v>0.87800238214571691</v>
      </c>
      <c r="W1204" s="49">
        <v>0.77722063369524919</v>
      </c>
      <c r="X1204" s="49">
        <v>0.61576190944598386</v>
      </c>
      <c r="Y1204" s="49">
        <v>0.43196238459530373</v>
      </c>
    </row>
    <row r="1205" spans="2:25" x14ac:dyDescent="0.3">
      <c r="B1205" s="47">
        <v>42089</v>
      </c>
      <c r="C1205" s="48">
        <v>9.6652414513396286E-4</v>
      </c>
      <c r="D1205" s="48">
        <v>2.316590213776715E-3</v>
      </c>
      <c r="E1205" s="48">
        <v>3.5184287962309788E-3</v>
      </c>
      <c r="F1205" s="48">
        <v>5.3568268066520302E-3</v>
      </c>
      <c r="G1205" s="48">
        <v>7.0118602667952716E-3</v>
      </c>
      <c r="H1205" s="48">
        <v>9.0535452711470125E-3</v>
      </c>
      <c r="I1205" s="48">
        <v>1.2430028540344019E-2</v>
      </c>
      <c r="J1205" s="48">
        <v>1.6984480814204089E-2</v>
      </c>
      <c r="K1205" s="48">
        <v>2.2918299029196215E-2</v>
      </c>
      <c r="L1205" s="48">
        <v>2.8869101944241766E-2</v>
      </c>
      <c r="M1205" s="48">
        <v>3.6937561478388663E-2</v>
      </c>
      <c r="O1205" s="49">
        <f t="array" ref="O1205:Y1205">(1+C1205:M1205)^-O$1:Y$1</f>
        <v>0.99992271839746327</v>
      </c>
      <c r="P1205" s="49">
        <v>0.99942168952211696</v>
      </c>
      <c r="Q1205" s="49">
        <v>0.99824541428540681</v>
      </c>
      <c r="R1205" s="49">
        <v>0.99467171588850989</v>
      </c>
      <c r="S1205" s="49">
        <v>0.98612241101964782</v>
      </c>
      <c r="T1205" s="49">
        <v>0.97332384290369722</v>
      </c>
      <c r="U1205" s="49">
        <v>0.94010185803185953</v>
      </c>
      <c r="V1205" s="49">
        <v>0.88879114794693737</v>
      </c>
      <c r="W1205" s="49">
        <v>0.79724264640398312</v>
      </c>
      <c r="X1205" s="49">
        <v>0.65252645504374052</v>
      </c>
      <c r="Y1205" s="49">
        <v>0.48411425590892193</v>
      </c>
    </row>
    <row r="1206" spans="2:25" x14ac:dyDescent="0.3">
      <c r="B1206" s="47">
        <v>42088</v>
      </c>
      <c r="C1206" s="48">
        <v>9.8780439219727238E-4</v>
      </c>
      <c r="D1206" s="48">
        <v>2.4222773390183056E-3</v>
      </c>
      <c r="E1206" s="48">
        <v>3.9333192149346215E-3</v>
      </c>
      <c r="F1206" s="48">
        <v>6.1667774736728614E-3</v>
      </c>
      <c r="G1206" s="48">
        <v>8.0824723135158542E-3</v>
      </c>
      <c r="H1206" s="48">
        <v>1.057354621850291E-2</v>
      </c>
      <c r="I1206" s="48">
        <v>1.3711397405190003E-2</v>
      </c>
      <c r="J1206" s="48">
        <v>1.7916731133302791E-2</v>
      </c>
      <c r="K1206" s="48">
        <v>2.3702976112588498E-2</v>
      </c>
      <c r="L1206" s="48">
        <v>3.08221288196052E-2</v>
      </c>
      <c r="M1206" s="48">
        <v>4.106022298812078E-2</v>
      </c>
      <c r="O1206" s="49">
        <f t="array" ref="O1206:Y1206">(1+C1206:M1206)^-O$1:Y$1</f>
        <v>0.99992101777250142</v>
      </c>
      <c r="P1206" s="49">
        <v>0.99939534578853295</v>
      </c>
      <c r="Q1206" s="49">
        <v>0.99803912306639775</v>
      </c>
      <c r="R1206" s="49">
        <v>0.99387101859081783</v>
      </c>
      <c r="S1206" s="49">
        <v>0.9840289435877686</v>
      </c>
      <c r="T1206" s="49">
        <v>0.96893852416177284</v>
      </c>
      <c r="U1206" s="49">
        <v>0.93417524154688669</v>
      </c>
      <c r="V1206" s="49">
        <v>0.88310883698915399</v>
      </c>
      <c r="W1206" s="49">
        <v>0.79115274870260366</v>
      </c>
      <c r="X1206" s="49">
        <v>0.63422594510611585</v>
      </c>
      <c r="Y1206" s="49">
        <v>0.44718058124678867</v>
      </c>
    </row>
    <row r="1207" spans="2:25" x14ac:dyDescent="0.3">
      <c r="B1207" s="47">
        <v>42087</v>
      </c>
      <c r="C1207" s="48">
        <v>1.0481887100879106E-3</v>
      </c>
      <c r="D1207" s="48">
        <v>2.7552711980347181E-3</v>
      </c>
      <c r="E1207" s="48">
        <v>4.2415112735043996E-3</v>
      </c>
      <c r="F1207" s="48">
        <v>6.3846151851196069E-3</v>
      </c>
      <c r="G1207" s="48">
        <v>8.2354689426566447E-3</v>
      </c>
      <c r="H1207" s="48">
        <v>1.0830029902101855E-2</v>
      </c>
      <c r="I1207" s="48">
        <v>1.3793791055134333E-2</v>
      </c>
      <c r="J1207" s="48">
        <v>1.8143275947484914E-2</v>
      </c>
      <c r="K1207" s="48">
        <v>2.4060920552048084E-2</v>
      </c>
      <c r="L1207" s="48">
        <v>3.1068894706213462E-2</v>
      </c>
      <c r="M1207" s="48">
        <v>4.1872100860488329E-2</v>
      </c>
      <c r="O1207" s="49">
        <f t="array" ref="O1207:Y1207">(1+C1207:M1207)^-O$1:Y$1</f>
        <v>0.99991619233254814</v>
      </c>
      <c r="P1207" s="49">
        <v>0.99931236592969297</v>
      </c>
      <c r="Q1207" s="49">
        <v>0.99788596701231691</v>
      </c>
      <c r="R1207" s="49">
        <v>0.99365588951899342</v>
      </c>
      <c r="S1207" s="49">
        <v>0.98373031952028112</v>
      </c>
      <c r="T1207" s="49">
        <v>0.96820114835509308</v>
      </c>
      <c r="U1207" s="49">
        <v>0.93379568902637422</v>
      </c>
      <c r="V1207" s="49">
        <v>0.88173426462708993</v>
      </c>
      <c r="W1207" s="49">
        <v>0.78839174388731714</v>
      </c>
      <c r="X1207" s="49">
        <v>0.63195291458801961</v>
      </c>
      <c r="Y1207" s="49">
        <v>0.4402626325267387</v>
      </c>
    </row>
    <row r="1208" spans="2:25" x14ac:dyDescent="0.3">
      <c r="B1208" s="47">
        <v>42086</v>
      </c>
      <c r="C1208" s="48">
        <v>9.7124977043208411E-4</v>
      </c>
      <c r="D1208" s="48">
        <v>2.5475987697133034E-3</v>
      </c>
      <c r="E1208" s="48">
        <v>4.0278827568483505E-3</v>
      </c>
      <c r="F1208" s="48">
        <v>6.191004832091002E-3</v>
      </c>
      <c r="G1208" s="48">
        <v>7.9454899450109671E-3</v>
      </c>
      <c r="H1208" s="48">
        <v>1.0226774619274938E-2</v>
      </c>
      <c r="I1208" s="48">
        <v>1.3737051937825356E-2</v>
      </c>
      <c r="J1208" s="48">
        <v>1.8068209719309627E-2</v>
      </c>
      <c r="K1208" s="48">
        <v>2.3562072727047769E-2</v>
      </c>
      <c r="L1208" s="48">
        <v>3.0857426986640946E-2</v>
      </c>
      <c r="M1208" s="48">
        <v>4.0503737957332871E-2</v>
      </c>
      <c r="O1208" s="49">
        <f t="array" ref="O1208:Y1208">(1+C1208:M1208)^-O$1:Y$1</f>
        <v>0.99992234074263209</v>
      </c>
      <c r="P1208" s="49">
        <v>0.99936411247697354</v>
      </c>
      <c r="Q1208" s="49">
        <v>0.99799212221193823</v>
      </c>
      <c r="R1208" s="49">
        <v>0.99384708787659637</v>
      </c>
      <c r="S1208" s="49">
        <v>0.98429642585973909</v>
      </c>
      <c r="T1208" s="49">
        <v>0.96993666354716734</v>
      </c>
      <c r="U1208" s="49">
        <v>0.93405704217652163</v>
      </c>
      <c r="V1208" s="49">
        <v>0.88218946178754465</v>
      </c>
      <c r="W1208" s="49">
        <v>0.79224252317859645</v>
      </c>
      <c r="X1208" s="49">
        <v>0.63390026988282533</v>
      </c>
      <c r="Y1208" s="49">
        <v>0.45198820882797536</v>
      </c>
    </row>
    <row r="1209" spans="2:25" x14ac:dyDescent="0.3">
      <c r="B1209" s="47">
        <v>42083</v>
      </c>
      <c r="C1209" s="48">
        <v>1.1139988830200784E-3</v>
      </c>
      <c r="D1209" s="48">
        <v>2.6351936647678867E-3</v>
      </c>
      <c r="E1209" s="48">
        <v>4.1383936059951002E-3</v>
      </c>
      <c r="F1209" s="48">
        <v>6.7111023411200723E-3</v>
      </c>
      <c r="G1209" s="48">
        <v>9.0675895590847481E-3</v>
      </c>
      <c r="H1209" s="48">
        <v>1.1830454931003119E-2</v>
      </c>
      <c r="I1209" s="48">
        <v>1.621510270025368E-2</v>
      </c>
      <c r="J1209" s="48">
        <v>2.0590244719227734E-2</v>
      </c>
      <c r="K1209" s="48">
        <v>2.6981134086076112E-2</v>
      </c>
      <c r="L1209" s="48">
        <v>3.5688505048116895E-2</v>
      </c>
      <c r="M1209" s="48">
        <v>4.8234164673392817E-2</v>
      </c>
      <c r="O1209" s="49">
        <f t="array" ref="O1209:Y1209">(1+C1209:M1209)^-O$1:Y$1</f>
        <v>0.99991093365890593</v>
      </c>
      <c r="P1209" s="49">
        <v>0.99934228448230755</v>
      </c>
      <c r="Q1209" s="49">
        <v>0.99793720349146575</v>
      </c>
      <c r="R1209" s="49">
        <v>0.99333363630786087</v>
      </c>
      <c r="S1209" s="49">
        <v>0.98210853566906275</v>
      </c>
      <c r="T1209" s="49">
        <v>0.96533212436489935</v>
      </c>
      <c r="U1209" s="49">
        <v>0.92272391150636845</v>
      </c>
      <c r="V1209" s="49">
        <v>0.86704194962594139</v>
      </c>
      <c r="W1209" s="49">
        <v>0.76625856918566926</v>
      </c>
      <c r="X1209" s="49">
        <v>0.59096622189888448</v>
      </c>
      <c r="Y1209" s="49">
        <v>0.38979278160729469</v>
      </c>
    </row>
    <row r="1210" spans="2:25" x14ac:dyDescent="0.3">
      <c r="B1210" s="47">
        <v>42082</v>
      </c>
      <c r="C1210" s="48">
        <v>8.1188363548821414E-4</v>
      </c>
      <c r="D1210" s="48">
        <v>2.1106357236272927E-3</v>
      </c>
      <c r="E1210" s="48">
        <v>3.4016106927838531E-3</v>
      </c>
      <c r="F1210" s="48">
        <v>5.3999801931281094E-3</v>
      </c>
      <c r="G1210" s="48">
        <v>7.2140537372245954E-3</v>
      </c>
      <c r="H1210" s="48">
        <v>9.8085462427112032E-3</v>
      </c>
      <c r="I1210" s="48">
        <v>1.2920424386167119E-2</v>
      </c>
      <c r="J1210" s="48">
        <v>1.7147296700787868E-2</v>
      </c>
      <c r="K1210" s="48">
        <v>2.3003188254879219E-2</v>
      </c>
      <c r="L1210" s="48">
        <v>3.033823692806327E-2</v>
      </c>
      <c r="M1210" s="48">
        <v>3.9509832560730998E-2</v>
      </c>
      <c r="O1210" s="49">
        <f t="array" ref="O1210:Y1210">(1+C1210:M1210)^-O$1:Y$1</f>
        <v>0.99993507776863955</v>
      </c>
      <c r="P1210" s="49">
        <v>0.99947303602900117</v>
      </c>
      <c r="Q1210" s="49">
        <v>0.99830352149838142</v>
      </c>
      <c r="R1210" s="49">
        <v>0.99462902297641698</v>
      </c>
      <c r="S1210" s="49">
        <v>0.98572653191378934</v>
      </c>
      <c r="T1210" s="49">
        <v>0.97114230713989813</v>
      </c>
      <c r="U1210" s="49">
        <v>0.93782835336219394</v>
      </c>
      <c r="V1210" s="49">
        <v>0.88779573762156183</v>
      </c>
      <c r="W1210" s="49">
        <v>0.79658133815203913</v>
      </c>
      <c r="X1210" s="49">
        <v>0.63870856686758393</v>
      </c>
      <c r="Y1210" s="49">
        <v>0.46071034880131406</v>
      </c>
    </row>
    <row r="1211" spans="2:25" x14ac:dyDescent="0.3">
      <c r="B1211" s="47">
        <v>42081</v>
      </c>
      <c r="C1211" s="48">
        <v>8.7960155926728931E-4</v>
      </c>
      <c r="D1211" s="48">
        <v>2.2996105950071144E-3</v>
      </c>
      <c r="E1211" s="48">
        <v>3.550694218727776E-3</v>
      </c>
      <c r="F1211" s="48">
        <v>5.550811934739888E-3</v>
      </c>
      <c r="G1211" s="48">
        <v>7.2511875377082955E-3</v>
      </c>
      <c r="H1211" s="48">
        <v>9.556990944731867E-3</v>
      </c>
      <c r="I1211" s="48">
        <v>1.2552329427325171E-2</v>
      </c>
      <c r="J1211" s="48">
        <v>1.6079940294492251E-2</v>
      </c>
      <c r="K1211" s="48">
        <v>2.0180914484713562E-2</v>
      </c>
      <c r="L1211" s="48">
        <v>2.6855749061749031E-2</v>
      </c>
      <c r="M1211" s="48">
        <v>3.4633235598049379E-2</v>
      </c>
      <c r="O1211" s="49">
        <f t="array" ref="O1211:Y1211">(1+C1211:M1211)^-O$1:Y$1</f>
        <v>0.99992966527868132</v>
      </c>
      <c r="P1211" s="49">
        <v>0.99942592221144833</v>
      </c>
      <c r="Q1211" s="49">
        <v>0.99822936673089591</v>
      </c>
      <c r="R1211" s="49">
        <v>0.99447982949358893</v>
      </c>
      <c r="S1211" s="49">
        <v>0.9856538527289056</v>
      </c>
      <c r="T1211" s="49">
        <v>0.97186843812179391</v>
      </c>
      <c r="U1211" s="49">
        <v>0.93953424529433216</v>
      </c>
      <c r="V1211" s="49">
        <v>0.89434453497463406</v>
      </c>
      <c r="W1211" s="49">
        <v>0.81889468994398495</v>
      </c>
      <c r="X1211" s="49">
        <v>0.67198320061263106</v>
      </c>
      <c r="Y1211" s="49">
        <v>0.50614097412527181</v>
      </c>
    </row>
    <row r="1212" spans="2:25" x14ac:dyDescent="0.3">
      <c r="B1212" s="47">
        <v>42080</v>
      </c>
      <c r="C1212" s="48">
        <v>9.3529542529849385E-4</v>
      </c>
      <c r="D1212" s="48">
        <v>2.1775653907290652E-3</v>
      </c>
      <c r="E1212" s="48">
        <v>3.4797715031989534E-3</v>
      </c>
      <c r="F1212" s="48">
        <v>5.5120854773285039E-3</v>
      </c>
      <c r="G1212" s="48">
        <v>7.0450934334757246E-3</v>
      </c>
      <c r="H1212" s="48">
        <v>9.4062882306248166E-3</v>
      </c>
      <c r="I1212" s="48">
        <v>1.2747243995516836E-2</v>
      </c>
      <c r="J1212" s="48">
        <v>1.7035631186715802E-2</v>
      </c>
      <c r="K1212" s="48">
        <v>2.1360340358900227E-2</v>
      </c>
      <c r="L1212" s="48">
        <v>2.6961433369766197E-2</v>
      </c>
      <c r="M1212" s="48">
        <v>3.4516142659300766E-2</v>
      </c>
      <c r="O1212" s="49">
        <f t="array" ref="O1212:Y1212">(1+C1212:M1212)^-O$1:Y$1</f>
        <v>0.99992521413187718</v>
      </c>
      <c r="P1212" s="49">
        <v>0.99945634834927666</v>
      </c>
      <c r="Q1212" s="49">
        <v>0.99826464192454467</v>
      </c>
      <c r="R1212" s="49">
        <v>0.99451813105288356</v>
      </c>
      <c r="S1212" s="49">
        <v>0.98605732668545465</v>
      </c>
      <c r="T1212" s="49">
        <v>0.97230379823663093</v>
      </c>
      <c r="U1212" s="49">
        <v>0.93863047371684005</v>
      </c>
      <c r="V1212" s="49">
        <v>0.88847829167425985</v>
      </c>
      <c r="W1212" s="49">
        <v>0.80948741088071441</v>
      </c>
      <c r="X1212" s="49">
        <v>0.67094664352920574</v>
      </c>
      <c r="Y1212" s="49">
        <v>0.50728797031628969</v>
      </c>
    </row>
    <row r="1213" spans="2:25" x14ac:dyDescent="0.3">
      <c r="B1213" s="47">
        <v>42079</v>
      </c>
      <c r="C1213" s="48">
        <v>9.6018256369362885E-4</v>
      </c>
      <c r="D1213" s="48">
        <v>2.4871164603147999E-3</v>
      </c>
      <c r="E1213" s="48">
        <v>4.0031235374917403E-3</v>
      </c>
      <c r="F1213" s="48">
        <v>6.5784789170277224E-3</v>
      </c>
      <c r="G1213" s="48">
        <v>8.656784695688426E-3</v>
      </c>
      <c r="H1213" s="48">
        <v>1.088445514584431E-2</v>
      </c>
      <c r="I1213" s="48">
        <v>1.3942767144701051E-2</v>
      </c>
      <c r="J1213" s="48">
        <v>1.8005594401110606E-2</v>
      </c>
      <c r="K1213" s="48">
        <v>2.3277360312600179E-2</v>
      </c>
      <c r="L1213" s="48">
        <v>3.137985278963009E-2</v>
      </c>
      <c r="M1213" s="48">
        <v>4.1531392231805193E-2</v>
      </c>
      <c r="O1213" s="49">
        <f t="array" ref="O1213:Y1213">(1+C1213:M1213)^-O$1:Y$1</f>
        <v>0.99992322519667332</v>
      </c>
      <c r="P1213" s="49">
        <v>0.99937918560883499</v>
      </c>
      <c r="Q1213" s="49">
        <v>0.99800442762860242</v>
      </c>
      <c r="R1213" s="49">
        <v>0.99346451463565411</v>
      </c>
      <c r="S1213" s="49">
        <v>0.98290868320854907</v>
      </c>
      <c r="T1213" s="49">
        <v>0.96804477515268317</v>
      </c>
      <c r="U1213" s="49">
        <v>0.93310988918837645</v>
      </c>
      <c r="V1213" s="49">
        <v>0.88256936281773346</v>
      </c>
      <c r="W1213" s="49">
        <v>0.79444958762203732</v>
      </c>
      <c r="X1213" s="49">
        <v>0.62910095840973168</v>
      </c>
      <c r="Y1213" s="49">
        <v>0.44315200002986688</v>
      </c>
    </row>
    <row r="1214" spans="2:25" x14ac:dyDescent="0.3">
      <c r="B1214" s="47">
        <v>42076</v>
      </c>
      <c r="C1214" s="48">
        <v>8.8982742773544726E-4</v>
      </c>
      <c r="D1214" s="48">
        <v>2.1487069106017253E-3</v>
      </c>
      <c r="E1214" s="48">
        <v>3.4613500874734714E-3</v>
      </c>
      <c r="F1214" s="48">
        <v>5.4347002502359177E-3</v>
      </c>
      <c r="G1214" s="48">
        <v>7.2953867248688629E-3</v>
      </c>
      <c r="H1214" s="48">
        <v>9.8232765165020691E-3</v>
      </c>
      <c r="I1214" s="48">
        <v>1.2382710193850673E-2</v>
      </c>
      <c r="J1214" s="48">
        <v>1.5754661976754788E-2</v>
      </c>
      <c r="K1214" s="48">
        <v>2.1363926833775498E-2</v>
      </c>
      <c r="L1214" s="48">
        <v>2.8784766139926077E-2</v>
      </c>
      <c r="M1214" s="48">
        <v>3.9481653681713441E-2</v>
      </c>
      <c r="O1214" s="49">
        <f t="array" ref="O1214:Y1214">(1+C1214:M1214)^-O$1:Y$1</f>
        <v>0.99992884799014381</v>
      </c>
      <c r="P1214" s="49">
        <v>0.9994635435089142</v>
      </c>
      <c r="Q1214" s="49">
        <v>0.99827380489010098</v>
      </c>
      <c r="R1214" s="49">
        <v>0.99459467606510565</v>
      </c>
      <c r="S1214" s="49">
        <v>0.98556735547320817</v>
      </c>
      <c r="T1214" s="49">
        <v>0.97109980965423448</v>
      </c>
      <c r="U1214" s="49">
        <v>0.94032157841792108</v>
      </c>
      <c r="V1214" s="49">
        <v>0.8963512533949306</v>
      </c>
      <c r="W1214" s="49">
        <v>0.80945898653254644</v>
      </c>
      <c r="X1214" s="49">
        <v>0.65332928963931425</v>
      </c>
      <c r="Y1214" s="49">
        <v>0.46096019727206577</v>
      </c>
    </row>
    <row r="1215" spans="2:25" x14ac:dyDescent="0.3">
      <c r="B1215" s="47">
        <v>42075</v>
      </c>
      <c r="C1215" s="48">
        <v>1.2322239988342314E-3</v>
      </c>
      <c r="D1215" s="48">
        <v>3.3121572196192555E-3</v>
      </c>
      <c r="E1215" s="48">
        <v>5.4051885318292005E-3</v>
      </c>
      <c r="F1215" s="48">
        <v>8.5759124477648337E-3</v>
      </c>
      <c r="G1215" s="48">
        <v>1.1090397569899881E-2</v>
      </c>
      <c r="H1215" s="48">
        <v>1.5098777329169045E-2</v>
      </c>
      <c r="I1215" s="48">
        <v>2.0339502022685984E-2</v>
      </c>
      <c r="J1215" s="48">
        <v>2.600850640397033E-2</v>
      </c>
      <c r="K1215" s="48">
        <v>3.5074175274914313E-2</v>
      </c>
      <c r="L1215" s="48">
        <v>4.50640522240865E-2</v>
      </c>
      <c r="M1215" s="48">
        <v>6.1704233693141361E-2</v>
      </c>
      <c r="O1215" s="49">
        <f t="array" ref="O1215:Y1215">(1+C1215:M1215)^-O$1:Y$1</f>
        <v>0.99990148761794917</v>
      </c>
      <c r="P1215" s="49">
        <v>0.99917367057116535</v>
      </c>
      <c r="Q1215" s="49">
        <v>0.99730831264052733</v>
      </c>
      <c r="R1215" s="49">
        <v>0.99149700846319877</v>
      </c>
      <c r="S1215" s="49">
        <v>0.97818281392348438</v>
      </c>
      <c r="T1215" s="49">
        <v>0.95603784874865061</v>
      </c>
      <c r="U1215" s="49">
        <v>0.90422497339274399</v>
      </c>
      <c r="V1215" s="49">
        <v>0.83549387418048093</v>
      </c>
      <c r="W1215" s="49">
        <v>0.70841095354740646</v>
      </c>
      <c r="X1215" s="49">
        <v>0.51624559729224284</v>
      </c>
      <c r="Y1215" s="49">
        <v>0.30194581637364498</v>
      </c>
    </row>
    <row r="1216" spans="2:25" x14ac:dyDescent="0.3">
      <c r="B1216" s="47">
        <v>42074</v>
      </c>
      <c r="C1216" s="48">
        <v>9.9990201978119686E-4</v>
      </c>
      <c r="D1216" s="48">
        <v>2.4169925164348786E-3</v>
      </c>
      <c r="E1216" s="48">
        <v>3.9135413857709382E-3</v>
      </c>
      <c r="F1216" s="48">
        <v>6.1989367610417604E-3</v>
      </c>
      <c r="G1216" s="48">
        <v>8.0487760541608482E-3</v>
      </c>
      <c r="H1216" s="48">
        <v>1.0252230992169674E-2</v>
      </c>
      <c r="I1216" s="48">
        <v>1.3058344416924583E-2</v>
      </c>
      <c r="J1216" s="48">
        <v>1.7799090232345122E-2</v>
      </c>
      <c r="K1216" s="48">
        <v>2.4080195756744992E-2</v>
      </c>
      <c r="L1216" s="48">
        <v>3.1578876287330998E-2</v>
      </c>
      <c r="M1216" s="48">
        <v>4.3195851375181331E-2</v>
      </c>
      <c r="O1216" s="49">
        <f t="array" ref="O1216:Y1216">(1+C1216:M1216)^-O$1:Y$1</f>
        <v>0.99992005100003223</v>
      </c>
      <c r="P1216" s="49">
        <v>0.99939666300898378</v>
      </c>
      <c r="Q1216" s="49">
        <v>0.99804895406739713</v>
      </c>
      <c r="R1216" s="49">
        <v>0.99383925331804046</v>
      </c>
      <c r="S1216" s="49">
        <v>0.98409473137398473</v>
      </c>
      <c r="T1216" s="49">
        <v>0.96986334389548201</v>
      </c>
      <c r="U1216" s="49">
        <v>0.93719013690542996</v>
      </c>
      <c r="V1216" s="49">
        <v>0.88382359519349452</v>
      </c>
      <c r="W1216" s="49">
        <v>0.78824336561329622</v>
      </c>
      <c r="X1216" s="49">
        <v>0.62728281937031383</v>
      </c>
      <c r="Y1216" s="49">
        <v>0.42922298903869138</v>
      </c>
    </row>
    <row r="1217" spans="2:25" x14ac:dyDescent="0.3">
      <c r="B1217" s="47">
        <v>42073</v>
      </c>
      <c r="C1217" s="48">
        <v>1.0305216976899125E-3</v>
      </c>
      <c r="D1217" s="48">
        <v>2.6238622201918073E-3</v>
      </c>
      <c r="E1217" s="48">
        <v>4.1421265428317304E-3</v>
      </c>
      <c r="F1217" s="48">
        <v>6.3863431350597855E-3</v>
      </c>
      <c r="G1217" s="48">
        <v>8.5342091148721804E-3</v>
      </c>
      <c r="H1217" s="48">
        <v>1.1552416819950987E-2</v>
      </c>
      <c r="I1217" s="48">
        <v>1.5874908852335775E-2</v>
      </c>
      <c r="J1217" s="48">
        <v>2.1453326938217394E-2</v>
      </c>
      <c r="K1217" s="48">
        <v>2.6858748386484249E-2</v>
      </c>
      <c r="L1217" s="48">
        <v>3.3740299591145488E-2</v>
      </c>
      <c r="M1217" s="48">
        <v>4.2817488612759171E-2</v>
      </c>
      <c r="O1217" s="49">
        <f t="array" ref="O1217:Y1217">(1+C1217:M1217)^-O$1:Y$1</f>
        <v>0.99991760410875041</v>
      </c>
      <c r="P1217" s="49">
        <v>0.9993451080595589</v>
      </c>
      <c r="Q1217" s="49">
        <v>0.99793534855484323</v>
      </c>
      <c r="R1217" s="49">
        <v>0.99365418342704737</v>
      </c>
      <c r="S1217" s="49">
        <v>0.98314761992115918</v>
      </c>
      <c r="T1217" s="49">
        <v>0.96612834479486454</v>
      </c>
      <c r="U1217" s="49">
        <v>0.92426994490705994</v>
      </c>
      <c r="V1217" s="49">
        <v>0.86192665009055047</v>
      </c>
      <c r="W1217" s="49">
        <v>0.76717232099213362</v>
      </c>
      <c r="X1217" s="49">
        <v>0.6078946080613703</v>
      </c>
      <c r="Y1217" s="49">
        <v>0.43234842556237268</v>
      </c>
    </row>
    <row r="1218" spans="2:25" x14ac:dyDescent="0.3">
      <c r="B1218" s="47">
        <v>42072</v>
      </c>
      <c r="C1218" s="48">
        <v>9.1277152250366289E-4</v>
      </c>
      <c r="D1218" s="48">
        <v>2.2475598210645663E-3</v>
      </c>
      <c r="E1218" s="48">
        <v>3.4360870753276452E-3</v>
      </c>
      <c r="F1218" s="48">
        <v>5.2695801275379692E-3</v>
      </c>
      <c r="G1218" s="48">
        <v>6.6536123176577948E-3</v>
      </c>
      <c r="H1218" s="48">
        <v>8.8687007596909614E-3</v>
      </c>
      <c r="I1218" s="48">
        <v>1.2182604454666035E-2</v>
      </c>
      <c r="J1218" s="48">
        <v>1.6632041399457304E-2</v>
      </c>
      <c r="K1218" s="48">
        <v>2.1944602992769298E-2</v>
      </c>
      <c r="L1218" s="48">
        <v>2.9337363906961809E-2</v>
      </c>
      <c r="M1218" s="48">
        <v>3.9907575478687445E-2</v>
      </c>
      <c r="O1218" s="49">
        <f t="array" ref="O1218:Y1218">(1+C1218:M1218)^-O$1:Y$1</f>
        <v>0.99992701424759778</v>
      </c>
      <c r="P1218" s="49">
        <v>0.99943889801746288</v>
      </c>
      <c r="Q1218" s="49">
        <v>0.99828637133297182</v>
      </c>
      <c r="R1218" s="49">
        <v>0.9947580427860262</v>
      </c>
      <c r="S1218" s="49">
        <v>0.98682441852058755</v>
      </c>
      <c r="T1218" s="49">
        <v>0.97385893692276604</v>
      </c>
      <c r="U1218" s="49">
        <v>0.94125144105989844</v>
      </c>
      <c r="V1218" s="49">
        <v>0.89095023493393033</v>
      </c>
      <c r="W1218" s="49">
        <v>0.80487132581870147</v>
      </c>
      <c r="X1218" s="49">
        <v>0.64808793609134085</v>
      </c>
      <c r="Y1218" s="49">
        <v>0.45719888334497766</v>
      </c>
    </row>
    <row r="1219" spans="2:25" x14ac:dyDescent="0.3">
      <c r="B1219" s="47">
        <v>42069</v>
      </c>
      <c r="C1219" s="48">
        <v>1.0505345654833837E-3</v>
      </c>
      <c r="D1219" s="48">
        <v>2.5398688021305515E-3</v>
      </c>
      <c r="E1219" s="48">
        <v>4.0629259422666495E-3</v>
      </c>
      <c r="F1219" s="48">
        <v>6.4145937650577486E-3</v>
      </c>
      <c r="G1219" s="48">
        <v>8.5882254725383553E-3</v>
      </c>
      <c r="H1219" s="48">
        <v>1.0805850483701069E-2</v>
      </c>
      <c r="I1219" s="48">
        <v>1.4079856841125281E-2</v>
      </c>
      <c r="J1219" s="48">
        <v>1.8882401668948626E-2</v>
      </c>
      <c r="K1219" s="48">
        <v>2.4346843507590022E-2</v>
      </c>
      <c r="L1219" s="48">
        <v>3.2783047706738899E-2</v>
      </c>
      <c r="M1219" s="48">
        <v>4.4839500895499027E-2</v>
      </c>
      <c r="O1219" s="49">
        <f t="array" ref="O1219:Y1219">(1+C1219:M1219)^-O$1:Y$1</f>
        <v>0.99991600487657128</v>
      </c>
      <c r="P1219" s="49">
        <v>0.99936603884172404</v>
      </c>
      <c r="Q1219" s="49">
        <v>0.99797470640699393</v>
      </c>
      <c r="R1219" s="49">
        <v>0.99362629098902444</v>
      </c>
      <c r="S1219" s="49">
        <v>0.98304231504043449</v>
      </c>
      <c r="T1219" s="49">
        <v>0.96827063083975862</v>
      </c>
      <c r="U1219" s="49">
        <v>0.93247934136091537</v>
      </c>
      <c r="V1219" s="49">
        <v>0.87726655458500025</v>
      </c>
      <c r="W1219" s="49">
        <v>0.78619389101387982</v>
      </c>
      <c r="X1219" s="49">
        <v>0.61640121927384262</v>
      </c>
      <c r="Y1219" s="49">
        <v>0.41591859655653751</v>
      </c>
    </row>
    <row r="1220" spans="2:25" x14ac:dyDescent="0.3">
      <c r="B1220" s="47">
        <v>42068</v>
      </c>
      <c r="C1220" s="48">
        <v>1.0859414034199439E-3</v>
      </c>
      <c r="D1220" s="48">
        <v>2.8041632514678827E-3</v>
      </c>
      <c r="E1220" s="48">
        <v>4.2563423563923225E-3</v>
      </c>
      <c r="F1220" s="48">
        <v>6.7326739295010289E-3</v>
      </c>
      <c r="G1220" s="48">
        <v>8.4333922618328797E-3</v>
      </c>
      <c r="H1220" s="48">
        <v>1.0606468538293183E-2</v>
      </c>
      <c r="I1220" s="48">
        <v>1.3592423479453438E-2</v>
      </c>
      <c r="J1220" s="48">
        <v>1.8276202766480398E-2</v>
      </c>
      <c r="K1220" s="48">
        <v>2.3722914136783114E-2</v>
      </c>
      <c r="L1220" s="48">
        <v>3.136150415702639E-2</v>
      </c>
      <c r="M1220" s="48">
        <v>4.255148243076242E-2</v>
      </c>
      <c r="O1220" s="49">
        <f t="array" ref="O1220:Y1220">(1+C1220:M1220)^-O$1:Y$1</f>
        <v>0.99991317559381054</v>
      </c>
      <c r="P1220" s="49">
        <v>0.99930018525456754</v>
      </c>
      <c r="Q1220" s="49">
        <v>0.99787859848323368</v>
      </c>
      <c r="R1220" s="49">
        <v>0.99331235182501632</v>
      </c>
      <c r="S1220" s="49">
        <v>0.98334420762732755</v>
      </c>
      <c r="T1220" s="49">
        <v>0.96884383251146988</v>
      </c>
      <c r="U1220" s="49">
        <v>0.93472363056288554</v>
      </c>
      <c r="V1220" s="49">
        <v>0.88092886263471848</v>
      </c>
      <c r="W1220" s="49">
        <v>0.7909986773222264</v>
      </c>
      <c r="X1220" s="49">
        <v>0.62926886141867722</v>
      </c>
      <c r="Y1220" s="49">
        <v>0.43456004870960813</v>
      </c>
    </row>
    <row r="1221" spans="2:25" x14ac:dyDescent="0.3">
      <c r="B1221" s="47">
        <v>42067</v>
      </c>
      <c r="C1221" s="48">
        <v>9.2249372972655732E-4</v>
      </c>
      <c r="D1221" s="48">
        <v>2.2890160117437805E-3</v>
      </c>
      <c r="E1221" s="48">
        <v>3.4920860261097868E-3</v>
      </c>
      <c r="F1221" s="48">
        <v>5.4937309787240008E-3</v>
      </c>
      <c r="G1221" s="48">
        <v>7.3400895532647441E-3</v>
      </c>
      <c r="H1221" s="48">
        <v>9.6598414395579514E-3</v>
      </c>
      <c r="I1221" s="48">
        <v>1.2603688368895416E-2</v>
      </c>
      <c r="J1221" s="48">
        <v>1.5961765416301392E-2</v>
      </c>
      <c r="K1221" s="48">
        <v>2.0459711693841438E-2</v>
      </c>
      <c r="L1221" s="48">
        <v>2.6487640519380073E-2</v>
      </c>
      <c r="M1221" s="48">
        <v>3.4717004376556275E-2</v>
      </c>
      <c r="O1221" s="49">
        <f t="array" ref="O1221:Y1221">(1+C1221:M1221)^-O$1:Y$1</f>
        <v>0.99992623724109542</v>
      </c>
      <c r="P1221" s="49">
        <v>0.99942856328079255</v>
      </c>
      <c r="Q1221" s="49">
        <v>0.99825851671902999</v>
      </c>
      <c r="R1221" s="49">
        <v>0.99453628520052884</v>
      </c>
      <c r="S1221" s="49">
        <v>0.98547988417876486</v>
      </c>
      <c r="T1221" s="49">
        <v>0.97157146592266186</v>
      </c>
      <c r="U1221" s="49">
        <v>0.93929600505085564</v>
      </c>
      <c r="V1221" s="49">
        <v>0.89507298916992795</v>
      </c>
      <c r="W1221" s="49">
        <v>0.81666015712123274</v>
      </c>
      <c r="X1221" s="49">
        <v>0.67560698515195705</v>
      </c>
      <c r="Y1221" s="49">
        <v>0.50532207933993667</v>
      </c>
    </row>
    <row r="1222" spans="2:25" x14ac:dyDescent="0.3">
      <c r="B1222" s="47">
        <v>42066</v>
      </c>
      <c r="C1222" s="48">
        <v>1.0397143970455735E-3</v>
      </c>
      <c r="D1222" s="48">
        <v>2.6394963360749581E-3</v>
      </c>
      <c r="E1222" s="48">
        <v>4.3141154013069446E-3</v>
      </c>
      <c r="F1222" s="48">
        <v>6.6095365613740983E-3</v>
      </c>
      <c r="G1222" s="48">
        <v>8.3319941245321005E-3</v>
      </c>
      <c r="H1222" s="48">
        <v>1.0738971828742618E-2</v>
      </c>
      <c r="I1222" s="48">
        <v>1.4322635180063844E-2</v>
      </c>
      <c r="J1222" s="48">
        <v>1.9074322287442678E-2</v>
      </c>
      <c r="K1222" s="48">
        <v>2.554033403140776E-2</v>
      </c>
      <c r="L1222" s="48">
        <v>3.4009025305098618E-2</v>
      </c>
      <c r="M1222" s="48">
        <v>4.6061268795220191E-2</v>
      </c>
      <c r="O1222" s="49">
        <f t="array" ref="O1222:Y1222">(1+C1222:M1222)^-O$1:Y$1</f>
        <v>0.99991686951405945</v>
      </c>
      <c r="P1222" s="49">
        <v>0.99934121235012319</v>
      </c>
      <c r="Q1222" s="49">
        <v>0.99784989664915924</v>
      </c>
      <c r="R1222" s="49">
        <v>0.99343386256407562</v>
      </c>
      <c r="S1222" s="49">
        <v>0.9835419882887676</v>
      </c>
      <c r="T1222" s="49">
        <v>0.96846284937732741</v>
      </c>
      <c r="U1222" s="49">
        <v>0.93136392979113736</v>
      </c>
      <c r="V1222" s="49">
        <v>0.87611070844779559</v>
      </c>
      <c r="W1222" s="49">
        <v>0.77709218887247788</v>
      </c>
      <c r="X1222" s="49">
        <v>0.60552915385756467</v>
      </c>
      <c r="Y1222" s="49">
        <v>0.40631003978150199</v>
      </c>
    </row>
    <row r="1223" spans="2:25" x14ac:dyDescent="0.3">
      <c r="B1223" s="47">
        <v>42065</v>
      </c>
      <c r="C1223" s="48">
        <v>1.0947991008547361E-3</v>
      </c>
      <c r="D1223" s="48">
        <v>2.7708428584500497E-3</v>
      </c>
      <c r="E1223" s="48">
        <v>4.245511499288067E-3</v>
      </c>
      <c r="F1223" s="48">
        <v>6.9767960321377338E-3</v>
      </c>
      <c r="G1223" s="48">
        <v>9.0993000177255045E-3</v>
      </c>
      <c r="H1223" s="48">
        <v>1.1493829664404221E-2</v>
      </c>
      <c r="I1223" s="48">
        <v>1.4615892984154425E-2</v>
      </c>
      <c r="J1223" s="48">
        <v>1.9100544049670362E-2</v>
      </c>
      <c r="K1223" s="48">
        <v>2.5442577368753255E-2</v>
      </c>
      <c r="L1223" s="48">
        <v>3.2754284261658981E-2</v>
      </c>
      <c r="M1223" s="48">
        <v>4.4439092298476125E-2</v>
      </c>
      <c r="O1223" s="49">
        <f t="array" ref="O1223:Y1223">(1+C1223:M1223)^-O$1:Y$1</f>
        <v>0.99991246781153642</v>
      </c>
      <c r="P1223" s="49">
        <v>0.99930848641835257</v>
      </c>
      <c r="Q1223" s="49">
        <v>0.99788397956347885</v>
      </c>
      <c r="R1223" s="49">
        <v>0.99307154240333162</v>
      </c>
      <c r="S1223" s="49">
        <v>0.98204681206510858</v>
      </c>
      <c r="T1223" s="49">
        <v>0.9662962330860051</v>
      </c>
      <c r="U1223" s="49">
        <v>0.9300187315679399</v>
      </c>
      <c r="V1223" s="49">
        <v>0.87595292249133705</v>
      </c>
      <c r="W1223" s="49">
        <v>0.77783331799640831</v>
      </c>
      <c r="X1223" s="49">
        <v>0.61665878217940739</v>
      </c>
      <c r="Y1223" s="49">
        <v>0.41911926790341292</v>
      </c>
    </row>
    <row r="1224" spans="2:25" x14ac:dyDescent="0.3">
      <c r="B1224" s="47">
        <v>42062</v>
      </c>
      <c r="C1224" s="48">
        <v>9.9233194398791382E-4</v>
      </c>
      <c r="D1224" s="48">
        <v>2.6568573856417285E-3</v>
      </c>
      <c r="E1224" s="48">
        <v>4.1713060139657301E-3</v>
      </c>
      <c r="F1224" s="48">
        <v>6.5220598658449975E-3</v>
      </c>
      <c r="G1224" s="48">
        <v>8.7942157524701272E-3</v>
      </c>
      <c r="H1224" s="48">
        <v>1.1459522169065395E-2</v>
      </c>
      <c r="I1224" s="48">
        <v>1.5357105022964303E-2</v>
      </c>
      <c r="J1224" s="48">
        <v>2.0902959048598114E-2</v>
      </c>
      <c r="K1224" s="48">
        <v>2.7470081657610317E-2</v>
      </c>
      <c r="L1224" s="48">
        <v>3.5234304417214715E-2</v>
      </c>
      <c r="M1224" s="48">
        <v>4.7574667070494847E-2</v>
      </c>
      <c r="O1224" s="49">
        <f t="array" ref="O1224:Y1224">(1+C1224:M1224)^-O$1:Y$1</f>
        <v>0.99992065595525503</v>
      </c>
      <c r="P1224" s="49">
        <v>0.99933688641227914</v>
      </c>
      <c r="Q1224" s="49">
        <v>0.99792084931698199</v>
      </c>
      <c r="R1224" s="49">
        <v>0.99352020176615463</v>
      </c>
      <c r="S1224" s="49">
        <v>0.98264089226443174</v>
      </c>
      <c r="T1224" s="49">
        <v>0.96639456325319739</v>
      </c>
      <c r="U1224" s="49">
        <v>0.92662910947649546</v>
      </c>
      <c r="V1224" s="49">
        <v>0.86518456262404919</v>
      </c>
      <c r="W1224" s="49">
        <v>0.76261993309706</v>
      </c>
      <c r="X1224" s="49">
        <v>0.59486741354462724</v>
      </c>
      <c r="Y1224" s="49">
        <v>0.3947301035671627</v>
      </c>
    </row>
    <row r="1225" spans="2:25" x14ac:dyDescent="0.3">
      <c r="B1225" s="47">
        <v>42061</v>
      </c>
      <c r="C1225" s="48">
        <v>9.5467432241018641E-4</v>
      </c>
      <c r="D1225" s="48">
        <v>2.5220760516470198E-3</v>
      </c>
      <c r="E1225" s="48">
        <v>4.0941242866048833E-3</v>
      </c>
      <c r="F1225" s="48">
        <v>6.7311443332256204E-3</v>
      </c>
      <c r="G1225" s="48">
        <v>8.917171150208944E-3</v>
      </c>
      <c r="H1225" s="48">
        <v>1.1363701366152081E-2</v>
      </c>
      <c r="I1225" s="48">
        <v>1.4599419322788881E-2</v>
      </c>
      <c r="J1225" s="48">
        <v>1.9769918640712033E-2</v>
      </c>
      <c r="K1225" s="48">
        <v>2.7135201191234318E-2</v>
      </c>
      <c r="L1225" s="48">
        <v>3.6267263316036448E-2</v>
      </c>
      <c r="M1225" s="48">
        <v>4.6808798615000653E-2</v>
      </c>
      <c r="O1225" s="49">
        <f t="array" ref="O1225:Y1225">(1+C1225:M1225)^-O$1:Y$1</f>
        <v>0.99992366540077748</v>
      </c>
      <c r="P1225" s="49">
        <v>0.99937047299650539</v>
      </c>
      <c r="Q1225" s="49">
        <v>0.9979592021830207</v>
      </c>
      <c r="R1225" s="49">
        <v>0.99331386103319197</v>
      </c>
      <c r="S1225" s="49">
        <v>0.98240140057363712</v>
      </c>
      <c r="T1225" s="49">
        <v>0.96666926999769398</v>
      </c>
      <c r="U1225" s="49">
        <v>0.93009423580577011</v>
      </c>
      <c r="V1225" s="49">
        <v>0.87193602530579117</v>
      </c>
      <c r="W1225" s="49">
        <v>0.76510998051262191</v>
      </c>
      <c r="X1225" s="49">
        <v>0.58603468536501124</v>
      </c>
      <c r="Y1225" s="49">
        <v>0.40054629034889777</v>
      </c>
    </row>
    <row r="1226" spans="2:25" x14ac:dyDescent="0.3">
      <c r="B1226" s="47">
        <v>42060</v>
      </c>
      <c r="C1226" s="48">
        <v>1.0990107859733781E-3</v>
      </c>
      <c r="D1226" s="48">
        <v>2.8138888877559977E-3</v>
      </c>
      <c r="E1226" s="48">
        <v>4.6155428469383773E-3</v>
      </c>
      <c r="F1226" s="48">
        <v>7.3388475102135701E-3</v>
      </c>
      <c r="G1226" s="48">
        <v>1.0057514872510996E-2</v>
      </c>
      <c r="H1226" s="48">
        <v>1.3350283153426576E-2</v>
      </c>
      <c r="I1226" s="48">
        <v>1.6967760092972607E-2</v>
      </c>
      <c r="J1226" s="48">
        <v>2.2000068312803343E-2</v>
      </c>
      <c r="K1226" s="48">
        <v>2.8169186506741783E-2</v>
      </c>
      <c r="L1226" s="48">
        <v>3.7536847851631513E-2</v>
      </c>
      <c r="M1226" s="48">
        <v>4.9515200141877047E-2</v>
      </c>
      <c r="O1226" s="49">
        <f t="array" ref="O1226:Y1226">(1+C1226:M1226)^-O$1:Y$1</f>
        <v>0.99991213127542455</v>
      </c>
      <c r="P1226" s="49">
        <v>0.99929776235596224</v>
      </c>
      <c r="Q1226" s="49">
        <v>0.99770018668665139</v>
      </c>
      <c r="R1226" s="49">
        <v>0.99271461879152911</v>
      </c>
      <c r="S1226" s="49">
        <v>0.98018441220561503</v>
      </c>
      <c r="T1226" s="49">
        <v>0.96099520442305997</v>
      </c>
      <c r="U1226" s="49">
        <v>0.9193144241542105</v>
      </c>
      <c r="V1226" s="49">
        <v>0.85870407963947393</v>
      </c>
      <c r="W1226" s="49">
        <v>0.75745032746374041</v>
      </c>
      <c r="X1226" s="49">
        <v>0.57536979255793363</v>
      </c>
      <c r="Y1226" s="49">
        <v>0.38038671681232128</v>
      </c>
    </row>
    <row r="1227" spans="2:25" x14ac:dyDescent="0.3">
      <c r="B1227" s="47">
        <v>42059</v>
      </c>
      <c r="C1227" s="48">
        <v>9.7422885119967818E-4</v>
      </c>
      <c r="D1227" s="48">
        <v>2.5002827524212455E-3</v>
      </c>
      <c r="E1227" s="48">
        <v>4.0581944561247285E-3</v>
      </c>
      <c r="F1227" s="48">
        <v>6.2214250644258865E-3</v>
      </c>
      <c r="G1227" s="48">
        <v>7.9287835650683289E-3</v>
      </c>
      <c r="H1227" s="48">
        <v>1.0206831587670072E-2</v>
      </c>
      <c r="I1227" s="48">
        <v>1.3366635411125323E-2</v>
      </c>
      <c r="J1227" s="48">
        <v>1.7979280619268047E-2</v>
      </c>
      <c r="K1227" s="48">
        <v>2.2823588631113789E-2</v>
      </c>
      <c r="L1227" s="48">
        <v>2.8586525245169921E-2</v>
      </c>
      <c r="M1227" s="48">
        <v>3.8008070932792896E-2</v>
      </c>
      <c r="O1227" s="49">
        <f t="array" ref="O1227:Y1227">(1+C1227:M1227)^-O$1:Y$1</f>
        <v>0.99992210266629344</v>
      </c>
      <c r="P1227" s="49">
        <v>0.99937590426734446</v>
      </c>
      <c r="Q1227" s="49">
        <v>0.99797705781349444</v>
      </c>
      <c r="R1227" s="49">
        <v>0.99381704174702146</v>
      </c>
      <c r="S1227" s="49">
        <v>0.98432905547924032</v>
      </c>
      <c r="T1227" s="49">
        <v>0.96999410879145853</v>
      </c>
      <c r="U1227" s="49">
        <v>0.93576542286358877</v>
      </c>
      <c r="V1227" s="49">
        <v>0.88272907016531166</v>
      </c>
      <c r="W1227" s="49">
        <v>0.79798117687822689</v>
      </c>
      <c r="X1227" s="49">
        <v>0.65522059570562408</v>
      </c>
      <c r="Y1227" s="49">
        <v>0.47422603513833217</v>
      </c>
    </row>
    <row r="1228" spans="2:25" x14ac:dyDescent="0.3">
      <c r="B1228" s="47">
        <v>42058</v>
      </c>
      <c r="C1228" s="48">
        <v>1.0856931285012897E-3</v>
      </c>
      <c r="D1228" s="48">
        <v>2.6537101023454031E-3</v>
      </c>
      <c r="E1228" s="48">
        <v>4.2395536176015195E-3</v>
      </c>
      <c r="F1228" s="48">
        <v>6.9595892811397993E-3</v>
      </c>
      <c r="G1228" s="48">
        <v>9.3016122807203002E-3</v>
      </c>
      <c r="H1228" s="48">
        <v>1.2234522321173327E-2</v>
      </c>
      <c r="I1228" s="48">
        <v>1.5424142188293809E-2</v>
      </c>
      <c r="J1228" s="48">
        <v>2.086860077742575E-2</v>
      </c>
      <c r="K1228" s="48">
        <v>2.6211082433652041E-2</v>
      </c>
      <c r="L1228" s="48">
        <v>3.3116146586900923E-2</v>
      </c>
      <c r="M1228" s="48">
        <v>4.4638910957060469E-2</v>
      </c>
      <c r="O1228" s="49">
        <f t="array" ref="O1228:Y1228">(1+C1228:M1228)^-O$1:Y$1</f>
        <v>0.99991319543253854</v>
      </c>
      <c r="P1228" s="49">
        <v>0.9993376706293412</v>
      </c>
      <c r="Q1228" s="49">
        <v>0.99788693964698105</v>
      </c>
      <c r="R1228" s="49">
        <v>0.99308851183779057</v>
      </c>
      <c r="S1228" s="49">
        <v>0.98165315332523295</v>
      </c>
      <c r="T1228" s="49">
        <v>0.96417655160278781</v>
      </c>
      <c r="U1228" s="49">
        <v>0.92632327477761123</v>
      </c>
      <c r="V1228" s="49">
        <v>0.86538841327778082</v>
      </c>
      <c r="W1228" s="49">
        <v>0.7720279001304583</v>
      </c>
      <c r="X1228" s="49">
        <v>0.61342682282539107</v>
      </c>
      <c r="Y1228" s="49">
        <v>0.41751879447286694</v>
      </c>
    </row>
    <row r="1229" spans="2:25" x14ac:dyDescent="0.3">
      <c r="B1229" s="47">
        <v>42055</v>
      </c>
      <c r="C1229" s="48">
        <v>1.1422559631248221E-3</v>
      </c>
      <c r="D1229" s="48">
        <v>2.6099982797202991E-3</v>
      </c>
      <c r="E1229" s="48">
        <v>4.0503076375171688E-3</v>
      </c>
      <c r="F1229" s="48">
        <v>6.3444153553894947E-3</v>
      </c>
      <c r="G1229" s="48">
        <v>8.2155586120573401E-3</v>
      </c>
      <c r="H1229" s="48">
        <v>1.0344830229048693E-2</v>
      </c>
      <c r="I1229" s="48">
        <v>1.2983571844071815E-2</v>
      </c>
      <c r="J1229" s="48">
        <v>1.7016630144026421E-2</v>
      </c>
      <c r="K1229" s="48">
        <v>2.2182299988707417E-2</v>
      </c>
      <c r="L1229" s="48">
        <v>3.0241937549015756E-2</v>
      </c>
      <c r="M1229" s="48">
        <v>3.9630800022115914E-2</v>
      </c>
      <c r="O1229" s="49">
        <f t="array" ref="O1229:Y1229">(1+C1229:M1229)^-O$1:Y$1</f>
        <v>0.99990867584349341</v>
      </c>
      <c r="P1229" s="49">
        <v>0.99934856274015982</v>
      </c>
      <c r="Q1229" s="49">
        <v>0.99798097736240221</v>
      </c>
      <c r="R1229" s="49">
        <v>0.99369558248788115</v>
      </c>
      <c r="S1229" s="49">
        <v>0.98376917349175941</v>
      </c>
      <c r="T1229" s="49">
        <v>0.96959670114532315</v>
      </c>
      <c r="U1229" s="49">
        <v>0.93753607767745029</v>
      </c>
      <c r="V1229" s="49">
        <v>0.88859449500656129</v>
      </c>
      <c r="W1229" s="49">
        <v>0.80300164539908847</v>
      </c>
      <c r="X1229" s="49">
        <v>0.63960467918541342</v>
      </c>
      <c r="Y1229" s="49">
        <v>0.45963940322677416</v>
      </c>
    </row>
    <row r="1230" spans="2:25" x14ac:dyDescent="0.3">
      <c r="B1230" s="47">
        <v>42054</v>
      </c>
      <c r="C1230" s="48">
        <v>9.9098599509952925E-4</v>
      </c>
      <c r="D1230" s="48">
        <v>2.5458939659691706E-3</v>
      </c>
      <c r="E1230" s="48">
        <v>3.9686562709802427E-3</v>
      </c>
      <c r="F1230" s="48">
        <v>6.536652188768451E-3</v>
      </c>
      <c r="G1230" s="48">
        <v>8.4326956177459052E-3</v>
      </c>
      <c r="H1230" s="48">
        <v>1.1089005414243305E-2</v>
      </c>
      <c r="I1230" s="48">
        <v>1.3885223403126453E-2</v>
      </c>
      <c r="J1230" s="48">
        <v>1.7994606973636702E-2</v>
      </c>
      <c r="K1230" s="48">
        <v>2.3264765983272651E-2</v>
      </c>
      <c r="L1230" s="48">
        <v>2.9234908786810652E-2</v>
      </c>
      <c r="M1230" s="48">
        <v>3.6990467958132309E-2</v>
      </c>
      <c r="O1230" s="49">
        <f t="array" ref="O1230:Y1230">(1+C1230:M1230)^-O$1:Y$1</f>
        <v>0.99992076351596493</v>
      </c>
      <c r="P1230" s="49">
        <v>0.99936453732500419</v>
      </c>
      <c r="Q1230" s="49">
        <v>0.99802155873580556</v>
      </c>
      <c r="R1230" s="49">
        <v>0.99350579814996887</v>
      </c>
      <c r="S1230" s="49">
        <v>0.98334556625278147</v>
      </c>
      <c r="T1230" s="49">
        <v>0.96745736763268597</v>
      </c>
      <c r="U1230" s="49">
        <v>0.93337471566173436</v>
      </c>
      <c r="V1230" s="49">
        <v>0.88263604525942929</v>
      </c>
      <c r="W1230" s="49">
        <v>0.79454737378900875</v>
      </c>
      <c r="X1230" s="49">
        <v>0.64905631874906222</v>
      </c>
      <c r="Y1230" s="49">
        <v>0.48362051230014425</v>
      </c>
    </row>
    <row r="1231" spans="2:25" x14ac:dyDescent="0.3">
      <c r="B1231" s="47">
        <v>42053</v>
      </c>
      <c r="C1231" s="48">
        <v>9.6045310468726699E-4</v>
      </c>
      <c r="D1231" s="48">
        <v>2.3587330396421481E-3</v>
      </c>
      <c r="E1231" s="48">
        <v>3.6532358745693947E-3</v>
      </c>
      <c r="F1231" s="48">
        <v>5.8514180888502012E-3</v>
      </c>
      <c r="G1231" s="48">
        <v>7.4735473314651475E-3</v>
      </c>
      <c r="H1231" s="48">
        <v>9.9936040290463813E-3</v>
      </c>
      <c r="I1231" s="48">
        <v>1.3030060786087207E-2</v>
      </c>
      <c r="J1231" s="48">
        <v>1.7759303673751701E-2</v>
      </c>
      <c r="K1231" s="48">
        <v>2.2527311696843005E-2</v>
      </c>
      <c r="L1231" s="48">
        <v>2.8927646962301313E-2</v>
      </c>
      <c r="M1231" s="48">
        <v>3.7297151560870531E-2</v>
      </c>
      <c r="O1231" s="49">
        <f t="array" ref="O1231:Y1231">(1+C1231:M1231)^-O$1:Y$1</f>
        <v>0.99992320357581876</v>
      </c>
      <c r="P1231" s="49">
        <v>0.99941118452103539</v>
      </c>
      <c r="Q1231" s="49">
        <v>0.99817837167446544</v>
      </c>
      <c r="R1231" s="49">
        <v>0.99418262182304407</v>
      </c>
      <c r="S1231" s="49">
        <v>0.985218812818481</v>
      </c>
      <c r="T1231" s="49">
        <v>0.97060858736829547</v>
      </c>
      <c r="U1231" s="49">
        <v>0.93732097517506308</v>
      </c>
      <c r="V1231" s="49">
        <v>0.88406547847917039</v>
      </c>
      <c r="W1231" s="49">
        <v>0.80029634165186847</v>
      </c>
      <c r="X1231" s="49">
        <v>0.65196975465838558</v>
      </c>
      <c r="Y1231" s="49">
        <v>0.48076881967937368</v>
      </c>
    </row>
    <row r="1232" spans="2:25" x14ac:dyDescent="0.3">
      <c r="B1232" s="47">
        <v>42052</v>
      </c>
      <c r="C1232" s="48">
        <v>1.0206774567773488E-3</v>
      </c>
      <c r="D1232" s="48">
        <v>2.66082255778439E-3</v>
      </c>
      <c r="E1232" s="48">
        <v>4.3156518539064085E-3</v>
      </c>
      <c r="F1232" s="48">
        <v>6.4975215885394334E-3</v>
      </c>
      <c r="G1232" s="48">
        <v>8.3579953258426237E-3</v>
      </c>
      <c r="H1232" s="48">
        <v>1.1174017775109209E-2</v>
      </c>
      <c r="I1232" s="48">
        <v>1.5260572437516147E-2</v>
      </c>
      <c r="J1232" s="48">
        <v>2.0680572571134734E-2</v>
      </c>
      <c r="K1232" s="48">
        <v>2.8134920102279769E-2</v>
      </c>
      <c r="L1232" s="48">
        <v>3.7419637206850681E-2</v>
      </c>
      <c r="M1232" s="48">
        <v>4.6830450292553991E-2</v>
      </c>
      <c r="O1232" s="49">
        <f t="array" ref="O1232:Y1232">(1+C1232:M1232)^-O$1:Y$1</f>
        <v>0.99991839077663691</v>
      </c>
      <c r="P1232" s="49">
        <v>0.99933589840402881</v>
      </c>
      <c r="Q1232" s="49">
        <v>0.99784913336838643</v>
      </c>
      <c r="R1232" s="49">
        <v>0.99354442365810847</v>
      </c>
      <c r="S1232" s="49">
        <v>0.98349126633557027</v>
      </c>
      <c r="T1232" s="49">
        <v>0.96721337722462741</v>
      </c>
      <c r="U1232" s="49">
        <v>0.92706972008333433</v>
      </c>
      <c r="V1232" s="49">
        <v>0.86650497386318326</v>
      </c>
      <c r="W1232" s="49">
        <v>0.75770281370696868</v>
      </c>
      <c r="X1232" s="49">
        <v>0.57634566805618093</v>
      </c>
      <c r="Y1232" s="49">
        <v>0.40038063228497944</v>
      </c>
    </row>
    <row r="1233" spans="2:25" x14ac:dyDescent="0.3">
      <c r="B1233" s="47">
        <v>42048</v>
      </c>
      <c r="C1233" s="48">
        <v>9.5223865625559045E-4</v>
      </c>
      <c r="D1233" s="48">
        <v>2.4443270703481627E-3</v>
      </c>
      <c r="E1233" s="48">
        <v>4.0113838447321934E-3</v>
      </c>
      <c r="F1233" s="48">
        <v>6.6011451470861637E-3</v>
      </c>
      <c r="G1233" s="48">
        <v>8.7361884016073869E-3</v>
      </c>
      <c r="H1233" s="48">
        <v>1.14516057595082E-2</v>
      </c>
      <c r="I1233" s="48">
        <v>1.5085647944517007E-2</v>
      </c>
      <c r="J1233" s="48">
        <v>1.9371648582199606E-2</v>
      </c>
      <c r="K1233" s="48">
        <v>2.4334554449657743E-2</v>
      </c>
      <c r="L1233" s="48">
        <v>3.174601033131523E-2</v>
      </c>
      <c r="M1233" s="48">
        <v>3.9838699035645304E-2</v>
      </c>
      <c r="O1233" s="49">
        <f t="array" ref="O1233:Y1233">(1+C1233:M1233)^-O$1:Y$1</f>
        <v>0.99992386005362188</v>
      </c>
      <c r="P1233" s="49">
        <v>0.99938985007669112</v>
      </c>
      <c r="Q1233" s="49">
        <v>0.99800032217706647</v>
      </c>
      <c r="R1233" s="49">
        <v>0.99344214421083177</v>
      </c>
      <c r="S1233" s="49">
        <v>0.98275394796426019</v>
      </c>
      <c r="T1233" s="49">
        <v>0.96641725470474382</v>
      </c>
      <c r="U1233" s="49">
        <v>0.9278687812344879</v>
      </c>
      <c r="V1233" s="49">
        <v>0.87432348935458681</v>
      </c>
      <c r="W1233" s="49">
        <v>0.78628821667972026</v>
      </c>
      <c r="X1233" s="49">
        <v>0.62576032961941952</v>
      </c>
      <c r="Y1233" s="49">
        <v>0.45780493996157895</v>
      </c>
    </row>
    <row r="1234" spans="2:25" x14ac:dyDescent="0.3">
      <c r="B1234" s="47">
        <v>42047</v>
      </c>
      <c r="C1234" s="48">
        <v>1.0293775274661063E-3</v>
      </c>
      <c r="D1234" s="48">
        <v>2.6094888944185306E-3</v>
      </c>
      <c r="E1234" s="48">
        <v>4.0211246616397456E-3</v>
      </c>
      <c r="F1234" s="48">
        <v>6.2619914055985796E-3</v>
      </c>
      <c r="G1234" s="48">
        <v>8.5642264794331662E-3</v>
      </c>
      <c r="H1234" s="48">
        <v>1.1504091448414022E-2</v>
      </c>
      <c r="I1234" s="48">
        <v>1.5684902070853199E-2</v>
      </c>
      <c r="J1234" s="48">
        <v>1.9731733965441915E-2</v>
      </c>
      <c r="K1234" s="48">
        <v>2.5184987374172078E-2</v>
      </c>
      <c r="L1234" s="48">
        <v>3.299359859026009E-2</v>
      </c>
      <c r="M1234" s="48">
        <v>4.3910021065238294E-2</v>
      </c>
      <c r="O1234" s="49">
        <f t="array" ref="O1234:Y1234">(1+C1234:M1234)^-O$1:Y$1</f>
        <v>0.99991769554066012</v>
      </c>
      <c r="P1234" s="49">
        <v>0.99934868967227497</v>
      </c>
      <c r="Q1234" s="49">
        <v>0.99799548096319568</v>
      </c>
      <c r="R1234" s="49">
        <v>0.99377697711025381</v>
      </c>
      <c r="S1234" s="49">
        <v>0.98308909898499641</v>
      </c>
      <c r="T1234" s="49">
        <v>0.96626682394356112</v>
      </c>
      <c r="U1234" s="49">
        <v>0.92513479618053129</v>
      </c>
      <c r="V1234" s="49">
        <v>0.87216460340466684</v>
      </c>
      <c r="W1234" s="49">
        <v>0.77978992855608742</v>
      </c>
      <c r="X1234" s="49">
        <v>0.61451932748196969</v>
      </c>
      <c r="Y1234" s="49">
        <v>0.42338811945286259</v>
      </c>
    </row>
    <row r="1235" spans="2:25" x14ac:dyDescent="0.3">
      <c r="B1235" s="47">
        <v>42046</v>
      </c>
      <c r="C1235" s="48">
        <v>9.576630157883733E-4</v>
      </c>
      <c r="D1235" s="48">
        <v>2.2533606700065366E-3</v>
      </c>
      <c r="E1235" s="48">
        <v>3.5632355577453782E-3</v>
      </c>
      <c r="F1235" s="48">
        <v>5.3923507977755199E-3</v>
      </c>
      <c r="G1235" s="48">
        <v>7.3112434603130856E-3</v>
      </c>
      <c r="H1235" s="48">
        <v>9.1438009851439982E-3</v>
      </c>
      <c r="I1235" s="48">
        <v>1.2507938738948086E-2</v>
      </c>
      <c r="J1235" s="48">
        <v>1.6291580079317091E-2</v>
      </c>
      <c r="K1235" s="48">
        <v>2.0520192234126541E-2</v>
      </c>
      <c r="L1235" s="48">
        <v>2.741882338768627E-2</v>
      </c>
      <c r="M1235" s="48">
        <v>3.454579682917492E-2</v>
      </c>
      <c r="O1235" s="49">
        <f t="array" ref="O1235:Y1235">(1+C1235:M1235)^-O$1:Y$1</f>
        <v>0.99992342655196698</v>
      </c>
      <c r="P1235" s="49">
        <v>0.9994374518744803</v>
      </c>
      <c r="Q1235" s="49">
        <v>0.99822312937007263</v>
      </c>
      <c r="R1235" s="49">
        <v>0.99463657069451872</v>
      </c>
      <c r="S1235" s="49">
        <v>0.98553632681564984</v>
      </c>
      <c r="T1235" s="49">
        <v>0.97306271010499745</v>
      </c>
      <c r="U1235" s="49">
        <v>0.93974022011927827</v>
      </c>
      <c r="V1235" s="49">
        <v>0.89304163651972068</v>
      </c>
      <c r="W1235" s="49">
        <v>0.81617629724634877</v>
      </c>
      <c r="X1235" s="49">
        <v>0.66648016218138284</v>
      </c>
      <c r="Y1235" s="49">
        <v>0.50699723194550605</v>
      </c>
    </row>
    <row r="1236" spans="2:25" x14ac:dyDescent="0.3">
      <c r="B1236" s="47">
        <v>42045</v>
      </c>
      <c r="C1236" s="48">
        <v>1.0354033425829965E-3</v>
      </c>
      <c r="D1236" s="48">
        <v>2.5544067443595006E-3</v>
      </c>
      <c r="E1236" s="48">
        <v>3.985528967301883E-3</v>
      </c>
      <c r="F1236" s="48">
        <v>6.0748055686072533E-3</v>
      </c>
      <c r="G1236" s="48">
        <v>7.965810013264317E-3</v>
      </c>
      <c r="H1236" s="48">
        <v>1.032085720123726E-2</v>
      </c>
      <c r="I1236" s="48">
        <v>1.3610956780154186E-2</v>
      </c>
      <c r="J1236" s="48">
        <v>1.7018715257773841E-2</v>
      </c>
      <c r="K1236" s="48">
        <v>2.2511326110848062E-2</v>
      </c>
      <c r="L1236" s="48">
        <v>2.9268277713679892E-2</v>
      </c>
      <c r="M1236" s="48">
        <v>3.9761610464110447E-2</v>
      </c>
      <c r="O1236" s="49">
        <f t="array" ref="O1236:Y1236">(1+C1236:M1236)^-O$1:Y$1</f>
        <v>0.99991721401236833</v>
      </c>
      <c r="P1236" s="49">
        <v>0.99936241589501751</v>
      </c>
      <c r="Q1236" s="49">
        <v>0.9980131724668071</v>
      </c>
      <c r="R1236" s="49">
        <v>0.99396187486757115</v>
      </c>
      <c r="S1236" s="49">
        <v>0.98425674044828604</v>
      </c>
      <c r="T1236" s="49">
        <v>0.96966572294189968</v>
      </c>
      <c r="U1236" s="49">
        <v>0.93463817923409021</v>
      </c>
      <c r="V1236" s="49">
        <v>0.8885817423755471</v>
      </c>
      <c r="W1236" s="49">
        <v>0.80042146599741004</v>
      </c>
      <c r="X1236" s="49">
        <v>0.64874075381547502</v>
      </c>
      <c r="Y1236" s="49">
        <v>0.45848425715620439</v>
      </c>
    </row>
    <row r="1237" spans="2:25" x14ac:dyDescent="0.3">
      <c r="B1237" s="47">
        <v>42044</v>
      </c>
      <c r="C1237" s="48">
        <v>1.0581327388472729E-3</v>
      </c>
      <c r="D1237" s="48">
        <v>2.6544439966051433E-3</v>
      </c>
      <c r="E1237" s="48">
        <v>4.3233010964005454E-3</v>
      </c>
      <c r="F1237" s="48">
        <v>6.9584984102044924E-3</v>
      </c>
      <c r="G1237" s="48">
        <v>8.9543432865010816E-3</v>
      </c>
      <c r="H1237" s="48">
        <v>1.2040647826231795E-2</v>
      </c>
      <c r="I1237" s="48">
        <v>1.5162490059361549E-2</v>
      </c>
      <c r="J1237" s="48">
        <v>2.0498184771884764E-2</v>
      </c>
      <c r="K1237" s="48">
        <v>2.7079221949979408E-2</v>
      </c>
      <c r="L1237" s="48">
        <v>3.7089419431075847E-2</v>
      </c>
      <c r="M1237" s="48">
        <v>4.8517368619456699E-2</v>
      </c>
      <c r="O1237" s="49">
        <f t="array" ref="O1237:Y1237">(1+C1237:M1237)^-O$1:Y$1</f>
        <v>0.99991539771409543</v>
      </c>
      <c r="P1237" s="49">
        <v>0.9993374877626553</v>
      </c>
      <c r="Q1237" s="49">
        <v>0.99784533339455395</v>
      </c>
      <c r="R1237" s="49">
        <v>0.99308958768291777</v>
      </c>
      <c r="S1237" s="49">
        <v>0.98232901417419871</v>
      </c>
      <c r="T1237" s="49">
        <v>0.96473077357293979</v>
      </c>
      <c r="U1237" s="49">
        <v>0.92751766204404784</v>
      </c>
      <c r="V1237" s="49">
        <v>0.86758961359779696</v>
      </c>
      <c r="W1237" s="49">
        <v>0.76552709324905577</v>
      </c>
      <c r="X1237" s="49">
        <v>0.5791045097058275</v>
      </c>
      <c r="Y1237" s="49">
        <v>0.38769251967752566</v>
      </c>
    </row>
    <row r="1238" spans="2:25" x14ac:dyDescent="0.3">
      <c r="B1238" s="47">
        <v>42041</v>
      </c>
      <c r="C1238" s="48">
        <v>8.3209453533577107E-4</v>
      </c>
      <c r="D1238" s="48">
        <v>2.0028805175682615E-3</v>
      </c>
      <c r="E1238" s="48">
        <v>3.1785665299761657E-3</v>
      </c>
      <c r="F1238" s="48">
        <v>5.2270403571248094E-3</v>
      </c>
      <c r="G1238" s="48">
        <v>7.1559120774569579E-3</v>
      </c>
      <c r="H1238" s="48">
        <v>9.0039023166609E-3</v>
      </c>
      <c r="I1238" s="48">
        <v>1.211171074307776E-2</v>
      </c>
      <c r="J1238" s="48">
        <v>1.6417414727939266E-2</v>
      </c>
      <c r="K1238" s="48">
        <v>2.1001505941343673E-2</v>
      </c>
      <c r="L1238" s="48">
        <v>2.7591039672257608E-2</v>
      </c>
      <c r="M1238" s="48">
        <v>3.7487539825781853E-2</v>
      </c>
      <c r="O1238" s="49">
        <f t="array" ref="O1238:Y1238">(1+C1238:M1238)^-O$1:Y$1</f>
        <v>0.99993346233080083</v>
      </c>
      <c r="P1238" s="49">
        <v>0.99949990573220104</v>
      </c>
      <c r="Q1238" s="49">
        <v>0.99841449545917449</v>
      </c>
      <c r="R1238" s="49">
        <v>0.9948001395234376</v>
      </c>
      <c r="S1238" s="49">
        <v>0.98584034434385748</v>
      </c>
      <c r="T1238" s="49">
        <v>0.97346751246267071</v>
      </c>
      <c r="U1238" s="49">
        <v>0.94158113864281079</v>
      </c>
      <c r="V1238" s="49">
        <v>0.89226800065559841</v>
      </c>
      <c r="W1238" s="49">
        <v>0.81233688530131398</v>
      </c>
      <c r="X1238" s="49">
        <v>0.66480667275215122</v>
      </c>
      <c r="Y1238" s="49">
        <v>0.47900738465084247</v>
      </c>
    </row>
    <row r="1239" spans="2:25" x14ac:dyDescent="0.3">
      <c r="B1239" s="47">
        <v>42040</v>
      </c>
      <c r="C1239" s="48">
        <v>9.8195739132032954E-4</v>
      </c>
      <c r="D1239" s="48">
        <v>2.30488819023064E-3</v>
      </c>
      <c r="E1239" s="48">
        <v>3.687696294343611E-3</v>
      </c>
      <c r="F1239" s="48">
        <v>5.915527876095626E-3</v>
      </c>
      <c r="G1239" s="48">
        <v>7.9971421456917005E-3</v>
      </c>
      <c r="H1239" s="48">
        <v>1.0904187135373708E-2</v>
      </c>
      <c r="I1239" s="48">
        <v>1.4062645625446814E-2</v>
      </c>
      <c r="J1239" s="48">
        <v>1.8579947803817238E-2</v>
      </c>
      <c r="K1239" s="48">
        <v>2.4860890895035636E-2</v>
      </c>
      <c r="L1239" s="48">
        <v>3.3767396271687115E-2</v>
      </c>
      <c r="M1239" s="48">
        <v>4.5346690874444665E-2</v>
      </c>
      <c r="O1239" s="49">
        <f t="array" ref="O1239:Y1239">(1+C1239:M1239)^-O$1:Y$1</f>
        <v>0.99992148503553768</v>
      </c>
      <c r="P1239" s="49">
        <v>0.99942460659981402</v>
      </c>
      <c r="Q1239" s="49">
        <v>0.9981612358955374</v>
      </c>
      <c r="R1239" s="49">
        <v>0.99411925980645144</v>
      </c>
      <c r="S1239" s="49">
        <v>0.98419555300646855</v>
      </c>
      <c r="T1239" s="49">
        <v>0.96798809002830999</v>
      </c>
      <c r="U1239" s="49">
        <v>0.93255847674730541</v>
      </c>
      <c r="V1239" s="49">
        <v>0.87909162876988389</v>
      </c>
      <c r="W1239" s="49">
        <v>0.78225940632481916</v>
      </c>
      <c r="X1239" s="49">
        <v>0.60765564370468728</v>
      </c>
      <c r="Y1239" s="49">
        <v>0.41190116879758976</v>
      </c>
    </row>
    <row r="1240" spans="2:25" x14ac:dyDescent="0.3">
      <c r="B1240" s="47">
        <v>42039</v>
      </c>
      <c r="C1240" s="48">
        <v>1.1355227425980728E-3</v>
      </c>
      <c r="D1240" s="48">
        <v>2.8113285944757335E-3</v>
      </c>
      <c r="E1240" s="48">
        <v>4.2731574594652598E-3</v>
      </c>
      <c r="F1240" s="48">
        <v>6.9253276224105634E-3</v>
      </c>
      <c r="G1240" s="48">
        <v>9.1307984317171385E-3</v>
      </c>
      <c r="H1240" s="48">
        <v>1.2117603299694291E-2</v>
      </c>
      <c r="I1240" s="48">
        <v>1.5383577021548672E-2</v>
      </c>
      <c r="J1240" s="48">
        <v>1.9603538634107302E-2</v>
      </c>
      <c r="K1240" s="48">
        <v>2.6260756769672846E-2</v>
      </c>
      <c r="L1240" s="48">
        <v>3.3426187194516767E-2</v>
      </c>
      <c r="M1240" s="48">
        <v>4.4016567252240388E-2</v>
      </c>
      <c r="O1240" s="49">
        <f t="array" ref="O1240:Y1240">(1+C1240:M1240)^-O$1:Y$1</f>
        <v>0.99990921383937015</v>
      </c>
      <c r="P1240" s="49">
        <v>0.99929840018603666</v>
      </c>
      <c r="Q1240" s="49">
        <v>0.99787024443055361</v>
      </c>
      <c r="R1240" s="49">
        <v>0.99312230268478507</v>
      </c>
      <c r="S1240" s="49">
        <v>0.98198550696108722</v>
      </c>
      <c r="T1240" s="49">
        <v>0.96451073293199419</v>
      </c>
      <c r="U1240" s="49">
        <v>0.92650832534113525</v>
      </c>
      <c r="V1240" s="49">
        <v>0.87293249725186262</v>
      </c>
      <c r="W1240" s="49">
        <v>0.77165429506983463</v>
      </c>
      <c r="X1240" s="49">
        <v>0.61067207841670734</v>
      </c>
      <c r="Y1240" s="49">
        <v>0.42252478676690475</v>
      </c>
    </row>
    <row r="1241" spans="2:25" x14ac:dyDescent="0.3">
      <c r="B1241" s="47">
        <v>42038</v>
      </c>
      <c r="C1241" s="48">
        <v>8.0758488940318085E-4</v>
      </c>
      <c r="D1241" s="48">
        <v>2.0822694965367734E-3</v>
      </c>
      <c r="E1241" s="48">
        <v>3.2020036941498744E-3</v>
      </c>
      <c r="F1241" s="48">
        <v>4.9425294070045301E-3</v>
      </c>
      <c r="G1241" s="48">
        <v>6.3917533215014852E-3</v>
      </c>
      <c r="H1241" s="48">
        <v>8.4555486277020798E-3</v>
      </c>
      <c r="I1241" s="48">
        <v>1.1593451115368709E-2</v>
      </c>
      <c r="J1241" s="48">
        <v>1.4642217149009673E-2</v>
      </c>
      <c r="K1241" s="48">
        <v>1.9975097517665814E-2</v>
      </c>
      <c r="L1241" s="48">
        <v>2.5867115748289437E-2</v>
      </c>
      <c r="M1241" s="48">
        <v>3.2692163569944734E-2</v>
      </c>
      <c r="O1241" s="49">
        <f t="array" ref="O1241:Y1241">(1+C1241:M1241)^-O$1:Y$1</f>
        <v>0.99993542136783453</v>
      </c>
      <c r="P1241" s="49">
        <v>0.99948010904561446</v>
      </c>
      <c r="Q1241" s="49">
        <v>0.99840283273271035</v>
      </c>
      <c r="R1241" s="49">
        <v>0.9950817790446973</v>
      </c>
      <c r="S1241" s="49">
        <v>0.98733802064267118</v>
      </c>
      <c r="T1241" s="49">
        <v>0.97505636230610526</v>
      </c>
      <c r="U1241" s="49">
        <v>0.94399556586915123</v>
      </c>
      <c r="V1241" s="49">
        <v>0.9032531834414016</v>
      </c>
      <c r="W1241" s="49">
        <v>0.82054860823242515</v>
      </c>
      <c r="X1241" s="49">
        <v>0.68176290842181231</v>
      </c>
      <c r="Y1241" s="49">
        <v>0.52551167736723925</v>
      </c>
    </row>
    <row r="1242" spans="2:25" x14ac:dyDescent="0.3">
      <c r="B1242" s="47">
        <v>42037</v>
      </c>
      <c r="C1242" s="48">
        <v>1.1350787497673566E-3</v>
      </c>
      <c r="D1242" s="48">
        <v>2.8952567881675305E-3</v>
      </c>
      <c r="E1242" s="48">
        <v>4.6218390277575653E-3</v>
      </c>
      <c r="F1242" s="48">
        <v>7.2416139662392909E-3</v>
      </c>
      <c r="G1242" s="48">
        <v>9.3317946814098426E-3</v>
      </c>
      <c r="H1242" s="48">
        <v>1.2297133626781059E-2</v>
      </c>
      <c r="I1242" s="48">
        <v>1.6903997360254292E-2</v>
      </c>
      <c r="J1242" s="48">
        <v>2.1981560441506981E-2</v>
      </c>
      <c r="K1242" s="48">
        <v>2.918981333880984E-2</v>
      </c>
      <c r="L1242" s="48">
        <v>4.0065477637325528E-2</v>
      </c>
      <c r="M1242" s="48">
        <v>5.262406995358488E-2</v>
      </c>
      <c r="O1242" s="49">
        <f t="array" ref="O1242:Y1242">(1+C1242:M1242)^-O$1:Y$1</f>
        <v>0.99990924931529657</v>
      </c>
      <c r="P1242" s="49">
        <v>0.99927749273302691</v>
      </c>
      <c r="Q1242" s="49">
        <v>0.99769706028108429</v>
      </c>
      <c r="R1242" s="49">
        <v>0.99281044997959944</v>
      </c>
      <c r="S1242" s="49">
        <v>0.98159444476979085</v>
      </c>
      <c r="T1242" s="49">
        <v>0.96399765762893974</v>
      </c>
      <c r="U1242" s="49">
        <v>0.91960267826448283</v>
      </c>
      <c r="V1242" s="49">
        <v>0.85881294220678195</v>
      </c>
      <c r="W1242" s="49">
        <v>0.74997227690132073</v>
      </c>
      <c r="X1242" s="49">
        <v>0.55474038105018908</v>
      </c>
      <c r="Y1242" s="49">
        <v>0.35853707174234817</v>
      </c>
    </row>
    <row r="1243" spans="2:25" x14ac:dyDescent="0.3">
      <c r="B1243" s="47">
        <v>42034</v>
      </c>
      <c r="C1243" s="48">
        <v>1.0364894351334623E-3</v>
      </c>
      <c r="D1243" s="48">
        <v>2.4571373927455E-3</v>
      </c>
      <c r="E1243" s="48">
        <v>3.7799845262136557E-3</v>
      </c>
      <c r="F1243" s="48">
        <v>5.7507260696942446E-3</v>
      </c>
      <c r="G1243" s="48">
        <v>7.887907126020716E-3</v>
      </c>
      <c r="H1243" s="48">
        <v>1.014283623818231E-2</v>
      </c>
      <c r="I1243" s="48">
        <v>1.3856452212426281E-2</v>
      </c>
      <c r="J1243" s="48">
        <v>1.7373318644465386E-2</v>
      </c>
      <c r="K1243" s="48">
        <v>2.3082746342063535E-2</v>
      </c>
      <c r="L1243" s="48">
        <v>2.986497835472128E-2</v>
      </c>
      <c r="M1243" s="48">
        <v>3.7558214456623752E-2</v>
      </c>
      <c r="O1243" s="49">
        <f t="array" ref="O1243:Y1243">(1+C1243:M1243)^-O$1:Y$1</f>
        <v>0.99991712722207116</v>
      </c>
      <c r="P1243" s="49">
        <v>0.99938665727994858</v>
      </c>
      <c r="Q1243" s="49">
        <v>0.99811534902069432</v>
      </c>
      <c r="R1243" s="49">
        <v>0.9942821556866609</v>
      </c>
      <c r="S1243" s="49">
        <v>0.98440889904570894</v>
      </c>
      <c r="T1243" s="49">
        <v>0.97017847591998574</v>
      </c>
      <c r="U1243" s="49">
        <v>0.93350715958939734</v>
      </c>
      <c r="V1243" s="49">
        <v>0.88641601458232644</v>
      </c>
      <c r="W1243" s="49">
        <v>0.79596210851993199</v>
      </c>
      <c r="X1243" s="49">
        <v>0.6431253873570687</v>
      </c>
      <c r="Y1243" s="49">
        <v>0.4783552425023902</v>
      </c>
    </row>
    <row r="1244" spans="2:25" x14ac:dyDescent="0.3">
      <c r="B1244" s="47">
        <v>42033</v>
      </c>
      <c r="C1244" s="48">
        <v>1.0928545791852558E-3</v>
      </c>
      <c r="D1244" s="48">
        <v>2.6078048796550888E-3</v>
      </c>
      <c r="E1244" s="48">
        <v>4.1644395364128063E-3</v>
      </c>
      <c r="F1244" s="48">
        <v>6.7813205728261315E-3</v>
      </c>
      <c r="G1244" s="48">
        <v>8.6743657435003792E-3</v>
      </c>
      <c r="H1244" s="48">
        <v>1.1305288310220105E-2</v>
      </c>
      <c r="I1244" s="48">
        <v>1.5086076969348293E-2</v>
      </c>
      <c r="J1244" s="48">
        <v>2.0609256766825967E-2</v>
      </c>
      <c r="K1244" s="48">
        <v>2.6777716431772708E-2</v>
      </c>
      <c r="L1244" s="48">
        <v>3.4338805621994165E-2</v>
      </c>
      <c r="M1244" s="48">
        <v>4.3384679382241761E-2</v>
      </c>
      <c r="O1244" s="49">
        <f t="array" ref="O1244:Y1244">(1+C1244:M1244)^-O$1:Y$1</f>
        <v>0.99991262318970864</v>
      </c>
      <c r="P1244" s="49">
        <v>0.9993491093071708</v>
      </c>
      <c r="Q1244" s="49">
        <v>0.99792426120308741</v>
      </c>
      <c r="R1244" s="49">
        <v>0.9932643559884804</v>
      </c>
      <c r="S1244" s="49">
        <v>0.9828744195957474</v>
      </c>
      <c r="T1244" s="49">
        <v>0.96683678430322817</v>
      </c>
      <c r="U1244" s="49">
        <v>0.92786682042338064</v>
      </c>
      <c r="V1244" s="49">
        <v>0.86692889631914283</v>
      </c>
      <c r="W1244" s="49">
        <v>0.76777797841440054</v>
      </c>
      <c r="X1244" s="49">
        <v>0.6026396770175797</v>
      </c>
      <c r="Y1244" s="49">
        <v>0.42767207252137707</v>
      </c>
    </row>
    <row r="1245" spans="2:25" x14ac:dyDescent="0.3">
      <c r="B1245" s="47">
        <v>42032</v>
      </c>
      <c r="C1245" s="48">
        <v>8.2439035117034003E-4</v>
      </c>
      <c r="D1245" s="48">
        <v>2.0492034294591478E-3</v>
      </c>
      <c r="E1245" s="48">
        <v>3.3645683698474834E-3</v>
      </c>
      <c r="F1245" s="48">
        <v>5.4779315442657324E-3</v>
      </c>
      <c r="G1245" s="48">
        <v>7.0638277547131366E-3</v>
      </c>
      <c r="H1245" s="48">
        <v>9.4154732703690611E-3</v>
      </c>
      <c r="I1245" s="48">
        <v>1.2464012129338826E-2</v>
      </c>
      <c r="J1245" s="48">
        <v>1.5669071001966024E-2</v>
      </c>
      <c r="K1245" s="48">
        <v>2.0204227244872808E-2</v>
      </c>
      <c r="L1245" s="48">
        <v>2.6762124401599075E-2</v>
      </c>
      <c r="M1245" s="48">
        <v>3.6718776503202898E-2</v>
      </c>
      <c r="O1245" s="49">
        <f t="array" ref="O1245:Y1245">(1+C1245:M1245)^-O$1:Y$1</f>
        <v>0.99993407811469603</v>
      </c>
      <c r="P1245" s="49">
        <v>0.99948835426632388</v>
      </c>
      <c r="Q1245" s="49">
        <v>0.99832194906763227</v>
      </c>
      <c r="R1245" s="49">
        <v>0.99455191270498355</v>
      </c>
      <c r="S1245" s="49">
        <v>0.98602063994846645</v>
      </c>
      <c r="T1245" s="49">
        <v>0.97227725643693452</v>
      </c>
      <c r="U1245" s="49">
        <v>0.93994409494023567</v>
      </c>
      <c r="V1245" s="49">
        <v>0.8968801390785851</v>
      </c>
      <c r="W1245" s="49">
        <v>0.81870758297050472</v>
      </c>
      <c r="X1245" s="49">
        <v>0.67290290300574385</v>
      </c>
      <c r="Y1245" s="49">
        <v>0.48616166825799823</v>
      </c>
    </row>
    <row r="1246" spans="2:25" x14ac:dyDescent="0.3">
      <c r="B1246" s="47">
        <v>42031</v>
      </c>
      <c r="C1246" s="48">
        <v>9.9542769881895681E-4</v>
      </c>
      <c r="D1246" s="48">
        <v>2.6213583329687401E-3</v>
      </c>
      <c r="E1246" s="48">
        <v>4.0759587482853757E-3</v>
      </c>
      <c r="F1246" s="48">
        <v>6.4925337664355114E-3</v>
      </c>
      <c r="G1246" s="48">
        <v>8.7468143028704252E-3</v>
      </c>
      <c r="H1246" s="48">
        <v>1.1353851998320872E-2</v>
      </c>
      <c r="I1246" s="48">
        <v>1.5012411362142146E-2</v>
      </c>
      <c r="J1246" s="48">
        <v>1.9022168921262822E-2</v>
      </c>
      <c r="K1246" s="48">
        <v>2.479610409521419E-2</v>
      </c>
      <c r="L1246" s="48">
        <v>3.1738480812974944E-2</v>
      </c>
      <c r="M1246" s="48">
        <v>4.1092690865548176E-2</v>
      </c>
      <c r="O1246" s="49">
        <f t="array" ref="O1246:Y1246">(1+C1246:M1246)^-O$1:Y$1</f>
        <v>0.99992040856043041</v>
      </c>
      <c r="P1246" s="49">
        <v>0.99934573198530197</v>
      </c>
      <c r="Q1246" s="49">
        <v>0.99796822957979137</v>
      </c>
      <c r="R1246" s="49">
        <v>0.99354934731394429</v>
      </c>
      <c r="S1246" s="49">
        <v>0.98273324387623973</v>
      </c>
      <c r="T1246" s="49">
        <v>0.96669751285428651</v>
      </c>
      <c r="U1246" s="49">
        <v>0.92820357391579023</v>
      </c>
      <c r="V1246" s="49">
        <v>0.8764246309323992</v>
      </c>
      <c r="W1246" s="49">
        <v>0.78275408525256862</v>
      </c>
      <c r="X1246" s="49">
        <v>0.62582883410971513</v>
      </c>
      <c r="Y1246" s="49">
        <v>0.44690174529524762</v>
      </c>
    </row>
    <row r="1247" spans="2:25" x14ac:dyDescent="0.3">
      <c r="B1247" s="47">
        <v>42030</v>
      </c>
      <c r="C1247" s="48">
        <v>1.0140258522735774E-3</v>
      </c>
      <c r="D1247" s="48">
        <v>2.3354468496222104E-3</v>
      </c>
      <c r="E1247" s="48">
        <v>3.6563745755978216E-3</v>
      </c>
      <c r="F1247" s="48">
        <v>5.5440435643123766E-3</v>
      </c>
      <c r="G1247" s="48">
        <v>7.3555791666159208E-3</v>
      </c>
      <c r="H1247" s="48">
        <v>9.7046976181665336E-3</v>
      </c>
      <c r="I1247" s="48">
        <v>1.240879676670773E-2</v>
      </c>
      <c r="J1247" s="48">
        <v>1.6951795641488163E-2</v>
      </c>
      <c r="K1247" s="48">
        <v>2.2342911633458289E-2</v>
      </c>
      <c r="L1247" s="48">
        <v>2.896806081367485E-2</v>
      </c>
      <c r="M1247" s="48">
        <v>3.8648973104686422E-2</v>
      </c>
      <c r="O1247" s="49">
        <f t="array" ref="O1247:Y1247">(1+C1247:M1247)^-O$1:Y$1</f>
        <v>0.99991892232094459</v>
      </c>
      <c r="P1247" s="49">
        <v>0.99941698903390519</v>
      </c>
      <c r="Q1247" s="49">
        <v>0.99817681088831856</v>
      </c>
      <c r="R1247" s="49">
        <v>0.99448652339020316</v>
      </c>
      <c r="S1247" s="49">
        <v>0.98544957792876098</v>
      </c>
      <c r="T1247" s="49">
        <v>0.97144198535101323</v>
      </c>
      <c r="U1247" s="49">
        <v>0.94020043909472328</v>
      </c>
      <c r="V1247" s="49">
        <v>0.88899112955332693</v>
      </c>
      <c r="W1247" s="49">
        <v>0.8017410089287732</v>
      </c>
      <c r="X1247" s="49">
        <v>0.65158575781377714</v>
      </c>
      <c r="Y1247" s="49">
        <v>0.46840775721402983</v>
      </c>
    </row>
    <row r="1248" spans="2:25" x14ac:dyDescent="0.3">
      <c r="B1248" s="47">
        <v>42027</v>
      </c>
      <c r="C1248" s="48">
        <v>1.0112248602276675E-3</v>
      </c>
      <c r="D1248" s="48">
        <v>2.5269472454009373E-3</v>
      </c>
      <c r="E1248" s="48">
        <v>4.0586419994677932E-3</v>
      </c>
      <c r="F1248" s="48">
        <v>6.2030793499788864E-3</v>
      </c>
      <c r="G1248" s="48">
        <v>7.7698656955237826E-3</v>
      </c>
      <c r="H1248" s="48">
        <v>1.0649948307470705E-2</v>
      </c>
      <c r="I1248" s="48">
        <v>1.4417336310333777E-2</v>
      </c>
      <c r="J1248" s="48">
        <v>1.9513555559841064E-2</v>
      </c>
      <c r="K1248" s="48">
        <v>2.6820927446291141E-2</v>
      </c>
      <c r="L1248" s="48">
        <v>3.5672171083342072E-2</v>
      </c>
      <c r="M1248" s="48">
        <v>4.6700257614853115E-2</v>
      </c>
      <c r="O1248" s="49">
        <f t="array" ref="O1248:Y1248">(1+C1248:M1248)^-O$1:Y$1</f>
        <v>0.99991914615550492</v>
      </c>
      <c r="P1248" s="49">
        <v>0.9993692590301152</v>
      </c>
      <c r="Q1248" s="49">
        <v>0.99797683539718329</v>
      </c>
      <c r="R1248" s="49">
        <v>0.99383516163160002</v>
      </c>
      <c r="S1248" s="49">
        <v>0.98463952281009015</v>
      </c>
      <c r="T1248" s="49">
        <v>0.96871879428033736</v>
      </c>
      <c r="U1248" s="49">
        <v>0.93092927263800784</v>
      </c>
      <c r="V1248" s="49">
        <v>0.87347196007267569</v>
      </c>
      <c r="W1248" s="49">
        <v>0.76745494074982146</v>
      </c>
      <c r="X1248" s="49">
        <v>0.59110604250227461</v>
      </c>
      <c r="Y1248" s="49">
        <v>0.40137782833060953</v>
      </c>
    </row>
    <row r="1249" spans="2:25" x14ac:dyDescent="0.3">
      <c r="B1249" s="47">
        <v>42026</v>
      </c>
      <c r="C1249" s="48">
        <v>9.1694370451459611E-4</v>
      </c>
      <c r="D1249" s="48">
        <v>2.3133558235196765E-3</v>
      </c>
      <c r="E1249" s="48">
        <v>3.5802852637712955E-3</v>
      </c>
      <c r="F1249" s="48">
        <v>5.8813800674577671E-3</v>
      </c>
      <c r="G1249" s="48">
        <v>8.0770739300773248E-3</v>
      </c>
      <c r="H1249" s="48">
        <v>1.099433497040541E-2</v>
      </c>
      <c r="I1249" s="48">
        <v>1.3928671656456304E-2</v>
      </c>
      <c r="J1249" s="48">
        <v>1.8799529820403338E-2</v>
      </c>
      <c r="K1249" s="48">
        <v>2.4238296867199995E-2</v>
      </c>
      <c r="L1249" s="48">
        <v>3.0490207585556667E-2</v>
      </c>
      <c r="M1249" s="48">
        <v>3.8845905199518374E-2</v>
      </c>
      <c r="O1249" s="49">
        <f t="array" ref="O1249:Y1249">(1+C1249:M1249)^-O$1:Y$1</f>
        <v>0.99992668080250824</v>
      </c>
      <c r="P1249" s="49">
        <v>0.99942249578590781</v>
      </c>
      <c r="Q1249" s="49">
        <v>0.99821464998708775</v>
      </c>
      <c r="R1249" s="49">
        <v>0.99415300831290532</v>
      </c>
      <c r="S1249" s="49">
        <v>0.98403948282115294</v>
      </c>
      <c r="T1249" s="49">
        <v>0.96772917388923163</v>
      </c>
      <c r="U1249" s="49">
        <v>0.93317475077844148</v>
      </c>
      <c r="V1249" s="49">
        <v>0.87776619077079521</v>
      </c>
      <c r="W1249" s="49">
        <v>0.78702748037888859</v>
      </c>
      <c r="X1249" s="49">
        <v>0.63729712954177098</v>
      </c>
      <c r="Y1249" s="49">
        <v>0.46663504797425415</v>
      </c>
    </row>
    <row r="1250" spans="2:25" x14ac:dyDescent="0.3">
      <c r="B1250" s="47">
        <v>42025</v>
      </c>
      <c r="C1250" s="48">
        <v>9.732141044552033E-4</v>
      </c>
      <c r="D1250" s="48">
        <v>2.3786231642744285E-3</v>
      </c>
      <c r="E1250" s="48">
        <v>3.7205518529986456E-3</v>
      </c>
      <c r="F1250" s="48">
        <v>5.7407139906943492E-3</v>
      </c>
      <c r="G1250" s="48">
        <v>7.4006618906839808E-3</v>
      </c>
      <c r="H1250" s="48">
        <v>9.5777622503001557E-3</v>
      </c>
      <c r="I1250" s="48">
        <v>1.2035419274525165E-2</v>
      </c>
      <c r="J1250" s="48">
        <v>1.5315318036778391E-2</v>
      </c>
      <c r="K1250" s="48">
        <v>1.9471965583003709E-2</v>
      </c>
      <c r="L1250" s="48">
        <v>2.6478360600209666E-2</v>
      </c>
      <c r="M1250" s="48">
        <v>3.5733353085504772E-2</v>
      </c>
      <c r="O1250" s="49">
        <f t="array" ref="O1250:Y1250">(1+C1250:M1250)^-O$1:Y$1</f>
        <v>0.99992218376074915</v>
      </c>
      <c r="P1250" s="49">
        <v>0.99940622667365142</v>
      </c>
      <c r="Q1250" s="49">
        <v>0.99814489897120406</v>
      </c>
      <c r="R1250" s="49">
        <v>0.99429205369650819</v>
      </c>
      <c r="S1250" s="49">
        <v>0.98536137914350586</v>
      </c>
      <c r="T1250" s="49">
        <v>0.97180845296247464</v>
      </c>
      <c r="U1250" s="49">
        <v>0.94193609380378529</v>
      </c>
      <c r="V1250" s="49">
        <v>0.89906984387782618</v>
      </c>
      <c r="W1250" s="49">
        <v>0.82460720224204875</v>
      </c>
      <c r="X1250" s="49">
        <v>0.67569860873456777</v>
      </c>
      <c r="Y1250" s="49">
        <v>0.49549669743546793</v>
      </c>
    </row>
    <row r="1251" spans="2:25" x14ac:dyDescent="0.3">
      <c r="B1251" s="47">
        <v>42024</v>
      </c>
      <c r="C1251" s="48">
        <v>9.0308002819795374E-4</v>
      </c>
      <c r="D1251" s="48">
        <v>2.0934611750218083E-3</v>
      </c>
      <c r="E1251" s="48">
        <v>3.2183166563665064E-3</v>
      </c>
      <c r="F1251" s="48">
        <v>5.1007339560477051E-3</v>
      </c>
      <c r="G1251" s="48">
        <v>6.8760317841806747E-3</v>
      </c>
      <c r="H1251" s="48">
        <v>8.6856187784848972E-3</v>
      </c>
      <c r="I1251" s="48">
        <v>1.1425905786476932E-2</v>
      </c>
      <c r="J1251" s="48">
        <v>1.4940442887073455E-2</v>
      </c>
      <c r="K1251" s="48">
        <v>1.8937976834602327E-2</v>
      </c>
      <c r="L1251" s="48">
        <v>2.5858592979786897E-2</v>
      </c>
      <c r="M1251" s="48">
        <v>3.2648565555951539E-2</v>
      </c>
      <c r="O1251" s="49">
        <f t="array" ref="O1251:Y1251">(1+C1251:M1251)^-O$1:Y$1</f>
        <v>0.99992778880761246</v>
      </c>
      <c r="P1251" s="49">
        <v>0.99947731841097964</v>
      </c>
      <c r="Q1251" s="49">
        <v>0.99839471537000568</v>
      </c>
      <c r="R1251" s="49">
        <v>0.99492515149603833</v>
      </c>
      <c r="S1251" s="49">
        <v>0.98638848656635369</v>
      </c>
      <c r="T1251" s="49">
        <v>0.97438931541909701</v>
      </c>
      <c r="U1251" s="49">
        <v>0.9447777015413733</v>
      </c>
      <c r="V1251" s="49">
        <v>0.90139696411703851</v>
      </c>
      <c r="W1251" s="49">
        <v>0.82893887755231588</v>
      </c>
      <c r="X1251" s="49">
        <v>0.68184787401171854</v>
      </c>
      <c r="Y1251" s="49">
        <v>0.52595559329274399</v>
      </c>
    </row>
    <row r="1252" spans="2:25" x14ac:dyDescent="0.3">
      <c r="B1252" s="47">
        <v>42020</v>
      </c>
      <c r="C1252" s="48">
        <v>1.1178567554252286E-3</v>
      </c>
      <c r="D1252" s="48">
        <v>2.6577111981446332E-3</v>
      </c>
      <c r="E1252" s="48">
        <v>4.3842025495429652E-3</v>
      </c>
      <c r="F1252" s="48">
        <v>6.6835711500475856E-3</v>
      </c>
      <c r="G1252" s="48">
        <v>8.9950466542001364E-3</v>
      </c>
      <c r="H1252" s="48">
        <v>1.2306556503883312E-2</v>
      </c>
      <c r="I1252" s="48">
        <v>1.5594605271175359E-2</v>
      </c>
      <c r="J1252" s="48">
        <v>2.1049352925527943E-2</v>
      </c>
      <c r="K1252" s="48">
        <v>2.7958549294629514E-2</v>
      </c>
      <c r="L1252" s="48">
        <v>3.5217069515269747E-2</v>
      </c>
      <c r="M1252" s="48">
        <v>4.7419230384231237E-2</v>
      </c>
      <c r="O1252" s="49">
        <f t="array" ref="O1252:Y1252">(1+C1252:M1252)^-O$1:Y$1</f>
        <v>0.99991062540064357</v>
      </c>
      <c r="P1252" s="49">
        <v>0.99933667366604695</v>
      </c>
      <c r="Q1252" s="49">
        <v>0.99781508045354839</v>
      </c>
      <c r="R1252" s="49">
        <v>0.99336080239949454</v>
      </c>
      <c r="S1252" s="49">
        <v>0.98224976047972601</v>
      </c>
      <c r="T1252" s="49">
        <v>0.96397073827281199</v>
      </c>
      <c r="U1252" s="49">
        <v>0.92554613928336771</v>
      </c>
      <c r="V1252" s="49">
        <v>0.86431660967714119</v>
      </c>
      <c r="W1252" s="49">
        <v>0.75900383779035896</v>
      </c>
      <c r="X1252" s="49">
        <v>0.59501598639117592</v>
      </c>
      <c r="Y1252" s="49">
        <v>0.39590331317433014</v>
      </c>
    </row>
    <row r="1253" spans="2:25" x14ac:dyDescent="0.3">
      <c r="B1253" s="47">
        <v>42019</v>
      </c>
      <c r="C1253" s="48">
        <v>9.9607414157777273E-4</v>
      </c>
      <c r="D1253" s="48">
        <v>2.3339299488369142E-3</v>
      </c>
      <c r="E1253" s="48">
        <v>3.7905367385245073E-3</v>
      </c>
      <c r="F1253" s="48">
        <v>6.0892049002808472E-3</v>
      </c>
      <c r="G1253" s="48">
        <v>8.1407362757359523E-3</v>
      </c>
      <c r="H1253" s="48">
        <v>1.0599303685271771E-2</v>
      </c>
      <c r="I1253" s="48">
        <v>1.4478320312160028E-2</v>
      </c>
      <c r="J1253" s="48">
        <v>1.8441027394547633E-2</v>
      </c>
      <c r="K1253" s="48">
        <v>2.4801086751558121E-2</v>
      </c>
      <c r="L1253" s="48">
        <v>3.2565204665764652E-2</v>
      </c>
      <c r="M1253" s="48">
        <v>4.1819131667330894E-2</v>
      </c>
      <c r="O1253" s="49">
        <f t="array" ref="O1253:Y1253">(1+C1253:M1253)^-O$1:Y$1</f>
        <v>0.99992035690056735</v>
      </c>
      <c r="P1253" s="49">
        <v>0.99941736715528517</v>
      </c>
      <c r="Q1253" s="49">
        <v>0.99811010273057277</v>
      </c>
      <c r="R1253" s="49">
        <v>0.99394764910445066</v>
      </c>
      <c r="S1253" s="49">
        <v>0.98391520595892223</v>
      </c>
      <c r="T1253" s="49">
        <v>0.96886443911445119</v>
      </c>
      <c r="U1253" s="49">
        <v>0.93064949846138723</v>
      </c>
      <c r="V1253" s="49">
        <v>0.87993135955700308</v>
      </c>
      <c r="W1253" s="49">
        <v>0.7827160280205222</v>
      </c>
      <c r="X1253" s="49">
        <v>0.61835475984702348</v>
      </c>
      <c r="Y1253" s="49">
        <v>0.44071053414568173</v>
      </c>
    </row>
    <row r="1254" spans="2:25" x14ac:dyDescent="0.3">
      <c r="B1254" s="47">
        <v>42018</v>
      </c>
      <c r="C1254" s="48">
        <v>9.9206492896716401E-4</v>
      </c>
      <c r="D1254" s="48">
        <v>2.3194272477617098E-3</v>
      </c>
      <c r="E1254" s="48">
        <v>3.5078707413526474E-3</v>
      </c>
      <c r="F1254" s="48">
        <v>5.6232917379245113E-3</v>
      </c>
      <c r="G1254" s="48">
        <v>7.2375845610327073E-3</v>
      </c>
      <c r="H1254" s="48">
        <v>9.0968885122185601E-3</v>
      </c>
      <c r="I1254" s="48">
        <v>1.228866291236012E-2</v>
      </c>
      <c r="J1254" s="48">
        <v>1.5970462015659322E-2</v>
      </c>
      <c r="K1254" s="48">
        <v>2.0424092702184531E-2</v>
      </c>
      <c r="L1254" s="48">
        <v>2.7271986314840253E-2</v>
      </c>
      <c r="M1254" s="48">
        <v>3.5583422134963051E-2</v>
      </c>
      <c r="O1254" s="49">
        <f t="array" ref="O1254:Y1254">(1+C1254:M1254)^-O$1:Y$1</f>
        <v>0.99992067729359024</v>
      </c>
      <c r="P1254" s="49">
        <v>0.99942098231335919</v>
      </c>
      <c r="Q1254" s="49">
        <v>0.99825066561549181</v>
      </c>
      <c r="R1254" s="49">
        <v>0.99440815284995421</v>
      </c>
      <c r="S1254" s="49">
        <v>0.98568047587544505</v>
      </c>
      <c r="T1254" s="49">
        <v>0.9731984281934789</v>
      </c>
      <c r="U1254" s="49">
        <v>0.94075846527193407</v>
      </c>
      <c r="V1254" s="49">
        <v>0.89501935843843849</v>
      </c>
      <c r="W1254" s="49">
        <v>0.81694526584335103</v>
      </c>
      <c r="X1254" s="49">
        <v>0.66791058145798909</v>
      </c>
      <c r="Y1254" s="49">
        <v>0.49693342492866077</v>
      </c>
    </row>
    <row r="1255" spans="2:25" x14ac:dyDescent="0.3">
      <c r="B1255" s="47">
        <v>42017</v>
      </c>
      <c r="C1255" s="48">
        <v>8.9221849617555243E-4</v>
      </c>
      <c r="D1255" s="48">
        <v>2.2403052904432191E-3</v>
      </c>
      <c r="E1255" s="48">
        <v>3.4505031355823819E-3</v>
      </c>
      <c r="F1255" s="48">
        <v>5.3077934273286229E-3</v>
      </c>
      <c r="G1255" s="48">
        <v>7.2802518909515258E-3</v>
      </c>
      <c r="H1255" s="48">
        <v>9.9870617131247799E-3</v>
      </c>
      <c r="I1255" s="48">
        <v>1.284808176191975E-2</v>
      </c>
      <c r="J1255" s="48">
        <v>1.6870536604741703E-2</v>
      </c>
      <c r="K1255" s="48">
        <v>2.2745089237494801E-2</v>
      </c>
      <c r="L1255" s="48">
        <v>2.9753505829433924E-2</v>
      </c>
      <c r="M1255" s="48">
        <v>3.7522476396723778E-2</v>
      </c>
      <c r="O1255" s="49">
        <f t="array" ref="O1255:Y1255">(1+C1255:M1255)^-O$1:Y$1</f>
        <v>0.99992865688857324</v>
      </c>
      <c r="P1255" s="49">
        <v>0.99944070657584239</v>
      </c>
      <c r="Q1255" s="49">
        <v>0.99827920037230944</v>
      </c>
      <c r="R1255" s="49">
        <v>0.99472023049852909</v>
      </c>
      <c r="S1255" s="49">
        <v>0.98559697287169112</v>
      </c>
      <c r="T1255" s="49">
        <v>0.97062744920144794</v>
      </c>
      <c r="U1255" s="49">
        <v>0.93816332292839288</v>
      </c>
      <c r="V1255" s="49">
        <v>0.88948852933392897</v>
      </c>
      <c r="W1255" s="49">
        <v>0.7985938679511384</v>
      </c>
      <c r="X1255" s="49">
        <v>0.64417046990306248</v>
      </c>
      <c r="Y1255" s="49">
        <v>0.47868489480512116</v>
      </c>
    </row>
    <row r="1256" spans="2:25" x14ac:dyDescent="0.3">
      <c r="B1256" s="47">
        <v>42016</v>
      </c>
      <c r="C1256" s="48">
        <v>8.6497271638154565E-4</v>
      </c>
      <c r="D1256" s="48">
        <v>2.0211309210148611E-3</v>
      </c>
      <c r="E1256" s="48">
        <v>3.2433862171388187E-3</v>
      </c>
      <c r="F1256" s="48">
        <v>5.1507768037086241E-3</v>
      </c>
      <c r="G1256" s="48">
        <v>6.7167072515831776E-3</v>
      </c>
      <c r="H1256" s="48">
        <v>9.2246641966463681E-3</v>
      </c>
      <c r="I1256" s="48">
        <v>1.1756464184295913E-2</v>
      </c>
      <c r="J1256" s="48">
        <v>1.5041238351165493E-2</v>
      </c>
      <c r="K1256" s="48">
        <v>1.9943334278588628E-2</v>
      </c>
      <c r="L1256" s="48">
        <v>2.6984332961838671E-2</v>
      </c>
      <c r="M1256" s="48">
        <v>3.5470572092755275E-2</v>
      </c>
      <c r="O1256" s="49">
        <f t="array" ref="O1256:Y1256">(1+C1256:M1256)^-O$1:Y$1</f>
        <v>0.99993083448459974</v>
      </c>
      <c r="P1256" s="49">
        <v>0.99949535458039562</v>
      </c>
      <c r="Q1256" s="49">
        <v>0.99838224109222873</v>
      </c>
      <c r="R1256" s="49">
        <v>0.9948756177455409</v>
      </c>
      <c r="S1256" s="49">
        <v>0.98670072598647163</v>
      </c>
      <c r="T1256" s="49">
        <v>0.97282883154218658</v>
      </c>
      <c r="U1256" s="49">
        <v>0.94323533334003462</v>
      </c>
      <c r="V1256" s="49">
        <v>0.9007705780968509</v>
      </c>
      <c r="W1256" s="49">
        <v>0.82080418061126259</v>
      </c>
      <c r="X1256" s="49">
        <v>0.67072226805403568</v>
      </c>
      <c r="Y1256" s="49">
        <v>0.49801770600579043</v>
      </c>
    </row>
    <row r="1257" spans="2:25" x14ac:dyDescent="0.3">
      <c r="B1257" s="47">
        <v>42013</v>
      </c>
      <c r="C1257" s="48">
        <v>1.0096119403334694E-3</v>
      </c>
      <c r="D1257" s="48">
        <v>2.5255933920419731E-3</v>
      </c>
      <c r="E1257" s="48">
        <v>3.8807512603090217E-3</v>
      </c>
      <c r="F1257" s="48">
        <v>5.929972294639335E-3</v>
      </c>
      <c r="G1257" s="48">
        <v>7.5420851623630237E-3</v>
      </c>
      <c r="H1257" s="48">
        <v>9.7164707565972203E-3</v>
      </c>
      <c r="I1257" s="48">
        <v>1.3196408121002524E-2</v>
      </c>
      <c r="J1257" s="48">
        <v>1.7478862397789723E-2</v>
      </c>
      <c r="K1257" s="48">
        <v>2.2898303538373105E-2</v>
      </c>
      <c r="L1257" s="48">
        <v>3.0018903574944043E-2</v>
      </c>
      <c r="M1257" s="48">
        <v>4.001800320337337E-2</v>
      </c>
      <c r="O1257" s="49">
        <f t="array" ref="O1257:Y1257">(1+C1257:M1257)^-O$1:Y$1</f>
        <v>0.99991927504843614</v>
      </c>
      <c r="P1257" s="49">
        <v>0.99936959642767209</v>
      </c>
      <c r="Q1257" s="49">
        <v>0.99806525375396238</v>
      </c>
      <c r="R1257" s="49">
        <v>0.99410498498109923</v>
      </c>
      <c r="S1257" s="49">
        <v>0.98508477878713641</v>
      </c>
      <c r="T1257" s="49">
        <v>0.97140800515573045</v>
      </c>
      <c r="U1257" s="49">
        <v>0.93655177754004892</v>
      </c>
      <c r="V1257" s="49">
        <v>0.88577257521930886</v>
      </c>
      <c r="W1257" s="49">
        <v>0.79739850413018953</v>
      </c>
      <c r="X1257" s="49">
        <v>0.64168527209390958</v>
      </c>
      <c r="Y1257" s="49">
        <v>0.45622896670599072</v>
      </c>
    </row>
    <row r="1258" spans="2:25" x14ac:dyDescent="0.3">
      <c r="B1258" s="47">
        <v>42012</v>
      </c>
      <c r="C1258" s="48">
        <v>9.9241541712862587E-4</v>
      </c>
      <c r="D1258" s="48">
        <v>2.541757750098397E-3</v>
      </c>
      <c r="E1258" s="48">
        <v>4.1678176651251814E-3</v>
      </c>
      <c r="F1258" s="48">
        <v>6.6621581159898814E-3</v>
      </c>
      <c r="G1258" s="48">
        <v>8.4031981914209318E-3</v>
      </c>
      <c r="H1258" s="48">
        <v>1.0633975249200209E-2</v>
      </c>
      <c r="I1258" s="48">
        <v>1.3502165471985761E-2</v>
      </c>
      <c r="J1258" s="48">
        <v>1.7633410563939956E-2</v>
      </c>
      <c r="K1258" s="48">
        <v>2.4078921410780222E-2</v>
      </c>
      <c r="L1258" s="48">
        <v>3.2963070806047365E-2</v>
      </c>
      <c r="M1258" s="48">
        <v>4.1845789035629348E-2</v>
      </c>
      <c r="O1258" s="49">
        <f t="array" ref="O1258:Y1258">(1+C1258:M1258)^-O$1:Y$1</f>
        <v>0.99992064928455349</v>
      </c>
      <c r="P1258" s="49">
        <v>0.99936556810028931</v>
      </c>
      <c r="Q1258" s="49">
        <v>0.99792258263931788</v>
      </c>
      <c r="R1258" s="49">
        <v>0.99338193249614315</v>
      </c>
      <c r="S1258" s="49">
        <v>0.98340309599422449</v>
      </c>
      <c r="T1258" s="49">
        <v>0.96876472677425485</v>
      </c>
      <c r="U1258" s="49">
        <v>0.93513991640427807</v>
      </c>
      <c r="V1258" s="49">
        <v>0.88483134707534616</v>
      </c>
      <c r="W1258" s="49">
        <v>0.78825317443130849</v>
      </c>
      <c r="X1258" s="49">
        <v>0.61479180278258383</v>
      </c>
      <c r="Y1258" s="49">
        <v>0.44048506262364062</v>
      </c>
    </row>
    <row r="1259" spans="2:25" x14ac:dyDescent="0.3">
      <c r="B1259" s="47">
        <v>42011</v>
      </c>
      <c r="C1259" s="48">
        <v>1.0589913058887568E-3</v>
      </c>
      <c r="D1259" s="48">
        <v>2.655757545683824E-3</v>
      </c>
      <c r="E1259" s="48">
        <v>4.0854339042085703E-3</v>
      </c>
      <c r="F1259" s="48">
        <v>6.4944077770206906E-3</v>
      </c>
      <c r="G1259" s="48">
        <v>8.165751369840742E-3</v>
      </c>
      <c r="H1259" s="48">
        <v>1.0753989177101408E-2</v>
      </c>
      <c r="I1259" s="48">
        <v>1.4170855326407399E-2</v>
      </c>
      <c r="J1259" s="48">
        <v>1.7832648814870952E-2</v>
      </c>
      <c r="K1259" s="48">
        <v>2.4385968049214488E-2</v>
      </c>
      <c r="L1259" s="48">
        <v>3.1824164257493022E-2</v>
      </c>
      <c r="M1259" s="48">
        <v>4.0718269133799119E-2</v>
      </c>
      <c r="O1259" s="49">
        <f t="array" ref="O1259:Y1259">(1+C1259:M1259)^-O$1:Y$1</f>
        <v>0.99991532910716996</v>
      </c>
      <c r="P1259" s="49">
        <v>0.99933716046201604</v>
      </c>
      <c r="Q1259" s="49">
        <v>0.99796352085353646</v>
      </c>
      <c r="R1259" s="49">
        <v>0.99354749740600712</v>
      </c>
      <c r="S1259" s="49">
        <v>0.98386637980889036</v>
      </c>
      <c r="T1259" s="49">
        <v>0.96841968300434156</v>
      </c>
      <c r="U1259" s="49">
        <v>0.93206107366411506</v>
      </c>
      <c r="V1259" s="49">
        <v>0.88361963383031794</v>
      </c>
      <c r="W1259" s="49">
        <v>0.78589367029138002</v>
      </c>
      <c r="X1259" s="49">
        <v>0.62504974771737787</v>
      </c>
      <c r="Y1259" s="49">
        <v>0.45012841811718579</v>
      </c>
    </row>
    <row r="1260" spans="2:25" x14ac:dyDescent="0.3">
      <c r="B1260" s="47">
        <v>42010</v>
      </c>
      <c r="C1260" s="48">
        <v>1.0355030363859135E-3</v>
      </c>
      <c r="D1260" s="48">
        <v>2.4556293676748302E-3</v>
      </c>
      <c r="E1260" s="48">
        <v>3.9712293573148736E-3</v>
      </c>
      <c r="F1260" s="48">
        <v>6.1580083989252994E-3</v>
      </c>
      <c r="G1260" s="48">
        <v>8.1449574879902328E-3</v>
      </c>
      <c r="H1260" s="48">
        <v>1.0943274173454878E-2</v>
      </c>
      <c r="I1260" s="48">
        <v>1.4180974137140796E-2</v>
      </c>
      <c r="J1260" s="48">
        <v>1.9032675529395346E-2</v>
      </c>
      <c r="K1260" s="48">
        <v>2.5512962043535641E-2</v>
      </c>
      <c r="L1260" s="48">
        <v>3.2193788380817073E-2</v>
      </c>
      <c r="M1260" s="48">
        <v>4.1606063305250941E-2</v>
      </c>
      <c r="O1260" s="49">
        <f t="array" ref="O1260:Y1260">(1+C1260:M1260)^-O$1:Y$1</f>
        <v>0.99991720604577328</v>
      </c>
      <c r="P1260" s="49">
        <v>0.99938703313181687</v>
      </c>
      <c r="Q1260" s="49">
        <v>0.99802027981604913</v>
      </c>
      <c r="R1260" s="49">
        <v>0.99387968057947051</v>
      </c>
      <c r="S1260" s="49">
        <v>0.98390696645685771</v>
      </c>
      <c r="T1260" s="49">
        <v>0.96787581570360026</v>
      </c>
      <c r="U1260" s="49">
        <v>0.93201457722196412</v>
      </c>
      <c r="V1260" s="49">
        <v>0.87636137902800504</v>
      </c>
      <c r="W1260" s="49">
        <v>0.77729962762495231</v>
      </c>
      <c r="X1260" s="49">
        <v>0.62170073650350721</v>
      </c>
      <c r="Y1260" s="49">
        <v>0.44251705539279057</v>
      </c>
    </row>
    <row r="1261" spans="2:25" x14ac:dyDescent="0.3">
      <c r="B1261" s="47">
        <v>42009</v>
      </c>
      <c r="C1261" s="48">
        <v>9.9317818680466066E-4</v>
      </c>
      <c r="D1261" s="48">
        <v>2.4645797168003263E-3</v>
      </c>
      <c r="E1261" s="48">
        <v>4.0453943597441571E-3</v>
      </c>
      <c r="F1261" s="48">
        <v>6.0769299093264353E-3</v>
      </c>
      <c r="G1261" s="48">
        <v>8.1383432181965851E-3</v>
      </c>
      <c r="H1261" s="48">
        <v>1.0376748403433497E-2</v>
      </c>
      <c r="I1261" s="48">
        <v>1.3298751149209222E-2</v>
      </c>
      <c r="J1261" s="48">
        <v>1.7610805051560326E-2</v>
      </c>
      <c r="K1261" s="48">
        <v>2.4108644201851395E-2</v>
      </c>
      <c r="L1261" s="48">
        <v>3.0323203263099237E-2</v>
      </c>
      <c r="M1261" s="48">
        <v>3.9123674719480202E-2</v>
      </c>
      <c r="O1261" s="49">
        <f t="array" ref="O1261:Y1261">(1+C1261:M1261)^-O$1:Y$1</f>
        <v>0.99992058832834052</v>
      </c>
      <c r="P1261" s="49">
        <v>0.99938480240641558</v>
      </c>
      <c r="Q1261" s="49">
        <v>0.99798341916024447</v>
      </c>
      <c r="R1261" s="49">
        <v>0.99395977610790254</v>
      </c>
      <c r="S1261" s="49">
        <v>0.9839198770807227</v>
      </c>
      <c r="T1261" s="49">
        <v>0.96950481429520086</v>
      </c>
      <c r="U1261" s="49">
        <v>0.93607891509325292</v>
      </c>
      <c r="V1261" s="49">
        <v>0.88496894761222267</v>
      </c>
      <c r="W1261" s="49">
        <v>0.78802442892803604</v>
      </c>
      <c r="X1261" s="49">
        <v>0.63884837413460405</v>
      </c>
      <c r="Y1261" s="49">
        <v>0.46414663650035581</v>
      </c>
    </row>
    <row r="1262" spans="2:25" x14ac:dyDescent="0.3">
      <c r="B1262" s="47">
        <v>42006</v>
      </c>
      <c r="C1262" s="48">
        <v>9.6802007947529125E-4</v>
      </c>
      <c r="D1262" s="48">
        <v>2.2972331414905767E-3</v>
      </c>
      <c r="E1262" s="48">
        <v>3.6749603911724374E-3</v>
      </c>
      <c r="F1262" s="48">
        <v>5.9972302320760026E-3</v>
      </c>
      <c r="G1262" s="48">
        <v>7.5465764567590127E-3</v>
      </c>
      <c r="H1262" s="48">
        <v>9.6669641326391741E-3</v>
      </c>
      <c r="I1262" s="48">
        <v>1.2453698872397353E-2</v>
      </c>
      <c r="J1262" s="48">
        <v>1.6183955960659323E-2</v>
      </c>
      <c r="K1262" s="48">
        <v>2.1682373229238876E-2</v>
      </c>
      <c r="L1262" s="48">
        <v>2.8742694029232893E-2</v>
      </c>
      <c r="M1262" s="48">
        <v>3.9058893764259396E-2</v>
      </c>
      <c r="O1262" s="49">
        <f t="array" ref="O1262:Y1262">(1+C1262:M1262)^-O$1:Y$1</f>
        <v>0.99992259884760915</v>
      </c>
      <c r="P1262" s="49">
        <v>0.99942651487160972</v>
      </c>
      <c r="Q1262" s="49">
        <v>0.99816756884446167</v>
      </c>
      <c r="R1262" s="49">
        <v>0.99403852212327404</v>
      </c>
      <c r="S1262" s="49">
        <v>0.98507599647177957</v>
      </c>
      <c r="T1262" s="49">
        <v>0.97155090422226253</v>
      </c>
      <c r="U1262" s="49">
        <v>0.93999196914162497</v>
      </c>
      <c r="V1262" s="49">
        <v>0.89370392166288581</v>
      </c>
      <c r="W1262" s="49">
        <v>0.80693953374424088</v>
      </c>
      <c r="X1262" s="49">
        <v>0.65373018890125489</v>
      </c>
      <c r="Y1262" s="49">
        <v>0.46472573125745592</v>
      </c>
    </row>
    <row r="1263" spans="2:25" x14ac:dyDescent="0.3">
      <c r="B1263" s="47">
        <v>42004</v>
      </c>
      <c r="C1263" s="48">
        <v>9.5656583775782008E-4</v>
      </c>
      <c r="D1263" s="48">
        <v>2.3852529796585067E-3</v>
      </c>
      <c r="E1263" s="48">
        <v>3.6438117799752006E-3</v>
      </c>
      <c r="F1263" s="48">
        <v>5.6426257615715542E-3</v>
      </c>
      <c r="G1263" s="48">
        <v>7.7554626658843913E-3</v>
      </c>
      <c r="H1263" s="48">
        <v>9.879833910399408E-3</v>
      </c>
      <c r="I1263" s="48">
        <v>1.3116602299749163E-2</v>
      </c>
      <c r="J1263" s="48">
        <v>1.6647371805562472E-2</v>
      </c>
      <c r="K1263" s="48">
        <v>2.1564056837946526E-2</v>
      </c>
      <c r="L1263" s="48">
        <v>2.8380088365195281E-2</v>
      </c>
      <c r="M1263" s="48">
        <v>3.8181644893680602E-2</v>
      </c>
      <c r="O1263" s="49">
        <f t="array" ref="O1263:Y1263">(1+C1263:M1263)^-O$1:Y$1</f>
        <v>0.99992351423556869</v>
      </c>
      <c r="P1263" s="49">
        <v>0.99940457414155603</v>
      </c>
      <c r="Q1263" s="49">
        <v>0.99818305805084906</v>
      </c>
      <c r="R1263" s="49">
        <v>0.99438903481512786</v>
      </c>
      <c r="S1263" s="49">
        <v>0.98466766831582253</v>
      </c>
      <c r="T1263" s="49">
        <v>0.9709366621288863</v>
      </c>
      <c r="U1263" s="49">
        <v>0.93692070871637068</v>
      </c>
      <c r="V1263" s="49">
        <v>0.89085619438459973</v>
      </c>
      <c r="W1263" s="49">
        <v>0.80787460921066312</v>
      </c>
      <c r="X1263" s="49">
        <v>0.65719630385098948</v>
      </c>
      <c r="Y1263" s="49">
        <v>0.47264283081481406</v>
      </c>
    </row>
    <row r="1264" spans="2:25" x14ac:dyDescent="0.3">
      <c r="B1264" s="47">
        <v>42003</v>
      </c>
      <c r="C1264" s="48">
        <v>1.2375073576744134E-3</v>
      </c>
      <c r="D1264" s="48">
        <v>3.103321259100642E-3</v>
      </c>
      <c r="E1264" s="48">
        <v>5.07102440073648E-3</v>
      </c>
      <c r="F1264" s="48">
        <v>7.627173709812975E-3</v>
      </c>
      <c r="G1264" s="48">
        <v>9.8030817639799192E-3</v>
      </c>
      <c r="H1264" s="48">
        <v>1.2719020040400254E-2</v>
      </c>
      <c r="I1264" s="48">
        <v>1.6966649073858059E-2</v>
      </c>
      <c r="J1264" s="48">
        <v>2.3027491198508606E-2</v>
      </c>
      <c r="K1264" s="48">
        <v>3.0450005104715277E-2</v>
      </c>
      <c r="L1264" s="48">
        <v>3.8182509207294692E-2</v>
      </c>
      <c r="M1264" s="48">
        <v>5.1318925187273545E-2</v>
      </c>
      <c r="O1264" s="49">
        <f t="array" ref="O1264:Y1264">(1+C1264:M1264)^-O$1:Y$1</f>
        <v>0.99990106551221336</v>
      </c>
      <c r="P1264" s="49">
        <v>0.99922567097336012</v>
      </c>
      <c r="Q1264" s="49">
        <v>0.99747409046191304</v>
      </c>
      <c r="R1264" s="49">
        <v>0.99243055972604255</v>
      </c>
      <c r="S1264" s="49">
        <v>0.98067841502684994</v>
      </c>
      <c r="T1264" s="49">
        <v>0.96279339038966516</v>
      </c>
      <c r="U1264" s="49">
        <v>0.91931944584361402</v>
      </c>
      <c r="V1264" s="49">
        <v>0.85268548304036229</v>
      </c>
      <c r="W1264" s="49">
        <v>0.74085078043765018</v>
      </c>
      <c r="X1264" s="49">
        <v>0.57002562922740252</v>
      </c>
      <c r="Y1264" s="49">
        <v>0.36754485889667776</v>
      </c>
    </row>
    <row r="1265" spans="2:25" x14ac:dyDescent="0.3">
      <c r="B1265" s="47">
        <v>42002</v>
      </c>
      <c r="C1265" s="48">
        <v>1.0131301894711338E-3</v>
      </c>
      <c r="D1265" s="48">
        <v>2.5113210389645052E-3</v>
      </c>
      <c r="E1265" s="48">
        <v>4.036966547149216E-3</v>
      </c>
      <c r="F1265" s="48">
        <v>6.2715078634781041E-3</v>
      </c>
      <c r="G1265" s="48">
        <v>8.3510442851157871E-3</v>
      </c>
      <c r="H1265" s="48">
        <v>1.0560444045813182E-2</v>
      </c>
      <c r="I1265" s="48">
        <v>1.3567526713024317E-2</v>
      </c>
      <c r="J1265" s="48">
        <v>1.6984529372558808E-2</v>
      </c>
      <c r="K1265" s="48">
        <v>2.1651585644923636E-2</v>
      </c>
      <c r="L1265" s="48">
        <v>2.791338761147253E-2</v>
      </c>
      <c r="M1265" s="48">
        <v>3.5150864289166896E-2</v>
      </c>
      <c r="O1265" s="49">
        <f t="array" ref="O1265:Y1265">(1+C1265:M1265)^-O$1:Y$1</f>
        <v>0.99991899389561523</v>
      </c>
      <c r="P1265" s="49">
        <v>0.9993731533150827</v>
      </c>
      <c r="Q1265" s="49">
        <v>0.99798760765123651</v>
      </c>
      <c r="R1265" s="49">
        <v>0.99376757881499223</v>
      </c>
      <c r="S1265" s="49">
        <v>0.98350482572334175</v>
      </c>
      <c r="T1265" s="49">
        <v>0.96897621225220176</v>
      </c>
      <c r="U1265" s="49">
        <v>0.93483843662456467</v>
      </c>
      <c r="V1265" s="49">
        <v>0.88879085088479082</v>
      </c>
      <c r="W1265" s="49">
        <v>0.8071827388501629</v>
      </c>
      <c r="X1265" s="49">
        <v>0.66168633283063516</v>
      </c>
      <c r="Y1265" s="49">
        <v>0.50110301821052561</v>
      </c>
    </row>
    <row r="1266" spans="2:25" x14ac:dyDescent="0.3">
      <c r="B1266" s="47">
        <v>41999</v>
      </c>
      <c r="C1266" s="48">
        <v>1.1420959290732108E-3</v>
      </c>
      <c r="D1266" s="48">
        <v>2.7397215602367694E-3</v>
      </c>
      <c r="E1266" s="48">
        <v>4.1605670366925227E-3</v>
      </c>
      <c r="F1266" s="48">
        <v>6.6589684471391481E-3</v>
      </c>
      <c r="G1266" s="48">
        <v>8.4597878405273941E-3</v>
      </c>
      <c r="H1266" s="48">
        <v>1.1368379007594406E-2</v>
      </c>
      <c r="I1266" s="48">
        <v>1.5519925958513711E-2</v>
      </c>
      <c r="J1266" s="48">
        <v>1.9644739867637064E-2</v>
      </c>
      <c r="K1266" s="48">
        <v>2.5971699623175377E-2</v>
      </c>
      <c r="L1266" s="48">
        <v>3.3150049632643709E-2</v>
      </c>
      <c r="M1266" s="48">
        <v>4.3419643225508522E-2</v>
      </c>
      <c r="O1266" s="49">
        <f t="array" ref="O1266:Y1266">(1+C1266:M1266)^-O$1:Y$1</f>
        <v>0.99990868863044335</v>
      </c>
      <c r="P1266" s="49">
        <v>0.99931624002948227</v>
      </c>
      <c r="Q1266" s="49">
        <v>0.99792618542607703</v>
      </c>
      <c r="R1266" s="49">
        <v>0.9933850800957833</v>
      </c>
      <c r="S1266" s="49">
        <v>0.9832927319015885</v>
      </c>
      <c r="T1266" s="49">
        <v>0.96665585734385095</v>
      </c>
      <c r="U1266" s="49">
        <v>0.9258865034370779</v>
      </c>
      <c r="V1266" s="49">
        <v>0.87268561640910125</v>
      </c>
      <c r="W1266" s="49">
        <v>0.77383111138362326</v>
      </c>
      <c r="X1266" s="49">
        <v>0.61312494613615398</v>
      </c>
      <c r="Y1266" s="49">
        <v>0.42738554733868639</v>
      </c>
    </row>
    <row r="1267" spans="2:25" x14ac:dyDescent="0.3">
      <c r="B1267" s="47">
        <v>41997</v>
      </c>
      <c r="C1267" s="48">
        <v>1.0668448550056626E-3</v>
      </c>
      <c r="D1267" s="48">
        <v>2.6446999510918155E-3</v>
      </c>
      <c r="E1267" s="48">
        <v>4.276022259113138E-3</v>
      </c>
      <c r="F1267" s="48">
        <v>6.6101864444590569E-3</v>
      </c>
      <c r="G1267" s="48">
        <v>8.9046148594429317E-3</v>
      </c>
      <c r="H1267" s="48">
        <v>1.174401999016543E-2</v>
      </c>
      <c r="I1267" s="48">
        <v>1.4799649922375081E-2</v>
      </c>
      <c r="J1267" s="48">
        <v>1.9727268467387243E-2</v>
      </c>
      <c r="K1267" s="48">
        <v>2.4770926261561577E-2</v>
      </c>
      <c r="L1267" s="48">
        <v>3.2740831750274202E-2</v>
      </c>
      <c r="M1267" s="48">
        <v>4.4350118522319015E-2</v>
      </c>
      <c r="O1267" s="49">
        <f t="array" ref="O1267:Y1267">(1+C1267:M1267)^-O$1:Y$1</f>
        <v>0.99991470154368367</v>
      </c>
      <c r="P1267" s="49">
        <v>0.99933991573002934</v>
      </c>
      <c r="Q1267" s="49">
        <v>0.99786882116628151</v>
      </c>
      <c r="R1267" s="49">
        <v>0.99343322118782895</v>
      </c>
      <c r="S1267" s="49">
        <v>0.98242585361748724</v>
      </c>
      <c r="T1267" s="49">
        <v>0.96557955519293415</v>
      </c>
      <c r="U1267" s="49">
        <v>0.92917701116222273</v>
      </c>
      <c r="V1267" s="49">
        <v>0.87219133889010614</v>
      </c>
      <c r="W1267" s="49">
        <v>0.78294642317648555</v>
      </c>
      <c r="X1267" s="49">
        <v>0.61677928238847246</v>
      </c>
      <c r="Y1267" s="49">
        <v>0.41983398646535208</v>
      </c>
    </row>
    <row r="1268" spans="2:25" x14ac:dyDescent="0.3">
      <c r="B1268" s="47">
        <v>41996</v>
      </c>
      <c r="C1268" s="48">
        <v>1.1352786670222339E-3</v>
      </c>
      <c r="D1268" s="48">
        <v>2.7342940796791634E-3</v>
      </c>
      <c r="E1268" s="48">
        <v>4.2980591046368642E-3</v>
      </c>
      <c r="F1268" s="48">
        <v>6.7829027461929368E-3</v>
      </c>
      <c r="G1268" s="48">
        <v>8.801233022483354E-3</v>
      </c>
      <c r="H1268" s="48">
        <v>1.151376516742789E-2</v>
      </c>
      <c r="I1268" s="48">
        <v>1.4418123449744609E-2</v>
      </c>
      <c r="J1268" s="48">
        <v>1.9148202717496274E-2</v>
      </c>
      <c r="K1268" s="48">
        <v>2.4949548083556219E-2</v>
      </c>
      <c r="L1268" s="48">
        <v>3.336383198457489E-2</v>
      </c>
      <c r="M1268" s="48">
        <v>4.2336313683793689E-2</v>
      </c>
      <c r="O1268" s="49">
        <f t="array" ref="O1268:Y1268">(1+C1268:M1268)^-O$1:Y$1</f>
        <v>0.99990923334150095</v>
      </c>
      <c r="P1268" s="49">
        <v>0.99931759227166828</v>
      </c>
      <c r="Q1268" s="49">
        <v>0.9978578732203528</v>
      </c>
      <c r="R1268" s="49">
        <v>0.99326279505969828</v>
      </c>
      <c r="S1268" s="49">
        <v>0.9826272217171349</v>
      </c>
      <c r="T1268" s="49">
        <v>0.96623910122339274</v>
      </c>
      <c r="U1268" s="49">
        <v>0.93092566086311335</v>
      </c>
      <c r="V1268" s="49">
        <v>0.87566622596232313</v>
      </c>
      <c r="W1268" s="49">
        <v>0.78158302249033074</v>
      </c>
      <c r="X1268" s="49">
        <v>0.61122504929938704</v>
      </c>
      <c r="Y1268" s="49">
        <v>0.43635768993928364</v>
      </c>
    </row>
    <row r="1269" spans="2:25" x14ac:dyDescent="0.3">
      <c r="B1269" s="47">
        <v>41995</v>
      </c>
      <c r="C1269" s="48">
        <v>1.0167710343348649E-3</v>
      </c>
      <c r="D1269" s="48">
        <v>2.536124215254983E-3</v>
      </c>
      <c r="E1269" s="48">
        <v>3.9538668021048282E-3</v>
      </c>
      <c r="F1269" s="48">
        <v>5.9526866720344702E-3</v>
      </c>
      <c r="G1269" s="48">
        <v>7.9296341715667309E-3</v>
      </c>
      <c r="H1269" s="48">
        <v>1.0313399794164377E-2</v>
      </c>
      <c r="I1269" s="48">
        <v>1.2924434353245111E-2</v>
      </c>
      <c r="J1269" s="48">
        <v>1.7734079668097865E-2</v>
      </c>
      <c r="K1269" s="48">
        <v>2.2590957189757652E-2</v>
      </c>
      <c r="L1269" s="48">
        <v>3.0563207811628558E-2</v>
      </c>
      <c r="M1269" s="48">
        <v>4.1382891847770852E-2</v>
      </c>
      <c r="O1269" s="49">
        <f t="array" ref="O1269:Y1269">(1+C1269:M1269)^-O$1:Y$1</f>
        <v>0.9999187029469615</v>
      </c>
      <c r="P1269" s="49">
        <v>0.999366972026978</v>
      </c>
      <c r="Q1269" s="49">
        <v>0.99802890974809277</v>
      </c>
      <c r="R1269" s="49">
        <v>0.99408253812440461</v>
      </c>
      <c r="S1269" s="49">
        <v>0.98432739410068903</v>
      </c>
      <c r="T1269" s="49">
        <v>0.96968719522583913</v>
      </c>
      <c r="U1269" s="49">
        <v>0.93780979012628551</v>
      </c>
      <c r="V1269" s="49">
        <v>0.88421886757991019</v>
      </c>
      <c r="W1269" s="49">
        <v>0.79979838113957646</v>
      </c>
      <c r="X1269" s="49">
        <v>0.63662031845845357</v>
      </c>
      <c r="Y1269" s="49">
        <v>0.44441757619717354</v>
      </c>
    </row>
    <row r="1270" spans="2:25" x14ac:dyDescent="0.3">
      <c r="B1270" s="47">
        <v>41992</v>
      </c>
      <c r="C1270" s="48">
        <v>8.9174888392817625E-4</v>
      </c>
      <c r="D1270" s="48">
        <v>2.2303993901760652E-3</v>
      </c>
      <c r="E1270" s="48">
        <v>3.5153750578623159E-3</v>
      </c>
      <c r="F1270" s="48">
        <v>5.7339114025120232E-3</v>
      </c>
      <c r="G1270" s="48">
        <v>7.2838195520917928E-3</v>
      </c>
      <c r="H1270" s="48">
        <v>9.2810470469865212E-3</v>
      </c>
      <c r="I1270" s="48">
        <v>1.2703774173348694E-2</v>
      </c>
      <c r="J1270" s="48">
        <v>1.6955038188296922E-2</v>
      </c>
      <c r="K1270" s="48">
        <v>2.3080070521948458E-2</v>
      </c>
      <c r="L1270" s="48">
        <v>3.1063177667343723E-2</v>
      </c>
      <c r="M1270" s="48">
        <v>3.9889854163775176E-2</v>
      </c>
      <c r="O1270" s="49">
        <f t="array" ref="O1270:Y1270">(1+C1270:M1270)^-O$1:Y$1</f>
        <v>0.99992869442139476</v>
      </c>
      <c r="P1270" s="49">
        <v>0.99944317614852585</v>
      </c>
      <c r="Q1270" s="49">
        <v>0.99824693313508239</v>
      </c>
      <c r="R1270" s="49">
        <v>0.99429877889419471</v>
      </c>
      <c r="S1270" s="49">
        <v>0.98558999118544788</v>
      </c>
      <c r="T1270" s="49">
        <v>0.97266580123930713</v>
      </c>
      <c r="U1270" s="49">
        <v>0.93883194231894274</v>
      </c>
      <c r="V1270" s="49">
        <v>0.8889712879932955</v>
      </c>
      <c r="W1270" s="49">
        <v>0.79598292679750104</v>
      </c>
      <c r="X1270" s="49">
        <v>0.63200547741376634</v>
      </c>
      <c r="Y1270" s="49">
        <v>0.45735473595162407</v>
      </c>
    </row>
    <row r="1271" spans="2:25" x14ac:dyDescent="0.3">
      <c r="B1271" s="47">
        <v>41991</v>
      </c>
      <c r="C1271" s="48">
        <v>9.9653555439476686E-4</v>
      </c>
      <c r="D1271" s="48">
        <v>2.3940716146690459E-3</v>
      </c>
      <c r="E1271" s="48">
        <v>3.9490274534268992E-3</v>
      </c>
      <c r="F1271" s="48">
        <v>6.0320104323372103E-3</v>
      </c>
      <c r="G1271" s="48">
        <v>7.936283815375934E-3</v>
      </c>
      <c r="H1271" s="48">
        <v>1.0751934700502763E-2</v>
      </c>
      <c r="I1271" s="48">
        <v>1.3459998648909441E-2</v>
      </c>
      <c r="J1271" s="48">
        <v>1.8103290541190621E-2</v>
      </c>
      <c r="K1271" s="48">
        <v>2.2632373537887655E-2</v>
      </c>
      <c r="L1271" s="48">
        <v>2.9947639402433439E-2</v>
      </c>
      <c r="M1271" s="48">
        <v>3.8354948485071254E-2</v>
      </c>
      <c r="O1271" s="49">
        <f t="array" ref="O1271:Y1271">(1+C1271:M1271)^-O$1:Y$1</f>
        <v>0.99992032002721987</v>
      </c>
      <c r="P1271" s="49">
        <v>0.99940237605063231</v>
      </c>
      <c r="Q1271" s="49">
        <v>0.99803131515112242</v>
      </c>
      <c r="R1271" s="49">
        <v>0.99400415655785646</v>
      </c>
      <c r="S1271" s="49">
        <v>0.98431440636510148</v>
      </c>
      <c r="T1271" s="49">
        <v>0.96842558830974501</v>
      </c>
      <c r="U1271" s="49">
        <v>0.93533447347048704</v>
      </c>
      <c r="V1271" s="49">
        <v>0.88197670034274389</v>
      </c>
      <c r="W1271" s="49">
        <v>0.79947452387911067</v>
      </c>
      <c r="X1271" s="49">
        <v>0.64235158740179643</v>
      </c>
      <c r="Y1271" s="49">
        <v>0.47106762852028422</v>
      </c>
    </row>
    <row r="1272" spans="2:25" x14ac:dyDescent="0.3">
      <c r="B1272" s="47">
        <v>41990</v>
      </c>
      <c r="C1272" s="48">
        <v>8.7490512549921609E-4</v>
      </c>
      <c r="D1272" s="48">
        <v>2.1873975833465544E-3</v>
      </c>
      <c r="E1272" s="48">
        <v>3.36060133564605E-3</v>
      </c>
      <c r="F1272" s="48">
        <v>5.2786217219639841E-3</v>
      </c>
      <c r="G1272" s="48">
        <v>6.9498150552581234E-3</v>
      </c>
      <c r="H1272" s="48">
        <v>9.3265614146618575E-3</v>
      </c>
      <c r="I1272" s="48">
        <v>1.1821847179628513E-2</v>
      </c>
      <c r="J1272" s="48">
        <v>1.577794045619681E-2</v>
      </c>
      <c r="K1272" s="48">
        <v>2.0603251788953329E-2</v>
      </c>
      <c r="L1272" s="48">
        <v>2.7526635334627719E-2</v>
      </c>
      <c r="M1272" s="48">
        <v>3.6862503596728935E-2</v>
      </c>
      <c r="O1272" s="49">
        <f t="array" ref="O1272:Y1272">(1+C1272:M1272)^-O$1:Y$1</f>
        <v>0.99993004063774238</v>
      </c>
      <c r="P1272" s="49">
        <v>0.99945389699050213</v>
      </c>
      <c r="Q1272" s="49">
        <v>0.99832392262200342</v>
      </c>
      <c r="R1272" s="49">
        <v>0.99474909581492721</v>
      </c>
      <c r="S1272" s="49">
        <v>0.98624393854300718</v>
      </c>
      <c r="T1272" s="49">
        <v>0.97253422358849362</v>
      </c>
      <c r="U1272" s="49">
        <v>0.94293061773339593</v>
      </c>
      <c r="V1272" s="49">
        <v>0.89620747214863128</v>
      </c>
      <c r="W1272" s="49">
        <v>0.81551231328889573</v>
      </c>
      <c r="X1272" s="49">
        <v>0.66543198828478356</v>
      </c>
      <c r="Y1272" s="49">
        <v>0.48481563318734355</v>
      </c>
    </row>
    <row r="1273" spans="2:25" x14ac:dyDescent="0.3">
      <c r="B1273" s="47">
        <v>41989</v>
      </c>
      <c r="C1273" s="48">
        <v>8.7631610340728808E-4</v>
      </c>
      <c r="D1273" s="48">
        <v>2.1670837886419388E-3</v>
      </c>
      <c r="E1273" s="48">
        <v>3.4589433564650709E-3</v>
      </c>
      <c r="F1273" s="48">
        <v>5.454565361972875E-3</v>
      </c>
      <c r="G1273" s="48">
        <v>7.1066207336259318E-3</v>
      </c>
      <c r="H1273" s="48">
        <v>9.5589767598566449E-3</v>
      </c>
      <c r="I1273" s="48">
        <v>1.243935126004553E-2</v>
      </c>
      <c r="J1273" s="48">
        <v>1.6397572220237109E-2</v>
      </c>
      <c r="K1273" s="48">
        <v>2.1774780060606111E-2</v>
      </c>
      <c r="L1273" s="48">
        <v>2.8005184177222992E-2</v>
      </c>
      <c r="M1273" s="48">
        <v>3.5192348314425442E-2</v>
      </c>
      <c r="O1273" s="49">
        <f t="array" ref="O1273:Y1273">(1+C1273:M1273)^-O$1:Y$1</f>
        <v>0.99992992786615709</v>
      </c>
      <c r="P1273" s="49">
        <v>0.99945896165169623</v>
      </c>
      <c r="Q1273" s="49">
        <v>0.99827500203677877</v>
      </c>
      <c r="R1273" s="49">
        <v>0.99457502551593746</v>
      </c>
      <c r="S1273" s="49">
        <v>0.98593684770018741</v>
      </c>
      <c r="T1273" s="49">
        <v>0.97186270310098199</v>
      </c>
      <c r="U1273" s="49">
        <v>0.94005857571229468</v>
      </c>
      <c r="V1273" s="49">
        <v>0.89238994221154477</v>
      </c>
      <c r="W1273" s="49">
        <v>0.8062100541383761</v>
      </c>
      <c r="X1273" s="49">
        <v>0.6608005992548257</v>
      </c>
      <c r="Y1273" s="49">
        <v>0.50070154966631797</v>
      </c>
    </row>
    <row r="1274" spans="2:25" x14ac:dyDescent="0.3">
      <c r="B1274" s="47">
        <v>41988</v>
      </c>
      <c r="C1274" s="48">
        <v>8.7914570726410526E-4</v>
      </c>
      <c r="D1274" s="48">
        <v>2.2164113936000798E-3</v>
      </c>
      <c r="E1274" s="48">
        <v>3.4993770172190427E-3</v>
      </c>
      <c r="F1274" s="48">
        <v>5.4968265057026931E-3</v>
      </c>
      <c r="G1274" s="48">
        <v>6.9258358389801666E-3</v>
      </c>
      <c r="H1274" s="48">
        <v>8.6823627780066998E-3</v>
      </c>
      <c r="I1274" s="48">
        <v>1.1652584178652033E-2</v>
      </c>
      <c r="J1274" s="48">
        <v>1.5109915889553537E-2</v>
      </c>
      <c r="K1274" s="48">
        <v>1.9768886262410596E-2</v>
      </c>
      <c r="L1274" s="48">
        <v>2.6928176827126647E-2</v>
      </c>
      <c r="M1274" s="48">
        <v>3.4610218811136413E-2</v>
      </c>
      <c r="O1274" s="49">
        <f t="array" ref="O1274:Y1274">(1+C1274:M1274)^-O$1:Y$1</f>
        <v>0.99992970171223838</v>
      </c>
      <c r="P1274" s="49">
        <v>0.99944666345286348</v>
      </c>
      <c r="Q1274" s="49">
        <v>0.99825489025579672</v>
      </c>
      <c r="R1274" s="49">
        <v>0.99453322341672101</v>
      </c>
      <c r="S1274" s="49">
        <v>0.98629091248579337</v>
      </c>
      <c r="T1274" s="49">
        <v>0.97439875135979159</v>
      </c>
      <c r="U1274" s="49">
        <v>0.94371970622594503</v>
      </c>
      <c r="V1274" s="49">
        <v>0.90034407151591622</v>
      </c>
      <c r="W1274" s="49">
        <v>0.82220938073831551</v>
      </c>
      <c r="X1274" s="49">
        <v>0.67127264137094511</v>
      </c>
      <c r="Y1274" s="49">
        <v>0.50636622226563976</v>
      </c>
    </row>
    <row r="1275" spans="2:25" x14ac:dyDescent="0.3">
      <c r="B1275" s="47">
        <v>41985</v>
      </c>
      <c r="C1275" s="48">
        <v>9.8912924778261566E-4</v>
      </c>
      <c r="D1275" s="48">
        <v>2.4154551685269835E-3</v>
      </c>
      <c r="E1275" s="48">
        <v>3.7008108430064768E-3</v>
      </c>
      <c r="F1275" s="48">
        <v>5.6070110325557058E-3</v>
      </c>
      <c r="G1275" s="48">
        <v>7.0879153428352664E-3</v>
      </c>
      <c r="H1275" s="48">
        <v>9.6419747959615096E-3</v>
      </c>
      <c r="I1275" s="48">
        <v>1.2481152084193366E-2</v>
      </c>
      <c r="J1275" s="48">
        <v>1.5711456803337163E-2</v>
      </c>
      <c r="K1275" s="48">
        <v>2.0205989425260047E-2</v>
      </c>
      <c r="L1275" s="48">
        <v>2.6490062302888837E-2</v>
      </c>
      <c r="M1275" s="48">
        <v>3.3455726098422081E-2</v>
      </c>
      <c r="O1275" s="49">
        <f t="array" ref="O1275:Y1275">(1+C1275:M1275)^-O$1:Y$1</f>
        <v>0.99992091189708565</v>
      </c>
      <c r="P1275" s="49">
        <v>0.99939704618830261</v>
      </c>
      <c r="Q1275" s="49">
        <v>0.99815471479048257</v>
      </c>
      <c r="R1275" s="49">
        <v>0.99442425224661235</v>
      </c>
      <c r="S1275" s="49">
        <v>0.98597347311296757</v>
      </c>
      <c r="T1275" s="49">
        <v>0.97162304567684832</v>
      </c>
      <c r="U1275" s="49">
        <v>0.93986453763752831</v>
      </c>
      <c r="V1275" s="49">
        <v>0.89661818321431086</v>
      </c>
      <c r="W1275" s="49">
        <v>0.81869344171622205</v>
      </c>
      <c r="X1275" s="49">
        <v>0.67558307629652048</v>
      </c>
      <c r="Y1275" s="49">
        <v>0.51780051948701489</v>
      </c>
    </row>
    <row r="1276" spans="2:25" x14ac:dyDescent="0.3">
      <c r="B1276" s="47">
        <v>41984</v>
      </c>
      <c r="C1276" s="48">
        <v>9.8697594853523556E-4</v>
      </c>
      <c r="D1276" s="48">
        <v>2.5077332919396511E-3</v>
      </c>
      <c r="E1276" s="48">
        <v>3.8160531711454618E-3</v>
      </c>
      <c r="F1276" s="48">
        <v>6.0807886732473773E-3</v>
      </c>
      <c r="G1276" s="48">
        <v>8.3206032040868943E-3</v>
      </c>
      <c r="H1276" s="48">
        <v>1.0430290760804799E-2</v>
      </c>
      <c r="I1276" s="48">
        <v>1.3544963134298142E-2</v>
      </c>
      <c r="J1276" s="48">
        <v>1.7201766394849119E-2</v>
      </c>
      <c r="K1276" s="48">
        <v>2.3602186808800944E-2</v>
      </c>
      <c r="L1276" s="48">
        <v>3.2136616892642848E-2</v>
      </c>
      <c r="M1276" s="48">
        <v>4.3504700258000711E-2</v>
      </c>
      <c r="O1276" s="49">
        <f t="array" ref="O1276:Y1276">(1+C1276:M1276)^-O$1:Y$1</f>
        <v>0.99992108397739199</v>
      </c>
      <c r="P1276" s="49">
        <v>0.99937404744615199</v>
      </c>
      <c r="Q1276" s="49">
        <v>0.9980974169546516</v>
      </c>
      <c r="R1276" s="49">
        <v>0.993955963833415</v>
      </c>
      <c r="S1276" s="49">
        <v>0.98356421041095754</v>
      </c>
      <c r="T1276" s="49">
        <v>0.96935070127099876</v>
      </c>
      <c r="U1276" s="49">
        <v>0.93494249831205323</v>
      </c>
      <c r="V1276" s="49">
        <v>0.88746300976749626</v>
      </c>
      <c r="W1276" s="49">
        <v>0.79193210495278454</v>
      </c>
      <c r="X1276" s="49">
        <v>0.62221748991601866</v>
      </c>
      <c r="Y1276" s="49">
        <v>0.42668935477303965</v>
      </c>
    </row>
    <row r="1277" spans="2:25" x14ac:dyDescent="0.3">
      <c r="B1277" s="47">
        <v>41983</v>
      </c>
      <c r="C1277" s="48">
        <v>1.2567074714073044E-3</v>
      </c>
      <c r="D1277" s="48">
        <v>3.3515884890977254E-3</v>
      </c>
      <c r="E1277" s="48">
        <v>5.4820018707482394E-3</v>
      </c>
      <c r="F1277" s="48">
        <v>8.4448180706714598E-3</v>
      </c>
      <c r="G1277" s="48">
        <v>1.1029716191672525E-2</v>
      </c>
      <c r="H1277" s="48">
        <v>1.4539274943670282E-2</v>
      </c>
      <c r="I1277" s="48">
        <v>1.9962756940151608E-2</v>
      </c>
      <c r="J1277" s="48">
        <v>2.5441856794586819E-2</v>
      </c>
      <c r="K1277" s="48">
        <v>3.401352582257363E-2</v>
      </c>
      <c r="L1277" s="48">
        <v>4.2615282196497822E-2</v>
      </c>
      <c r="M1277" s="48">
        <v>5.3487763773006763E-2</v>
      </c>
      <c r="O1277" s="49">
        <f t="array" ref="O1277:Y1277">(1+C1277:M1277)^-O$1:Y$1</f>
        <v>0.99989953156924849</v>
      </c>
      <c r="P1277" s="49">
        <v>0.99916385365669658</v>
      </c>
      <c r="Q1277" s="49">
        <v>0.99727021745611821</v>
      </c>
      <c r="R1277" s="49">
        <v>0.99162589968301096</v>
      </c>
      <c r="S1277" s="49">
        <v>0.97830023730215687</v>
      </c>
      <c r="T1277" s="49">
        <v>0.95762044052116779</v>
      </c>
      <c r="U1277" s="49">
        <v>0.90589618180070941</v>
      </c>
      <c r="V1277" s="49">
        <v>0.838731039586044</v>
      </c>
      <c r="W1277" s="49">
        <v>0.71571118187467342</v>
      </c>
      <c r="X1277" s="49">
        <v>0.53473511582799504</v>
      </c>
      <c r="Y1277" s="49">
        <v>0.35270375786752045</v>
      </c>
    </row>
    <row r="1278" spans="2:25" x14ac:dyDescent="0.3">
      <c r="B1278" s="47">
        <v>41982</v>
      </c>
      <c r="C1278" s="48">
        <v>8.4407236643366744E-4</v>
      </c>
      <c r="D1278" s="48">
        <v>2.0527978843802499E-3</v>
      </c>
      <c r="E1278" s="48">
        <v>3.3365515583648974E-3</v>
      </c>
      <c r="F1278" s="48">
        <v>5.3692125008369422E-3</v>
      </c>
      <c r="G1278" s="48">
        <v>6.8169774111159513E-3</v>
      </c>
      <c r="H1278" s="48">
        <v>8.8406459135458651E-3</v>
      </c>
      <c r="I1278" s="48">
        <v>1.1855341042521969E-2</v>
      </c>
      <c r="J1278" s="48">
        <v>1.6248669077934322E-2</v>
      </c>
      <c r="K1278" s="48">
        <v>2.1582067244213726E-2</v>
      </c>
      <c r="L1278" s="48">
        <v>2.9423878154638899E-2</v>
      </c>
      <c r="M1278" s="48">
        <v>3.8707679692340291E-2</v>
      </c>
      <c r="O1278" s="49">
        <f t="array" ref="O1278:Y1278">(1+C1278:M1278)^-O$1:Y$1</f>
        <v>0.99993250497087749</v>
      </c>
      <c r="P1278" s="49">
        <v>0.99948745795111127</v>
      </c>
      <c r="Q1278" s="49">
        <v>0.99833588736308787</v>
      </c>
      <c r="R1278" s="49">
        <v>0.9946594619826471</v>
      </c>
      <c r="S1278" s="49">
        <v>0.98650420225909363</v>
      </c>
      <c r="T1278" s="49">
        <v>0.97394018530191084</v>
      </c>
      <c r="U1278" s="49">
        <v>0.94277456628625778</v>
      </c>
      <c r="V1278" s="49">
        <v>0.89330563013391873</v>
      </c>
      <c r="W1278" s="49">
        <v>0.80773219289272835</v>
      </c>
      <c r="X1278" s="49">
        <v>0.64727142305892205</v>
      </c>
      <c r="Y1278" s="49">
        <v>0.4678785638368273</v>
      </c>
    </row>
    <row r="1279" spans="2:25" x14ac:dyDescent="0.3">
      <c r="B1279" s="47">
        <v>41981</v>
      </c>
      <c r="C1279" s="48">
        <v>8.4922926488662615E-4</v>
      </c>
      <c r="D1279" s="48">
        <v>1.9447351972318142E-3</v>
      </c>
      <c r="E1279" s="48">
        <v>3.1637466723790663E-3</v>
      </c>
      <c r="F1279" s="48">
        <v>5.1942653681529595E-3</v>
      </c>
      <c r="G1279" s="48">
        <v>7.0759229778406384E-3</v>
      </c>
      <c r="H1279" s="48">
        <v>9.2447069138080328E-3</v>
      </c>
      <c r="I1279" s="48">
        <v>1.2366202987323919E-2</v>
      </c>
      <c r="J1279" s="48">
        <v>1.6062145874179624E-2</v>
      </c>
      <c r="K1279" s="48">
        <v>2.15879030533156E-2</v>
      </c>
      <c r="L1279" s="48">
        <v>2.7341141083115424E-2</v>
      </c>
      <c r="M1279" s="48">
        <v>3.4784529461965627E-2</v>
      </c>
      <c r="O1279" s="49">
        <f t="array" ref="O1279:Y1279">(1+C1279:M1279)^-O$1:Y$1</f>
        <v>0.99993209279589979</v>
      </c>
      <c r="P1279" s="49">
        <v>0.99951440627685695</v>
      </c>
      <c r="Q1279" s="49">
        <v>0.99842187028010887</v>
      </c>
      <c r="R1279" s="49">
        <v>0.99483257560542238</v>
      </c>
      <c r="S1279" s="49">
        <v>0.98599695540242882</v>
      </c>
      <c r="T1279" s="49">
        <v>0.97277087410400465</v>
      </c>
      <c r="U1279" s="49">
        <v>0.94039824330781796</v>
      </c>
      <c r="V1279" s="49">
        <v>0.89445418008979427</v>
      </c>
      <c r="W1279" s="49">
        <v>0.80768605247056946</v>
      </c>
      <c r="X1279" s="49">
        <v>0.66723649996312606</v>
      </c>
      <c r="Y1279" s="49">
        <v>0.50466299001530113</v>
      </c>
    </row>
    <row r="1280" spans="2:25" x14ac:dyDescent="0.3">
      <c r="B1280" s="47">
        <v>41978</v>
      </c>
      <c r="C1280" s="48">
        <v>1.1194250979911498E-3</v>
      </c>
      <c r="D1280" s="48">
        <v>2.6861855730473854E-3</v>
      </c>
      <c r="E1280" s="48">
        <v>4.206749954836944E-3</v>
      </c>
      <c r="F1280" s="48">
        <v>6.7207586222424358E-3</v>
      </c>
      <c r="G1280" s="48">
        <v>9.1309676043807835E-3</v>
      </c>
      <c r="H1280" s="48">
        <v>1.1691592774255615E-2</v>
      </c>
      <c r="I1280" s="48">
        <v>1.5522266990072378E-2</v>
      </c>
      <c r="J1280" s="48">
        <v>1.9987082464730226E-2</v>
      </c>
      <c r="K1280" s="48">
        <v>2.7335654575016664E-2</v>
      </c>
      <c r="L1280" s="48">
        <v>3.7496906002442321E-2</v>
      </c>
      <c r="M1280" s="48">
        <v>4.9857410579777016E-2</v>
      </c>
      <c r="O1280" s="49">
        <f t="array" ref="O1280:Y1280">(1+C1280:M1280)^-O$1:Y$1</f>
        <v>0.99991050008464344</v>
      </c>
      <c r="P1280" s="49">
        <v>0.99932957877670248</v>
      </c>
      <c r="Q1280" s="49">
        <v>0.99790323812302895</v>
      </c>
      <c r="R1280" s="49">
        <v>0.99332410843356389</v>
      </c>
      <c r="S1280" s="49">
        <v>0.98198517771722227</v>
      </c>
      <c r="T1280" s="49">
        <v>0.96572967585685598</v>
      </c>
      <c r="U1280" s="49">
        <v>0.92587583149220132</v>
      </c>
      <c r="V1280" s="49">
        <v>0.87063735746731985</v>
      </c>
      <c r="W1280" s="49">
        <v>0.76361841064311964</v>
      </c>
      <c r="X1280" s="49">
        <v>0.575702143347259</v>
      </c>
      <c r="Y1280" s="49">
        <v>0.37791457158579894</v>
      </c>
    </row>
    <row r="1281" spans="2:25" x14ac:dyDescent="0.3">
      <c r="B1281" s="47">
        <v>41977</v>
      </c>
      <c r="C1281" s="48">
        <v>1.1115387017294749E-3</v>
      </c>
      <c r="D1281" s="48">
        <v>2.5877373937691736E-3</v>
      </c>
      <c r="E1281" s="48">
        <v>4.0071786993974776E-3</v>
      </c>
      <c r="F1281" s="48">
        <v>6.2556138444942013E-3</v>
      </c>
      <c r="G1281" s="48">
        <v>8.4059350821588837E-3</v>
      </c>
      <c r="H1281" s="48">
        <v>1.0752528704144679E-2</v>
      </c>
      <c r="I1281" s="48">
        <v>1.4091175849553415E-2</v>
      </c>
      <c r="J1281" s="48">
        <v>1.7626246475225923E-2</v>
      </c>
      <c r="K1281" s="48">
        <v>2.385419288298846E-2</v>
      </c>
      <c r="L1281" s="48">
        <v>3.2796731860923072E-2</v>
      </c>
      <c r="M1281" s="48">
        <v>4.1971613468715925E-2</v>
      </c>
      <c r="O1281" s="49">
        <f t="array" ref="O1281:Y1281">(1+C1281:M1281)^-O$1:Y$1</f>
        <v>0.99991113023715283</v>
      </c>
      <c r="P1281" s="49">
        <v>0.99935410993526386</v>
      </c>
      <c r="Q1281" s="49">
        <v>0.99800241216810137</v>
      </c>
      <c r="R1281" s="49">
        <v>0.99378327558283719</v>
      </c>
      <c r="S1281" s="49">
        <v>0.98339775793922324</v>
      </c>
      <c r="T1281" s="49">
        <v>0.96842388092448872</v>
      </c>
      <c r="U1281" s="49">
        <v>0.93242730212539326</v>
      </c>
      <c r="V1281" s="49">
        <v>0.88487495248469561</v>
      </c>
      <c r="W1281" s="49">
        <v>0.78998504256506885</v>
      </c>
      <c r="X1281" s="49">
        <v>0.61627872449642962</v>
      </c>
      <c r="Y1281" s="49">
        <v>0.43942245693661747</v>
      </c>
    </row>
    <row r="1282" spans="2:25" x14ac:dyDescent="0.3">
      <c r="B1282" s="47">
        <v>41976</v>
      </c>
      <c r="C1282" s="48">
        <v>1.1205924008596514E-3</v>
      </c>
      <c r="D1282" s="48">
        <v>2.6572066277323549E-3</v>
      </c>
      <c r="E1282" s="48">
        <v>4.2394753977913957E-3</v>
      </c>
      <c r="F1282" s="48">
        <v>6.6217236727674983E-3</v>
      </c>
      <c r="G1282" s="48">
        <v>8.6841499375540088E-3</v>
      </c>
      <c r="H1282" s="48">
        <v>1.1913320739541714E-2</v>
      </c>
      <c r="I1282" s="48">
        <v>1.5784985638073928E-2</v>
      </c>
      <c r="J1282" s="48">
        <v>2.1355209514114439E-2</v>
      </c>
      <c r="K1282" s="48">
        <v>2.9208240211168447E-2</v>
      </c>
      <c r="L1282" s="48">
        <v>3.6805557807495941E-2</v>
      </c>
      <c r="M1282" s="48">
        <v>4.8661802861311589E-2</v>
      </c>
      <c r="O1282" s="49">
        <f t="array" ref="O1282:Y1282">(1+C1282:M1282)^-O$1:Y$1</f>
        <v>0.99991040681324095</v>
      </c>
      <c r="P1282" s="49">
        <v>0.99933679939087572</v>
      </c>
      <c r="Q1282" s="49">
        <v>0.99788697850948693</v>
      </c>
      <c r="R1282" s="49">
        <v>0.99342183511735926</v>
      </c>
      <c r="S1282" s="49">
        <v>0.98285535200672702</v>
      </c>
      <c r="T1282" s="49">
        <v>0.96509498999315135</v>
      </c>
      <c r="U1282" s="49">
        <v>0.92467912619110482</v>
      </c>
      <c r="V1282" s="49">
        <v>0.86250642957445667</v>
      </c>
      <c r="W1282" s="49">
        <v>0.7498380132070015</v>
      </c>
      <c r="X1282" s="49">
        <v>0.58148732338367493</v>
      </c>
      <c r="Y1282" s="49">
        <v>0.38662596290493584</v>
      </c>
    </row>
    <row r="1283" spans="2:25" x14ac:dyDescent="0.3">
      <c r="B1283" s="47">
        <v>41975</v>
      </c>
      <c r="C1283" s="48">
        <v>1.0380599542759764E-3</v>
      </c>
      <c r="D1283" s="48">
        <v>2.490070857955429E-3</v>
      </c>
      <c r="E1283" s="48">
        <v>4.1055807113548034E-3</v>
      </c>
      <c r="F1283" s="48">
        <v>6.4253028790950259E-3</v>
      </c>
      <c r="G1283" s="48">
        <v>8.4129640188984889E-3</v>
      </c>
      <c r="H1283" s="48">
        <v>1.0946658644345436E-2</v>
      </c>
      <c r="I1283" s="48">
        <v>1.4363875625691153E-2</v>
      </c>
      <c r="J1283" s="48">
        <v>1.8522957472578729E-2</v>
      </c>
      <c r="K1283" s="48">
        <v>2.4265031735414073E-2</v>
      </c>
      <c r="L1283" s="48">
        <v>3.3297583011893547E-2</v>
      </c>
      <c r="M1283" s="48">
        <v>4.3705596353803833E-2</v>
      </c>
      <c r="O1283" s="49">
        <f t="array" ref="O1283:Y1283">(1+C1283:M1283)^-O$1:Y$1</f>
        <v>0.99991700172113884</v>
      </c>
      <c r="P1283" s="49">
        <v>0.99937844930060193</v>
      </c>
      <c r="Q1283" s="49">
        <v>0.99795350901821089</v>
      </c>
      <c r="R1283" s="49">
        <v>0.99361571806599647</v>
      </c>
      <c r="S1283" s="49">
        <v>0.98338404884029829</v>
      </c>
      <c r="T1283" s="49">
        <v>0.96786609490420139</v>
      </c>
      <c r="U1283" s="49">
        <v>0.9311746153777527</v>
      </c>
      <c r="V1283" s="49">
        <v>0.87943600680621392</v>
      </c>
      <c r="W1283" s="49">
        <v>0.78682207841678631</v>
      </c>
      <c r="X1283" s="49">
        <v>0.61181313559519523</v>
      </c>
      <c r="Y1283" s="49">
        <v>0.42504974185430722</v>
      </c>
    </row>
    <row r="1284" spans="2:25" x14ac:dyDescent="0.3">
      <c r="B1284" s="47">
        <v>41974</v>
      </c>
      <c r="C1284" s="48">
        <v>9.6920559584784773E-4</v>
      </c>
      <c r="D1284" s="48">
        <v>2.4386359661452217E-3</v>
      </c>
      <c r="E1284" s="48">
        <v>3.8967724416587709E-3</v>
      </c>
      <c r="F1284" s="48">
        <v>6.1196475339321743E-3</v>
      </c>
      <c r="G1284" s="48">
        <v>8.1968482949752019E-3</v>
      </c>
      <c r="H1284" s="48">
        <v>1.1245404868263338E-2</v>
      </c>
      <c r="I1284" s="48">
        <v>1.4091785553962203E-2</v>
      </c>
      <c r="J1284" s="48">
        <v>1.9322956518861355E-2</v>
      </c>
      <c r="K1284" s="48">
        <v>2.5921277600719241E-2</v>
      </c>
      <c r="L1284" s="48">
        <v>3.4275131528521643E-2</v>
      </c>
      <c r="M1284" s="48">
        <v>4.3995783986746542E-2</v>
      </c>
      <c r="O1284" s="49">
        <f t="array" ref="O1284:Y1284">(1+C1284:M1284)^-O$1:Y$1</f>
        <v>0.99992250410541306</v>
      </c>
      <c r="P1284" s="49">
        <v>0.99939126852253501</v>
      </c>
      <c r="Q1284" s="49">
        <v>0.9980572896640949</v>
      </c>
      <c r="R1284" s="49">
        <v>0.99391757476465958</v>
      </c>
      <c r="S1284" s="49">
        <v>0.98380568779747213</v>
      </c>
      <c r="T1284" s="49">
        <v>0.96700855549582998</v>
      </c>
      <c r="U1284" s="49">
        <v>0.9324244991032139</v>
      </c>
      <c r="V1284" s="49">
        <v>0.87461589031666098</v>
      </c>
      <c r="W1284" s="49">
        <v>0.77421151835197255</v>
      </c>
      <c r="X1284" s="49">
        <v>0.60319643036485671</v>
      </c>
      <c r="Y1284" s="49">
        <v>0.42269304617763276</v>
      </c>
    </row>
    <row r="1285" spans="2:25" x14ac:dyDescent="0.3">
      <c r="B1285" s="47">
        <v>41971</v>
      </c>
      <c r="C1285" s="48">
        <v>9.7698026444491856E-4</v>
      </c>
      <c r="D1285" s="48">
        <v>2.6316292890819432E-3</v>
      </c>
      <c r="E1285" s="48">
        <v>4.3145285545501478E-3</v>
      </c>
      <c r="F1285" s="48">
        <v>6.7528354959893793E-3</v>
      </c>
      <c r="G1285" s="48">
        <v>8.5213008038541194E-3</v>
      </c>
      <c r="H1285" s="48">
        <v>1.1708586181127186E-2</v>
      </c>
      <c r="I1285" s="48">
        <v>1.4771781786015877E-2</v>
      </c>
      <c r="J1285" s="48">
        <v>1.9913819880371459E-2</v>
      </c>
      <c r="K1285" s="48">
        <v>2.5753077411651035E-2</v>
      </c>
      <c r="L1285" s="48">
        <v>3.5230861204113853E-2</v>
      </c>
      <c r="M1285" s="48">
        <v>4.6135767528241063E-2</v>
      </c>
      <c r="O1285" s="49">
        <f t="array" ref="O1285:Y1285">(1+C1285:M1285)^-O$1:Y$1</f>
        <v>0.99992188278492145</v>
      </c>
      <c r="P1285" s="49">
        <v>0.9993431726516232</v>
      </c>
      <c r="Q1285" s="49">
        <v>0.99784969140222124</v>
      </c>
      <c r="R1285" s="49">
        <v>0.99329245942211575</v>
      </c>
      <c r="S1285" s="49">
        <v>0.98317278717634882</v>
      </c>
      <c r="T1285" s="49">
        <v>0.96568101334113654</v>
      </c>
      <c r="U1285" s="49">
        <v>0.92930460563421502</v>
      </c>
      <c r="V1285" s="49">
        <v>0.87107522998264952</v>
      </c>
      <c r="W1285" s="49">
        <v>0.7754819864555329</v>
      </c>
      <c r="X1285" s="49">
        <v>0.59489709247476308</v>
      </c>
      <c r="Y1285" s="49">
        <v>0.40573173790700584</v>
      </c>
    </row>
    <row r="1286" spans="2:25" x14ac:dyDescent="0.3">
      <c r="B1286" s="47">
        <v>41969</v>
      </c>
      <c r="C1286" s="48">
        <v>1.0075242540797328E-3</v>
      </c>
      <c r="D1286" s="48">
        <v>2.6774189462921549E-3</v>
      </c>
      <c r="E1286" s="48">
        <v>4.1687534768224139E-3</v>
      </c>
      <c r="F1286" s="48">
        <v>6.3988304353060086E-3</v>
      </c>
      <c r="G1286" s="48">
        <v>8.5602188754191778E-3</v>
      </c>
      <c r="H1286" s="48">
        <v>1.1676658979714014E-2</v>
      </c>
      <c r="I1286" s="48">
        <v>1.5880826356567589E-2</v>
      </c>
      <c r="J1286" s="48">
        <v>2.1260381107298835E-2</v>
      </c>
      <c r="K1286" s="48">
        <v>2.8594336949404508E-2</v>
      </c>
      <c r="L1286" s="48">
        <v>3.8493992991851217E-2</v>
      </c>
      <c r="M1286" s="48">
        <v>5.0395916214920539E-2</v>
      </c>
      <c r="O1286" s="49">
        <f t="array" ref="O1286:Y1286">(1+C1286:M1286)^-O$1:Y$1</f>
        <v>0.99991944188160553</v>
      </c>
      <c r="P1286" s="49">
        <v>0.9993317631085058</v>
      </c>
      <c r="Q1286" s="49">
        <v>0.99792211764384764</v>
      </c>
      <c r="R1286" s="49">
        <v>0.99364185426115981</v>
      </c>
      <c r="S1286" s="49">
        <v>0.98309691178501202</v>
      </c>
      <c r="T1286" s="49">
        <v>0.96577244314220712</v>
      </c>
      <c r="U1286" s="49">
        <v>0.9242430258657186</v>
      </c>
      <c r="V1286" s="49">
        <v>0.86306719771467433</v>
      </c>
      <c r="W1286" s="49">
        <v>0.754325363457923</v>
      </c>
      <c r="X1286" s="49">
        <v>0.56746642176251072</v>
      </c>
      <c r="Y1286" s="49">
        <v>0.37405848259513091</v>
      </c>
    </row>
    <row r="1287" spans="2:25" x14ac:dyDescent="0.3">
      <c r="B1287" s="47">
        <v>41968</v>
      </c>
      <c r="C1287" s="48">
        <v>1.0551193465575094E-3</v>
      </c>
      <c r="D1287" s="48">
        <v>2.551386498210198E-3</v>
      </c>
      <c r="E1287" s="48">
        <v>4.050991991335736E-3</v>
      </c>
      <c r="F1287" s="48">
        <v>6.256626292281204E-3</v>
      </c>
      <c r="G1287" s="48">
        <v>8.1285217458616395E-3</v>
      </c>
      <c r="H1287" s="48">
        <v>1.0323496047756134E-2</v>
      </c>
      <c r="I1287" s="48">
        <v>1.4138668269851955E-2</v>
      </c>
      <c r="J1287" s="48">
        <v>1.904296629420724E-2</v>
      </c>
      <c r="K1287" s="48">
        <v>2.4215821827449295E-2</v>
      </c>
      <c r="L1287" s="48">
        <v>3.2799854741650841E-2</v>
      </c>
      <c r="M1287" s="48">
        <v>4.1459313473278581E-2</v>
      </c>
      <c r="O1287" s="49">
        <f t="array" ref="O1287:Y1287">(1+C1287:M1287)^-O$1:Y$1</f>
        <v>0.99991563851068044</v>
      </c>
      <c r="P1287" s="49">
        <v>0.99936316855396323</v>
      </c>
      <c r="Q1287" s="49">
        <v>0.99798063725407371</v>
      </c>
      <c r="R1287" s="49">
        <v>0.99378227568514532</v>
      </c>
      <c r="S1287" s="49">
        <v>0.9839390484238929</v>
      </c>
      <c r="T1287" s="49">
        <v>0.96965812500219761</v>
      </c>
      <c r="U1287" s="49">
        <v>0.93220899331163865</v>
      </c>
      <c r="V1287" s="49">
        <v>0.87629943160135404</v>
      </c>
      <c r="W1287" s="49">
        <v>0.78720020003724134</v>
      </c>
      <c r="X1287" s="49">
        <v>0.61625077342428114</v>
      </c>
      <c r="Y1287" s="49">
        <v>0.44376580905203733</v>
      </c>
    </row>
    <row r="1288" spans="2:25" x14ac:dyDescent="0.3">
      <c r="B1288" s="47">
        <v>41967</v>
      </c>
      <c r="C1288" s="48">
        <v>9.9242294411288419E-4</v>
      </c>
      <c r="D1288" s="48">
        <v>2.5639637650457744E-3</v>
      </c>
      <c r="E1288" s="48">
        <v>3.9809359240253472E-3</v>
      </c>
      <c r="F1288" s="48">
        <v>6.3333563590136678E-3</v>
      </c>
      <c r="G1288" s="48">
        <v>8.2519127224033751E-3</v>
      </c>
      <c r="H1288" s="48">
        <v>1.03739263101388E-2</v>
      </c>
      <c r="I1288" s="48">
        <v>1.313439731219335E-2</v>
      </c>
      <c r="J1288" s="48">
        <v>1.7754635608074738E-2</v>
      </c>
      <c r="K1288" s="48">
        <v>2.3750021822592018E-2</v>
      </c>
      <c r="L1288" s="48">
        <v>2.9850635507377557E-2</v>
      </c>
      <c r="M1288" s="48">
        <v>4.0606754446796609E-2</v>
      </c>
      <c r="O1288" s="49">
        <f t="array" ref="O1288:Y1288">(1+C1288:M1288)^-O$1:Y$1</f>
        <v>0.99992064868303954</v>
      </c>
      <c r="P1288" s="49">
        <v>0.99936003426108466</v>
      </c>
      <c r="Q1288" s="49">
        <v>0.9980154553350794</v>
      </c>
      <c r="R1288" s="49">
        <v>0.99370650260274751</v>
      </c>
      <c r="S1288" s="49">
        <v>0.98369823207747142</v>
      </c>
      <c r="T1288" s="49">
        <v>0.96951293814105521</v>
      </c>
      <c r="U1288" s="49">
        <v>0.93683842975099973</v>
      </c>
      <c r="V1288" s="49">
        <v>0.88409386304899196</v>
      </c>
      <c r="W1288" s="49">
        <v>0.79078925521319432</v>
      </c>
      <c r="X1288" s="49">
        <v>0.64325975366602939</v>
      </c>
      <c r="Y1288" s="49">
        <v>0.45109414439702245</v>
      </c>
    </row>
    <row r="1289" spans="2:25" x14ac:dyDescent="0.3">
      <c r="B1289" s="47">
        <v>41964</v>
      </c>
      <c r="C1289" s="48">
        <v>1.0900133261925141E-3</v>
      </c>
      <c r="D1289" s="48">
        <v>2.7444339300417187E-3</v>
      </c>
      <c r="E1289" s="48">
        <v>4.4502293291956447E-3</v>
      </c>
      <c r="F1289" s="48">
        <v>7.1474624679078239E-3</v>
      </c>
      <c r="G1289" s="48">
        <v>9.1688847769558837E-3</v>
      </c>
      <c r="H1289" s="48">
        <v>1.1898353090001467E-2</v>
      </c>
      <c r="I1289" s="48">
        <v>1.5706632692789404E-2</v>
      </c>
      <c r="J1289" s="48">
        <v>2.0582926360926471E-2</v>
      </c>
      <c r="K1289" s="48">
        <v>2.6106147809072302E-2</v>
      </c>
      <c r="L1289" s="48">
        <v>3.5860824679350423E-2</v>
      </c>
      <c r="M1289" s="48">
        <v>4.8174055111428103E-2</v>
      </c>
      <c r="O1289" s="49">
        <f t="array" ref="O1289:Y1289">(1+C1289:M1289)^-O$1:Y$1</f>
        <v>0.9999128502223219</v>
      </c>
      <c r="P1289" s="49">
        <v>0.99931506596263764</v>
      </c>
      <c r="Q1289" s="49">
        <v>0.99778228460301877</v>
      </c>
      <c r="R1289" s="49">
        <v>0.99290326120626504</v>
      </c>
      <c r="S1289" s="49">
        <v>0.98191138748742191</v>
      </c>
      <c r="T1289" s="49">
        <v>0.96513781667789278</v>
      </c>
      <c r="U1289" s="49">
        <v>0.92503583603965833</v>
      </c>
      <c r="V1289" s="49">
        <v>0.86708547202860753</v>
      </c>
      <c r="W1289" s="49">
        <v>0.77281777698179299</v>
      </c>
      <c r="X1289" s="49">
        <v>0.58949329359074132</v>
      </c>
      <c r="Y1289" s="49">
        <v>0.39024009362295092</v>
      </c>
    </row>
    <row r="1290" spans="2:25" x14ac:dyDescent="0.3">
      <c r="B1290" s="47">
        <v>41963</v>
      </c>
      <c r="C1290" s="48">
        <v>1.0230666813808667E-3</v>
      </c>
      <c r="D1290" s="48">
        <v>2.3985104966288227E-3</v>
      </c>
      <c r="E1290" s="48">
        <v>3.620351301563685E-3</v>
      </c>
      <c r="F1290" s="48">
        <v>5.5626660495648904E-3</v>
      </c>
      <c r="G1290" s="48">
        <v>7.6088076268663075E-3</v>
      </c>
      <c r="H1290" s="48">
        <v>9.8369913831706478E-3</v>
      </c>
      <c r="I1290" s="48">
        <v>1.3258311069751288E-2</v>
      </c>
      <c r="J1290" s="48">
        <v>1.7613603240226379E-2</v>
      </c>
      <c r="K1290" s="48">
        <v>2.4180370039466624E-2</v>
      </c>
      <c r="L1290" s="48">
        <v>3.1533568177920371E-2</v>
      </c>
      <c r="M1290" s="48">
        <v>4.2111687289683751E-2</v>
      </c>
      <c r="O1290" s="49">
        <f t="array" ref="O1290:Y1290">(1+C1290:M1290)^-O$1:Y$1</f>
        <v>0.99991819984938868</v>
      </c>
      <c r="P1290" s="49">
        <v>0.99940126964522114</v>
      </c>
      <c r="Q1290" s="49">
        <v>0.99819472467120118</v>
      </c>
      <c r="R1290" s="49">
        <v>0.9944681060292162</v>
      </c>
      <c r="S1290" s="49">
        <v>0.9849543211978361</v>
      </c>
      <c r="T1290" s="49">
        <v>0.97106024389170931</v>
      </c>
      <c r="U1290" s="49">
        <v>0.93626572889520809</v>
      </c>
      <c r="V1290" s="49">
        <v>0.88495191361473713</v>
      </c>
      <c r="W1290" s="49">
        <v>0.78747273017830355</v>
      </c>
      <c r="X1290" s="49">
        <v>0.62769622916392998</v>
      </c>
      <c r="Y1290" s="49">
        <v>0.43824267842072895</v>
      </c>
    </row>
    <row r="1291" spans="2:25" x14ac:dyDescent="0.3">
      <c r="B1291" s="47">
        <v>41962</v>
      </c>
      <c r="C1291" s="48">
        <v>1.0782131947579133E-3</v>
      </c>
      <c r="D1291" s="48">
        <v>2.6402707700715618E-3</v>
      </c>
      <c r="E1291" s="48">
        <v>4.306927871349394E-3</v>
      </c>
      <c r="F1291" s="48">
        <v>7.0952846010970683E-3</v>
      </c>
      <c r="G1291" s="48">
        <v>9.5303674718893987E-3</v>
      </c>
      <c r="H1291" s="48">
        <v>1.2008496434975032E-2</v>
      </c>
      <c r="I1291" s="48">
        <v>1.5475714895646172E-2</v>
      </c>
      <c r="J1291" s="48">
        <v>2.0044715455575086E-2</v>
      </c>
      <c r="K1291" s="48">
        <v>2.648230646101659E-2</v>
      </c>
      <c r="L1291" s="48">
        <v>3.562452569896505E-2</v>
      </c>
      <c r="M1291" s="48">
        <v>4.7976547715393052E-2</v>
      </c>
      <c r="O1291" s="49">
        <f t="array" ref="O1291:Y1291">(1+C1291:M1291)^-O$1:Y$1</f>
        <v>0.99991379312879414</v>
      </c>
      <c r="P1291" s="49">
        <v>0.99934101937861197</v>
      </c>
      <c r="Q1291" s="49">
        <v>0.99785346730221081</v>
      </c>
      <c r="R1291" s="49">
        <v>0.99295470378067818</v>
      </c>
      <c r="S1291" s="49">
        <v>0.98120832705744898</v>
      </c>
      <c r="T1291" s="49">
        <v>0.96482272464478991</v>
      </c>
      <c r="U1291" s="49">
        <v>0.92608807394395698</v>
      </c>
      <c r="V1291" s="49">
        <v>0.87029307597823935</v>
      </c>
      <c r="W1291" s="49">
        <v>0.76999042010353635</v>
      </c>
      <c r="X1291" s="49">
        <v>0.59151409405403554</v>
      </c>
      <c r="Y1291" s="49">
        <v>0.39171366587760847</v>
      </c>
    </row>
    <row r="1292" spans="2:25" x14ac:dyDescent="0.3">
      <c r="B1292" s="47">
        <v>41961</v>
      </c>
      <c r="C1292" s="48">
        <v>1.0405473058614379E-3</v>
      </c>
      <c r="D1292" s="48">
        <v>2.5046389620116136E-3</v>
      </c>
      <c r="E1292" s="48">
        <v>3.8547592640565342E-3</v>
      </c>
      <c r="F1292" s="48">
        <v>6.3559377143550203E-3</v>
      </c>
      <c r="G1292" s="48">
        <v>8.1955274781490197E-3</v>
      </c>
      <c r="H1292" s="48">
        <v>1.0348672572119808E-2</v>
      </c>
      <c r="I1292" s="48">
        <v>1.3280913858465651E-2</v>
      </c>
      <c r="J1292" s="48">
        <v>1.69734195337818E-2</v>
      </c>
      <c r="K1292" s="48">
        <v>2.316668427644359E-2</v>
      </c>
      <c r="L1292" s="48">
        <v>3.0674734597116785E-2</v>
      </c>
      <c r="M1292" s="48">
        <v>3.8480815917671961E-2</v>
      </c>
      <c r="O1292" s="49">
        <f t="array" ref="O1292:Y1292">(1+C1292:M1292)^-O$1:Y$1</f>
        <v>0.99991680295612473</v>
      </c>
      <c r="P1292" s="49">
        <v>0.99937481861202104</v>
      </c>
      <c r="Q1292" s="49">
        <v>0.99807817471696836</v>
      </c>
      <c r="R1292" s="49">
        <v>0.99368420508474309</v>
      </c>
      <c r="S1292" s="49">
        <v>0.9838082655275292</v>
      </c>
      <c r="T1292" s="49">
        <v>0.96958563909585604</v>
      </c>
      <c r="U1292" s="49">
        <v>0.93616130932077957</v>
      </c>
      <c r="V1292" s="49">
        <v>0.88885881974752312</v>
      </c>
      <c r="W1292" s="49">
        <v>0.79530936291162868</v>
      </c>
      <c r="X1292" s="49">
        <v>0.63558779392080489</v>
      </c>
      <c r="Y1292" s="49">
        <v>0.46992704217771103</v>
      </c>
    </row>
    <row r="1293" spans="2:25" x14ac:dyDescent="0.3">
      <c r="B1293" s="47">
        <v>41960</v>
      </c>
      <c r="C1293" s="48">
        <v>1.0542400321277843E-3</v>
      </c>
      <c r="D1293" s="48">
        <v>2.4870594207168219E-3</v>
      </c>
      <c r="E1293" s="48">
        <v>4.031262079627511E-3</v>
      </c>
      <c r="F1293" s="48">
        <v>6.47994204140736E-3</v>
      </c>
      <c r="G1293" s="48">
        <v>8.831939851617801E-3</v>
      </c>
      <c r="H1293" s="48">
        <v>1.1733322333296171E-2</v>
      </c>
      <c r="I1293" s="48">
        <v>1.5191081560171588E-2</v>
      </c>
      <c r="J1293" s="48">
        <v>2.0180283483675763E-2</v>
      </c>
      <c r="K1293" s="48">
        <v>2.63454976544964E-2</v>
      </c>
      <c r="L1293" s="48">
        <v>3.569164390809202E-2</v>
      </c>
      <c r="M1293" s="48">
        <v>4.5708758846816307E-2</v>
      </c>
      <c r="O1293" s="49">
        <f t="array" ref="O1293:Y1293">(1+C1293:M1293)^-O$1:Y$1</f>
        <v>0.99991570877579572</v>
      </c>
      <c r="P1293" s="49">
        <v>0.99937919982452617</v>
      </c>
      <c r="Q1293" s="49">
        <v>0.99799044271226667</v>
      </c>
      <c r="R1293" s="49">
        <v>0.99356177726874073</v>
      </c>
      <c r="S1293" s="49">
        <v>0.98256740420779587</v>
      </c>
      <c r="T1293" s="49">
        <v>0.96561018445388569</v>
      </c>
      <c r="U1293" s="49">
        <v>0.92738705792055764</v>
      </c>
      <c r="V1293" s="49">
        <v>0.86948384818580005</v>
      </c>
      <c r="W1293" s="49">
        <v>0.77101741034012117</v>
      </c>
      <c r="X1293" s="49">
        <v>0.59093935694038957</v>
      </c>
      <c r="Y1293" s="49">
        <v>0.40905818437847824</v>
      </c>
    </row>
    <row r="1294" spans="2:25" x14ac:dyDescent="0.3">
      <c r="B1294" s="47">
        <v>41957</v>
      </c>
      <c r="C1294" s="48">
        <v>8.9837587413936243E-4</v>
      </c>
      <c r="D1294" s="48">
        <v>2.3025435870210279E-3</v>
      </c>
      <c r="E1294" s="48">
        <v>3.7968188132003287E-3</v>
      </c>
      <c r="F1294" s="48">
        <v>6.0826770111224795E-3</v>
      </c>
      <c r="G1294" s="48">
        <v>7.8960736382684728E-3</v>
      </c>
      <c r="H1294" s="48">
        <v>1.0376720254365708E-2</v>
      </c>
      <c r="I1294" s="48">
        <v>1.2992101258539982E-2</v>
      </c>
      <c r="J1294" s="48">
        <v>1.7690686986738105E-2</v>
      </c>
      <c r="K1294" s="48">
        <v>2.3847078654585092E-2</v>
      </c>
      <c r="L1294" s="48">
        <v>3.2131628177170649E-2</v>
      </c>
      <c r="M1294" s="48">
        <v>4.1924394912318176E-2</v>
      </c>
      <c r="O1294" s="49">
        <f t="array" ref="O1294:Y1294">(1+C1294:M1294)^-O$1:Y$1</f>
        <v>0.99992816477418867</v>
      </c>
      <c r="P1294" s="49">
        <v>0.99942519106707384</v>
      </c>
      <c r="Q1294" s="49">
        <v>0.99810697948297289</v>
      </c>
      <c r="R1294" s="49">
        <v>0.99395409825642478</v>
      </c>
      <c r="S1294" s="49">
        <v>0.98439294669710409</v>
      </c>
      <c r="T1294" s="49">
        <v>0.96950489532633588</v>
      </c>
      <c r="U1294" s="49">
        <v>0.93749660797619205</v>
      </c>
      <c r="V1294" s="49">
        <v>0.88448281295583431</v>
      </c>
      <c r="W1294" s="49">
        <v>0.79003993660033067</v>
      </c>
      <c r="X1294" s="49">
        <v>0.62226260292717628</v>
      </c>
      <c r="Y1294" s="49">
        <v>0.4398209086774395</v>
      </c>
    </row>
    <row r="1295" spans="2:25" x14ac:dyDescent="0.3">
      <c r="B1295" s="47">
        <v>41956</v>
      </c>
      <c r="C1295" s="48">
        <v>7.5064367902843553E-4</v>
      </c>
      <c r="D1295" s="48">
        <v>1.7409391200638451E-3</v>
      </c>
      <c r="E1295" s="48">
        <v>2.747864495672608E-3</v>
      </c>
      <c r="F1295" s="48">
        <v>4.122017500502115E-3</v>
      </c>
      <c r="G1295" s="48">
        <v>5.6423646200442689E-3</v>
      </c>
      <c r="H1295" s="48">
        <v>7.5787580316036144E-3</v>
      </c>
      <c r="I1295" s="48">
        <v>9.7117006179854217E-3</v>
      </c>
      <c r="J1295" s="48">
        <v>1.2769054220420234E-2</v>
      </c>
      <c r="K1295" s="48">
        <v>1.6860810972725987E-2</v>
      </c>
      <c r="L1295" s="48">
        <v>2.2873293620953875E-2</v>
      </c>
      <c r="M1295" s="48">
        <v>3.0511031381551871E-2</v>
      </c>
      <c r="O1295" s="49">
        <f t="array" ref="O1295:Y1295">(1+C1295:M1295)^-O$1:Y$1</f>
        <v>0.99993997283474467</v>
      </c>
      <c r="P1295" s="49">
        <v>0.99956523817579501</v>
      </c>
      <c r="Q1295" s="49">
        <v>0.9986288928185526</v>
      </c>
      <c r="R1295" s="49">
        <v>0.9958949037779663</v>
      </c>
      <c r="S1295" s="49">
        <v>0.98881006610151689</v>
      </c>
      <c r="T1295" s="49">
        <v>0.97760404725661532</v>
      </c>
      <c r="U1295" s="49">
        <v>0.95282480654184498</v>
      </c>
      <c r="V1295" s="49">
        <v>0.9150125290687634</v>
      </c>
      <c r="W1295" s="49">
        <v>0.84602831274961332</v>
      </c>
      <c r="X1295" s="49">
        <v>0.71231551642482405</v>
      </c>
      <c r="Y1295" s="49">
        <v>0.54821018106716024</v>
      </c>
    </row>
    <row r="1296" spans="2:25" x14ac:dyDescent="0.3">
      <c r="B1296" s="47">
        <v>41955</v>
      </c>
      <c r="C1296" s="48">
        <v>1.0497180462413545E-3</v>
      </c>
      <c r="D1296" s="48">
        <v>2.7475255963187884E-3</v>
      </c>
      <c r="E1296" s="48">
        <v>4.4116013283092333E-3</v>
      </c>
      <c r="F1296" s="48">
        <v>7.0017256882946325E-3</v>
      </c>
      <c r="G1296" s="48">
        <v>8.90326103119282E-3</v>
      </c>
      <c r="H1296" s="48">
        <v>1.1884668079983314E-2</v>
      </c>
      <c r="I1296" s="48">
        <v>1.560901379088187E-2</v>
      </c>
      <c r="J1296" s="48">
        <v>1.9664694945615985E-2</v>
      </c>
      <c r="K1296" s="48">
        <v>2.5202704560124488E-2</v>
      </c>
      <c r="L1296" s="48">
        <v>3.4171080165297664E-2</v>
      </c>
      <c r="M1296" s="48">
        <v>4.4943331502336321E-2</v>
      </c>
      <c r="O1296" s="49">
        <f t="array" ref="O1296:Y1296">(1+C1296:M1296)^-O$1:Y$1</f>
        <v>0.99991607012410799</v>
      </c>
      <c r="P1296" s="49">
        <v>0.99931429569091357</v>
      </c>
      <c r="Q1296" s="49">
        <v>0.99780147094274307</v>
      </c>
      <c r="R1296" s="49">
        <v>0.9930469576072386</v>
      </c>
      <c r="S1296" s="49">
        <v>0.98242849021668965</v>
      </c>
      <c r="T1296" s="49">
        <v>0.96517697558523219</v>
      </c>
      <c r="U1296" s="49">
        <v>0.92548048719077525</v>
      </c>
      <c r="V1296" s="49">
        <v>0.87256607278795195</v>
      </c>
      <c r="W1296" s="49">
        <v>0.77965517853302924</v>
      </c>
      <c r="X1296" s="49">
        <v>0.60410741552762037</v>
      </c>
      <c r="Y1296" s="49">
        <v>0.41509282279389303</v>
      </c>
    </row>
    <row r="1297" spans="2:25" x14ac:dyDescent="0.3">
      <c r="B1297" s="47">
        <v>41954</v>
      </c>
      <c r="C1297" s="48">
        <v>1.0114981492947114E-3</v>
      </c>
      <c r="D1297" s="48">
        <v>2.5413506608959768E-3</v>
      </c>
      <c r="E1297" s="48">
        <v>4.1353843533551097E-3</v>
      </c>
      <c r="F1297" s="48">
        <v>6.5666683419804807E-3</v>
      </c>
      <c r="G1297" s="48">
        <v>8.829086341014562E-3</v>
      </c>
      <c r="H1297" s="48">
        <v>1.1478947565144613E-2</v>
      </c>
      <c r="I1297" s="48">
        <v>1.5640932201275732E-2</v>
      </c>
      <c r="J1297" s="48">
        <v>1.9734988593476201E-2</v>
      </c>
      <c r="K1297" s="48">
        <v>2.6913751567641142E-2</v>
      </c>
      <c r="L1297" s="48">
        <v>3.6420055219301764E-2</v>
      </c>
      <c r="M1297" s="48">
        <v>4.9323397018778366E-2</v>
      </c>
      <c r="O1297" s="49">
        <f t="array" ref="O1297:Y1297">(1+C1297:M1297)^-O$1:Y$1</f>
        <v>0.99991912431623498</v>
      </c>
      <c r="P1297" s="49">
        <v>0.99936566955018702</v>
      </c>
      <c r="Q1297" s="49">
        <v>0.99793869882912689</v>
      </c>
      <c r="R1297" s="49">
        <v>0.99347617147625489</v>
      </c>
      <c r="S1297" s="49">
        <v>0.98257296267257377</v>
      </c>
      <c r="T1297" s="49">
        <v>0.96633888566342385</v>
      </c>
      <c r="U1297" s="49">
        <v>0.92533507157964379</v>
      </c>
      <c r="V1297" s="49">
        <v>0.87214511813687645</v>
      </c>
      <c r="W1297" s="49">
        <v>0.76676150996806958</v>
      </c>
      <c r="X1297" s="49">
        <v>0.58474009910423053</v>
      </c>
      <c r="Y1297" s="49">
        <v>0.38177973238868895</v>
      </c>
    </row>
    <row r="1298" spans="2:25" x14ac:dyDescent="0.3">
      <c r="B1298" s="47">
        <v>41953</v>
      </c>
      <c r="C1298" s="48">
        <v>1.0533522589631038E-3</v>
      </c>
      <c r="D1298" s="48">
        <v>2.4635278341587083E-3</v>
      </c>
      <c r="E1298" s="48">
        <v>3.9741056082188992E-3</v>
      </c>
      <c r="F1298" s="48">
        <v>6.0467935776183463E-3</v>
      </c>
      <c r="G1298" s="48">
        <v>8.211792774402496E-3</v>
      </c>
      <c r="H1298" s="48">
        <v>1.0503718623500639E-2</v>
      </c>
      <c r="I1298" s="48">
        <v>1.4181266520300212E-2</v>
      </c>
      <c r="J1298" s="48">
        <v>1.7820430558005466E-2</v>
      </c>
      <c r="K1298" s="48">
        <v>2.2654874190916569E-2</v>
      </c>
      <c r="L1298" s="48">
        <v>2.9282484987700648E-2</v>
      </c>
      <c r="M1298" s="48">
        <v>3.8816724600330504E-2</v>
      </c>
      <c r="O1298" s="49">
        <f t="array" ref="O1298:Y1298">(1+C1298:M1298)^-O$1:Y$1</f>
        <v>0.99991577971690748</v>
      </c>
      <c r="P1298" s="49">
        <v>0.99938506456934806</v>
      </c>
      <c r="Q1298" s="49">
        <v>0.99801885021802861</v>
      </c>
      <c r="R1298" s="49">
        <v>0.99398955037059933</v>
      </c>
      <c r="S1298" s="49">
        <v>0.98377652258634973</v>
      </c>
      <c r="T1298" s="49">
        <v>0.96913940414184607</v>
      </c>
      <c r="U1298" s="49">
        <v>0.93201323374807687</v>
      </c>
      <c r="V1298" s="49">
        <v>0.88369388736368837</v>
      </c>
      <c r="W1298" s="49">
        <v>0.79929863934204315</v>
      </c>
      <c r="X1298" s="49">
        <v>0.64860644743263107</v>
      </c>
      <c r="Y1298" s="49">
        <v>0.46689727564740086</v>
      </c>
    </row>
    <row r="1299" spans="2:25" x14ac:dyDescent="0.3">
      <c r="B1299" s="47">
        <v>41950</v>
      </c>
      <c r="C1299" s="48">
        <v>8.8876177175559797E-4</v>
      </c>
      <c r="D1299" s="48">
        <v>2.2544412861818836E-3</v>
      </c>
      <c r="E1299" s="48">
        <v>3.4158538505050639E-3</v>
      </c>
      <c r="F1299" s="48">
        <v>5.3955807116899913E-3</v>
      </c>
      <c r="G1299" s="48">
        <v>7.1031922665183538E-3</v>
      </c>
      <c r="H1299" s="48">
        <v>9.3788442040373711E-3</v>
      </c>
      <c r="I1299" s="48">
        <v>1.276516203954642E-2</v>
      </c>
      <c r="J1299" s="48">
        <v>1.704741375243846E-2</v>
      </c>
      <c r="K1299" s="48">
        <v>2.2258778894223459E-2</v>
      </c>
      <c r="L1299" s="48">
        <v>2.8181223375143196E-2</v>
      </c>
      <c r="M1299" s="48">
        <v>3.6007064042886068E-2</v>
      </c>
      <c r="O1299" s="49">
        <f t="array" ref="O1299:Y1299">(1+C1299:M1299)^-O$1:Y$1</f>
        <v>0.9999289331608181</v>
      </c>
      <c r="P1299" s="49">
        <v>0.99943718247963675</v>
      </c>
      <c r="Q1299" s="49">
        <v>0.99829643617831465</v>
      </c>
      <c r="R1299" s="49">
        <v>0.99463337534478669</v>
      </c>
      <c r="S1299" s="49">
        <v>0.98594356053325594</v>
      </c>
      <c r="T1299" s="49">
        <v>0.97238310836966846</v>
      </c>
      <c r="U1299" s="49">
        <v>0.93854744446343152</v>
      </c>
      <c r="V1299" s="49">
        <v>0.88840624259448653</v>
      </c>
      <c r="W1299" s="49">
        <v>0.80240109280831573</v>
      </c>
      <c r="X1299" s="49">
        <v>0.65910555526888803</v>
      </c>
      <c r="Y1299" s="49">
        <v>0.49288507398452025</v>
      </c>
    </row>
    <row r="1300" spans="2:25" x14ac:dyDescent="0.3">
      <c r="B1300" s="47">
        <v>41949</v>
      </c>
      <c r="C1300" s="48">
        <v>8.8975560924919991E-4</v>
      </c>
      <c r="D1300" s="48">
        <v>2.3273797008184311E-3</v>
      </c>
      <c r="E1300" s="48">
        <v>3.694214365508295E-3</v>
      </c>
      <c r="F1300" s="48">
        <v>5.9058616148744926E-3</v>
      </c>
      <c r="G1300" s="48">
        <v>7.3869915997561795E-3</v>
      </c>
      <c r="H1300" s="48">
        <v>9.4145267455237793E-3</v>
      </c>
      <c r="I1300" s="48">
        <v>1.2044174467385284E-2</v>
      </c>
      <c r="J1300" s="48">
        <v>1.5956416937059927E-2</v>
      </c>
      <c r="K1300" s="48">
        <v>2.0659980847472104E-2</v>
      </c>
      <c r="L1300" s="48">
        <v>2.6631042571523999E-2</v>
      </c>
      <c r="M1300" s="48">
        <v>3.4399694419623685E-2</v>
      </c>
      <c r="O1300" s="49">
        <f t="array" ref="O1300:Y1300">(1+C1300:M1300)^-O$1:Y$1</f>
        <v>0.99992885373010665</v>
      </c>
      <c r="P1300" s="49">
        <v>0.99941899995902728</v>
      </c>
      <c r="Q1300" s="49">
        <v>0.99815799482049716</v>
      </c>
      <c r="R1300" s="49">
        <v>0.99412881280421894</v>
      </c>
      <c r="S1300" s="49">
        <v>0.98538812212952731</v>
      </c>
      <c r="T1300" s="49">
        <v>0.97227999154352851</v>
      </c>
      <c r="U1300" s="49">
        <v>0.94189535106900224</v>
      </c>
      <c r="V1300" s="49">
        <v>0.89510597432934458</v>
      </c>
      <c r="W1300" s="49">
        <v>0.81505915869023249</v>
      </c>
      <c r="X1300" s="49">
        <v>0.67419281465833536</v>
      </c>
      <c r="Y1300" s="49">
        <v>0.50843135832532504</v>
      </c>
    </row>
    <row r="1301" spans="2:25" x14ac:dyDescent="0.3">
      <c r="B1301" s="47">
        <v>41948</v>
      </c>
      <c r="C1301" s="48">
        <v>1.0616725427190143E-3</v>
      </c>
      <c r="D1301" s="48">
        <v>2.6365973220818287E-3</v>
      </c>
      <c r="E1301" s="48">
        <v>4.2340169614774681E-3</v>
      </c>
      <c r="F1301" s="48">
        <v>6.4128997968364888E-3</v>
      </c>
      <c r="G1301" s="48">
        <v>8.2341680360922646E-3</v>
      </c>
      <c r="H1301" s="48">
        <v>1.0392324574602561E-2</v>
      </c>
      <c r="I1301" s="48">
        <v>1.379660059921739E-2</v>
      </c>
      <c r="J1301" s="48">
        <v>1.8771448655925071E-2</v>
      </c>
      <c r="K1301" s="48">
        <v>2.5484466319234598E-2</v>
      </c>
      <c r="L1301" s="48">
        <v>3.3218204411732503E-2</v>
      </c>
      <c r="M1301" s="48">
        <v>4.2677090947128307E-2</v>
      </c>
      <c r="O1301" s="49">
        <f t="array" ref="O1301:Y1301">(1+C1301:M1301)^-O$1:Y$1</f>
        <v>0.9999151148535883</v>
      </c>
      <c r="P1301" s="49">
        <v>0.99934193472077704</v>
      </c>
      <c r="Q1301" s="49">
        <v>0.99788969047454046</v>
      </c>
      <c r="R1301" s="49">
        <v>0.99362796343515569</v>
      </c>
      <c r="S1301" s="49">
        <v>0.9837328581012903</v>
      </c>
      <c r="T1301" s="49">
        <v>0.96945997743399892</v>
      </c>
      <c r="U1301" s="49">
        <v>0.93378274991407961</v>
      </c>
      <c r="V1301" s="49">
        <v>0.87793556648891202</v>
      </c>
      <c r="W1301" s="49">
        <v>0.77751564733574918</v>
      </c>
      <c r="X1301" s="49">
        <v>0.61251856736541488</v>
      </c>
      <c r="Y1301" s="49">
        <v>0.43351424037647157</v>
      </c>
    </row>
    <row r="1302" spans="2:25" x14ac:dyDescent="0.3">
      <c r="B1302" s="47">
        <v>41947</v>
      </c>
      <c r="C1302" s="48">
        <v>9.9758563972824265E-4</v>
      </c>
      <c r="D1302" s="48">
        <v>2.6328691040186816E-3</v>
      </c>
      <c r="E1302" s="48">
        <v>4.127300290380896E-3</v>
      </c>
      <c r="F1302" s="48">
        <v>6.5499568810818559E-3</v>
      </c>
      <c r="G1302" s="48">
        <v>8.8862785462107668E-3</v>
      </c>
      <c r="H1302" s="48">
        <v>1.1632965205811398E-2</v>
      </c>
      <c r="I1302" s="48">
        <v>1.4705497818313484E-2</v>
      </c>
      <c r="J1302" s="48">
        <v>1.9621229451146967E-2</v>
      </c>
      <c r="K1302" s="48">
        <v>2.6125007582939046E-2</v>
      </c>
      <c r="L1302" s="48">
        <v>3.4231443374523482E-2</v>
      </c>
      <c r="M1302" s="48">
        <v>4.3445426460592795E-2</v>
      </c>
      <c r="O1302" s="49">
        <f t="array" ref="O1302:Y1302">(1+C1302:M1302)^-O$1:Y$1</f>
        <v>0.99992023611076009</v>
      </c>
      <c r="P1302" s="49">
        <v>0.9993428637147217</v>
      </c>
      <c r="Q1302" s="49">
        <v>0.99794271594082484</v>
      </c>
      <c r="R1302" s="49">
        <v>0.99349266587683571</v>
      </c>
      <c r="S1302" s="49">
        <v>0.98246156474224633</v>
      </c>
      <c r="T1302" s="49">
        <v>0.9658975875379946</v>
      </c>
      <c r="U1302" s="49">
        <v>0.92960817176596122</v>
      </c>
      <c r="V1302" s="49">
        <v>0.87282648278886676</v>
      </c>
      <c r="W1302" s="49">
        <v>0.77267574786273652</v>
      </c>
      <c r="X1302" s="49">
        <v>0.60357874806246559</v>
      </c>
      <c r="Y1302" s="49">
        <v>0.42717438544314024</v>
      </c>
    </row>
    <row r="1303" spans="2:25" x14ac:dyDescent="0.3">
      <c r="B1303" s="47">
        <v>41946</v>
      </c>
      <c r="C1303" s="48">
        <v>9.7238882473746021E-4</v>
      </c>
      <c r="D1303" s="48">
        <v>2.4798841288494766E-3</v>
      </c>
      <c r="E1303" s="48">
        <v>3.9653644207041493E-3</v>
      </c>
      <c r="F1303" s="48">
        <v>6.347715413627557E-3</v>
      </c>
      <c r="G1303" s="48">
        <v>8.4663439464642328E-3</v>
      </c>
      <c r="H1303" s="48">
        <v>1.0754739602691207E-2</v>
      </c>
      <c r="I1303" s="48">
        <v>1.4765908036906597E-2</v>
      </c>
      <c r="J1303" s="48">
        <v>1.8949337292584075E-2</v>
      </c>
      <c r="K1303" s="48">
        <v>2.4608090727095196E-2</v>
      </c>
      <c r="L1303" s="48">
        <v>3.2731148734897214E-2</v>
      </c>
      <c r="M1303" s="48">
        <v>4.2994297397359847E-2</v>
      </c>
      <c r="O1303" s="49">
        <f t="array" ref="O1303:Y1303">(1+C1303:M1303)^-O$1:Y$1</f>
        <v>0.99992224971383192</v>
      </c>
      <c r="P1303" s="49">
        <v>0.99938098809437359</v>
      </c>
      <c r="Q1303" s="49">
        <v>0.99802319491518343</v>
      </c>
      <c r="R1303" s="49">
        <v>0.9936923239190556</v>
      </c>
      <c r="S1303" s="49">
        <v>0.98327994704188315</v>
      </c>
      <c r="T1303" s="49">
        <v>0.96841752602299735</v>
      </c>
      <c r="U1303" s="49">
        <v>0.92933150132142339</v>
      </c>
      <c r="V1303" s="49">
        <v>0.87686323552280065</v>
      </c>
      <c r="W1303" s="49">
        <v>0.78419160868741888</v>
      </c>
      <c r="X1303" s="49">
        <v>0.6168660330681196</v>
      </c>
      <c r="Y1303" s="49">
        <v>0.43088494646519715</v>
      </c>
    </row>
    <row r="1304" spans="2:25" x14ac:dyDescent="0.3">
      <c r="B1304" s="47">
        <v>41943</v>
      </c>
      <c r="C1304" s="48">
        <v>1.1214129054066347E-3</v>
      </c>
      <c r="D1304" s="48">
        <v>2.7905580549085884E-3</v>
      </c>
      <c r="E1304" s="48">
        <v>4.3262908303671865E-3</v>
      </c>
      <c r="F1304" s="48">
        <v>6.8274974178992144E-3</v>
      </c>
      <c r="G1304" s="48">
        <v>8.7574830473515271E-3</v>
      </c>
      <c r="H1304" s="48">
        <v>1.1570788218136752E-2</v>
      </c>
      <c r="I1304" s="48">
        <v>1.5301996595877394E-2</v>
      </c>
      <c r="J1304" s="48">
        <v>2.0272644560511175E-2</v>
      </c>
      <c r="K1304" s="48">
        <v>2.7569972521595848E-2</v>
      </c>
      <c r="L1304" s="48">
        <v>3.6182933338445564E-2</v>
      </c>
      <c r="M1304" s="48">
        <v>4.5439336212381318E-2</v>
      </c>
      <c r="O1304" s="49">
        <f t="array" ref="O1304:Y1304">(1+C1304:M1304)^-O$1:Y$1</f>
        <v>0.99991034125225431</v>
      </c>
      <c r="P1304" s="49">
        <v>0.99930357469769759</v>
      </c>
      <c r="Q1304" s="49">
        <v>0.99784384817290117</v>
      </c>
      <c r="R1304" s="49">
        <v>0.99321880119940209</v>
      </c>
      <c r="S1304" s="49">
        <v>0.98271245696837461</v>
      </c>
      <c r="T1304" s="49">
        <v>0.96607570743211246</v>
      </c>
      <c r="U1304" s="49">
        <v>0.92688061403668953</v>
      </c>
      <c r="V1304" s="49">
        <v>0.86893302227517955</v>
      </c>
      <c r="W1304" s="49">
        <v>0.76187890863740226</v>
      </c>
      <c r="X1304" s="49">
        <v>0.58675051152072422</v>
      </c>
      <c r="Y1304" s="49">
        <v>0.41117174123307382</v>
      </c>
    </row>
    <row r="1305" spans="2:25" x14ac:dyDescent="0.3">
      <c r="B1305" s="47">
        <v>41942</v>
      </c>
      <c r="C1305" s="48">
        <v>1.2205137378946281E-3</v>
      </c>
      <c r="D1305" s="48">
        <v>2.961730254348793E-3</v>
      </c>
      <c r="E1305" s="48">
        <v>4.4736175772517577E-3</v>
      </c>
      <c r="F1305" s="48">
        <v>7.1742238471571183E-3</v>
      </c>
      <c r="G1305" s="48">
        <v>9.7214221390908816E-3</v>
      </c>
      <c r="H1305" s="48">
        <v>1.2329194811305641E-2</v>
      </c>
      <c r="I1305" s="48">
        <v>1.5631738186772635E-2</v>
      </c>
      <c r="J1305" s="48">
        <v>1.9650430508035676E-2</v>
      </c>
      <c r="K1305" s="48">
        <v>2.5540018460254429E-2</v>
      </c>
      <c r="L1305" s="48">
        <v>3.3124912416045885E-2</v>
      </c>
      <c r="M1305" s="48">
        <v>4.4705219551609394E-2</v>
      </c>
      <c r="O1305" s="49">
        <f t="array" ref="O1305:Y1305">(1+C1305:M1305)^-O$1:Y$1</f>
        <v>0.99990242319960598</v>
      </c>
      <c r="P1305" s="49">
        <v>0.999260935000161</v>
      </c>
      <c r="Q1305" s="49">
        <v>0.997770668312151</v>
      </c>
      <c r="R1305" s="49">
        <v>0.99287687901726351</v>
      </c>
      <c r="S1305" s="49">
        <v>0.98083704307612696</v>
      </c>
      <c r="T1305" s="49">
        <v>0.96390606905842069</v>
      </c>
      <c r="U1305" s="49">
        <v>0.92537695535394526</v>
      </c>
      <c r="V1305" s="49">
        <v>0.87265152394260603</v>
      </c>
      <c r="W1305" s="49">
        <v>0.77709458008309384</v>
      </c>
      <c r="X1305" s="49">
        <v>0.61334875566285729</v>
      </c>
      <c r="Y1305" s="49">
        <v>0.41698910634899194</v>
      </c>
    </row>
    <row r="1306" spans="2:25" x14ac:dyDescent="0.3">
      <c r="B1306" s="47">
        <v>41941</v>
      </c>
      <c r="C1306" s="48">
        <v>8.6319297187047064E-4</v>
      </c>
      <c r="D1306" s="48">
        <v>2.1350649439037558E-3</v>
      </c>
      <c r="E1306" s="48">
        <v>3.2808099465710385E-3</v>
      </c>
      <c r="F1306" s="48">
        <v>5.0923093650076055E-3</v>
      </c>
      <c r="G1306" s="48">
        <v>6.7062661572395172E-3</v>
      </c>
      <c r="H1306" s="48">
        <v>8.6873152135667694E-3</v>
      </c>
      <c r="I1306" s="48">
        <v>1.1055105779945902E-2</v>
      </c>
      <c r="J1306" s="48">
        <v>1.4121241039482351E-2</v>
      </c>
      <c r="K1306" s="48">
        <v>1.9010317200639257E-2</v>
      </c>
      <c r="L1306" s="48">
        <v>2.5842500750908444E-2</v>
      </c>
      <c r="M1306" s="48">
        <v>3.3440491392899764E-2</v>
      </c>
      <c r="O1306" s="49">
        <f t="array" ref="O1306:Y1306">(1+C1306:M1306)^-O$1:Y$1</f>
        <v>0.99993097673141007</v>
      </c>
      <c r="P1306" s="49">
        <v>0.99946694489143517</v>
      </c>
      <c r="Q1306" s="49">
        <v>0.99836362041548454</v>
      </c>
      <c r="R1306" s="49">
        <v>0.99493349086689864</v>
      </c>
      <c r="S1306" s="49">
        <v>0.9867211933047757</v>
      </c>
      <c r="T1306" s="49">
        <v>0.97438439917177366</v>
      </c>
      <c r="U1306" s="49">
        <v>0.94651143805786886</v>
      </c>
      <c r="V1306" s="49">
        <v>0.90650633911933209</v>
      </c>
      <c r="W1306" s="49">
        <v>0.82835059509958286</v>
      </c>
      <c r="X1306" s="49">
        <v>0.68200833222510948</v>
      </c>
      <c r="Y1306" s="49">
        <v>0.51795320642659493</v>
      </c>
    </row>
    <row r="1307" spans="2:25" x14ac:dyDescent="0.3">
      <c r="B1307" s="47">
        <v>41940</v>
      </c>
      <c r="C1307" s="48">
        <v>1.003715223727606E-3</v>
      </c>
      <c r="D1307" s="48">
        <v>2.5441367071379131E-3</v>
      </c>
      <c r="E1307" s="48">
        <v>3.8754221292429778E-3</v>
      </c>
      <c r="F1307" s="48">
        <v>5.9827084837428858E-3</v>
      </c>
      <c r="G1307" s="48">
        <v>7.8800634703898066E-3</v>
      </c>
      <c r="H1307" s="48">
        <v>1.0158389351820053E-2</v>
      </c>
      <c r="I1307" s="48">
        <v>1.3733081460945751E-2</v>
      </c>
      <c r="J1307" s="48">
        <v>1.8427551294304921E-2</v>
      </c>
      <c r="K1307" s="48">
        <v>2.4822801005342291E-2</v>
      </c>
      <c r="L1307" s="48">
        <v>3.298463115598927E-2</v>
      </c>
      <c r="M1307" s="48">
        <v>4.4781524084379125E-2</v>
      </c>
      <c r="O1307" s="49">
        <f t="array" ref="O1307:Y1307">(1+C1307:M1307)^-O$1:Y$1</f>
        <v>0.99991974627342972</v>
      </c>
      <c r="P1307" s="49">
        <v>0.999364975246124</v>
      </c>
      <c r="Q1307" s="49">
        <v>0.99806790289417124</v>
      </c>
      <c r="R1307" s="49">
        <v>0.99405287145267107</v>
      </c>
      <c r="S1307" s="49">
        <v>0.98442422109587957</v>
      </c>
      <c r="T1307" s="49">
        <v>0.97013366394618195</v>
      </c>
      <c r="U1307" s="49">
        <v>0.93407533437300494</v>
      </c>
      <c r="V1307" s="49">
        <v>0.88001286716891658</v>
      </c>
      <c r="W1307" s="49">
        <v>0.78255019960593408</v>
      </c>
      <c r="X1307" s="49">
        <v>0.61459935282397782</v>
      </c>
      <c r="Y1307" s="49">
        <v>0.41638044144232311</v>
      </c>
    </row>
    <row r="1308" spans="2:25" x14ac:dyDescent="0.3">
      <c r="B1308" s="47">
        <v>41939</v>
      </c>
      <c r="C1308" s="48">
        <v>1.0836277574616847E-3</v>
      </c>
      <c r="D1308" s="48">
        <v>2.7010474003509089E-3</v>
      </c>
      <c r="E1308" s="48">
        <v>4.250501791389122E-3</v>
      </c>
      <c r="F1308" s="48">
        <v>6.608167363832405E-3</v>
      </c>
      <c r="G1308" s="48">
        <v>8.4655690088371038E-3</v>
      </c>
      <c r="H1308" s="48">
        <v>1.1473295966854383E-2</v>
      </c>
      <c r="I1308" s="48">
        <v>1.4424156994193429E-2</v>
      </c>
      <c r="J1308" s="48">
        <v>1.9392379378257902E-2</v>
      </c>
      <c r="K1308" s="48">
        <v>2.5651563363928126E-2</v>
      </c>
      <c r="L1308" s="48">
        <v>3.2887563129652124E-2</v>
      </c>
      <c r="M1308" s="48">
        <v>4.2939191179028273E-2</v>
      </c>
      <c r="O1308" s="49">
        <f t="array" ref="O1308:Y1308">(1+C1308:M1308)^-O$1:Y$1</f>
        <v>0.99991336046888435</v>
      </c>
      <c r="P1308" s="49">
        <v>0.99932587579209708</v>
      </c>
      <c r="Q1308" s="49">
        <v>0.99788150023251609</v>
      </c>
      <c r="R1308" s="49">
        <v>0.99343521384180877</v>
      </c>
      <c r="S1308" s="49">
        <v>0.98328145821082169</v>
      </c>
      <c r="T1308" s="49">
        <v>0.96635508398442105</v>
      </c>
      <c r="U1308" s="49">
        <v>0.93089797661239604</v>
      </c>
      <c r="V1308" s="49">
        <v>0.87419903265300092</v>
      </c>
      <c r="W1308" s="49">
        <v>0.77624986308585353</v>
      </c>
      <c r="X1308" s="49">
        <v>0.61546629918508544</v>
      </c>
      <c r="Y1308" s="49">
        <v>0.4313405120929632</v>
      </c>
    </row>
    <row r="1309" spans="2:25" x14ac:dyDescent="0.3">
      <c r="B1309" s="47">
        <v>41936</v>
      </c>
      <c r="C1309" s="48">
        <v>9.3068402222817794E-4</v>
      </c>
      <c r="D1309" s="48">
        <v>2.301048815382394E-3</v>
      </c>
      <c r="E1309" s="48">
        <v>3.4945970682051112E-3</v>
      </c>
      <c r="F1309" s="48">
        <v>5.4212625542179958E-3</v>
      </c>
      <c r="G1309" s="48">
        <v>6.8745326384581128E-3</v>
      </c>
      <c r="H1309" s="48">
        <v>9.281825042508688E-3</v>
      </c>
      <c r="I1309" s="48">
        <v>1.2624378590946873E-2</v>
      </c>
      <c r="J1309" s="48">
        <v>1.6906982528711114E-2</v>
      </c>
      <c r="K1309" s="48">
        <v>2.1502353520126437E-2</v>
      </c>
      <c r="L1309" s="48">
        <v>2.8862157703877719E-2</v>
      </c>
      <c r="M1309" s="48">
        <v>3.9640459031890347E-2</v>
      </c>
      <c r="O1309" s="49">
        <f t="array" ref="O1309:Y1309">(1+C1309:M1309)^-O$1:Y$1</f>
        <v>0.99992558267275655</v>
      </c>
      <c r="P1309" s="49">
        <v>0.99942556368755486</v>
      </c>
      <c r="Q1309" s="49">
        <v>0.99825726774831647</v>
      </c>
      <c r="R1309" s="49">
        <v>0.99460796906120164</v>
      </c>
      <c r="S1309" s="49">
        <v>0.98639142385622136</v>
      </c>
      <c r="T1309" s="49">
        <v>0.97266355192984066</v>
      </c>
      <c r="U1309" s="49">
        <v>0.93920004919016375</v>
      </c>
      <c r="V1309" s="49">
        <v>0.88926539858028497</v>
      </c>
      <c r="W1309" s="49">
        <v>0.80836273432971817</v>
      </c>
      <c r="X1309" s="49">
        <v>0.65259252095849096</v>
      </c>
      <c r="Y1309" s="49">
        <v>0.45955400313255901</v>
      </c>
    </row>
    <row r="1310" spans="2:25" x14ac:dyDescent="0.3">
      <c r="B1310" s="47">
        <v>41935</v>
      </c>
      <c r="C1310" s="48">
        <v>9.8372340576064138E-4</v>
      </c>
      <c r="D1310" s="48">
        <v>2.5795044037485253E-3</v>
      </c>
      <c r="E1310" s="48">
        <v>4.1846710067201002E-3</v>
      </c>
      <c r="F1310" s="48">
        <v>6.5845005171327959E-3</v>
      </c>
      <c r="G1310" s="48">
        <v>8.7398136317610123E-3</v>
      </c>
      <c r="H1310" s="48">
        <v>1.1027569570620835E-2</v>
      </c>
      <c r="I1310" s="48">
        <v>1.379141571600574E-2</v>
      </c>
      <c r="J1310" s="48">
        <v>1.8077846119881495E-2</v>
      </c>
      <c r="K1310" s="48">
        <v>2.4031983352097951E-2</v>
      </c>
      <c r="L1310" s="48">
        <v>3.287895876812074E-2</v>
      </c>
      <c r="M1310" s="48">
        <v>4.4458911124955335E-2</v>
      </c>
      <c r="O1310" s="49">
        <f t="array" ref="O1310:Y1310">(1+C1310:M1310)^-O$1:Y$1</f>
        <v>0.99992134390419474</v>
      </c>
      <c r="P1310" s="49">
        <v>0.99935616155487161</v>
      </c>
      <c r="Q1310" s="49">
        <v>0.99791420848204249</v>
      </c>
      <c r="R1310" s="49">
        <v>0.99345857152206296</v>
      </c>
      <c r="S1310" s="49">
        <v>0.98274688429373636</v>
      </c>
      <c r="T1310" s="49">
        <v>0.96763374315334949</v>
      </c>
      <c r="U1310" s="49">
        <v>0.93380662861314623</v>
      </c>
      <c r="V1310" s="49">
        <v>0.88213101220266021</v>
      </c>
      <c r="W1310" s="49">
        <v>0.78861455675999936</v>
      </c>
      <c r="X1310" s="49">
        <v>0.61554321047256977</v>
      </c>
      <c r="Y1310" s="49">
        <v>0.41896023905568425</v>
      </c>
    </row>
    <row r="1311" spans="2:25" x14ac:dyDescent="0.3">
      <c r="B1311" s="47">
        <v>41934</v>
      </c>
      <c r="C1311" s="48">
        <v>1.0276222830494057E-3</v>
      </c>
      <c r="D1311" s="48">
        <v>2.5415703874529139E-3</v>
      </c>
      <c r="E1311" s="48">
        <v>3.9176590445976671E-3</v>
      </c>
      <c r="F1311" s="48">
        <v>6.140130022851297E-3</v>
      </c>
      <c r="G1311" s="48">
        <v>7.7447980772442342E-3</v>
      </c>
      <c r="H1311" s="48">
        <v>1.0628194870205943E-2</v>
      </c>
      <c r="I1311" s="48">
        <v>1.4357245229557933E-2</v>
      </c>
      <c r="J1311" s="48">
        <v>1.8025162902966119E-2</v>
      </c>
      <c r="K1311" s="48">
        <v>2.356608344206949E-2</v>
      </c>
      <c r="L1311" s="48">
        <v>3.0368541927512722E-2</v>
      </c>
      <c r="M1311" s="48">
        <v>3.929828111723252E-2</v>
      </c>
      <c r="O1311" s="49">
        <f t="array" ref="O1311:Y1311">(1+C1311:M1311)^-O$1:Y$1</f>
        <v>0.99991783580440496</v>
      </c>
      <c r="P1311" s="49">
        <v>0.99936561479255848</v>
      </c>
      <c r="Q1311" s="49">
        <v>0.99804690727139644</v>
      </c>
      <c r="R1311" s="49">
        <v>0.99389734109630268</v>
      </c>
      <c r="S1311" s="49">
        <v>0.98468850917000383</v>
      </c>
      <c r="T1311" s="49">
        <v>0.96878134968068397</v>
      </c>
      <c r="U1311" s="49">
        <v>0.93120504911947843</v>
      </c>
      <c r="V1311" s="49">
        <v>0.88245061629294252</v>
      </c>
      <c r="W1311" s="49">
        <v>0.79221148069864922</v>
      </c>
      <c r="X1311" s="49">
        <v>0.63842684128964167</v>
      </c>
      <c r="Y1311" s="49">
        <v>0.46258955214388631</v>
      </c>
    </row>
    <row r="1312" spans="2:25" x14ac:dyDescent="0.3">
      <c r="B1312" s="47">
        <v>41933</v>
      </c>
      <c r="C1312" s="48">
        <v>9.4433638226514927E-4</v>
      </c>
      <c r="D1312" s="48">
        <v>2.3796712565714671E-3</v>
      </c>
      <c r="E1312" s="48">
        <v>3.6734992644432848E-3</v>
      </c>
      <c r="F1312" s="48">
        <v>6.026675647490317E-3</v>
      </c>
      <c r="G1312" s="48">
        <v>8.1183564299717979E-3</v>
      </c>
      <c r="H1312" s="48">
        <v>1.0504672599959677E-2</v>
      </c>
      <c r="I1312" s="48">
        <v>1.3905454655589487E-2</v>
      </c>
      <c r="J1312" s="48">
        <v>1.8854784674246582E-2</v>
      </c>
      <c r="K1312" s="48">
        <v>2.5587113563500415E-2</v>
      </c>
      <c r="L1312" s="48">
        <v>3.4858052639987057E-2</v>
      </c>
      <c r="M1312" s="48">
        <v>4.4836944038471938E-2</v>
      </c>
      <c r="O1312" s="49">
        <f t="array" ref="O1312:Y1312">(1+C1312:M1312)^-O$1:Y$1</f>
        <v>0.99992449158872954</v>
      </c>
      <c r="P1312" s="49">
        <v>0.99940596542773619</v>
      </c>
      <c r="Q1312" s="49">
        <v>0.99816829539985308</v>
      </c>
      <c r="R1312" s="49">
        <v>0.99400942758937139</v>
      </c>
      <c r="S1312" s="49">
        <v>0.98395889153379623</v>
      </c>
      <c r="T1312" s="49">
        <v>0.96913665936887505</v>
      </c>
      <c r="U1312" s="49">
        <v>0.93328159758126983</v>
      </c>
      <c r="V1312" s="49">
        <v>0.8774330219310521</v>
      </c>
      <c r="W1312" s="49">
        <v>0.7767378108976799</v>
      </c>
      <c r="X1312" s="49">
        <v>0.59811989515298947</v>
      </c>
      <c r="Y1312" s="49">
        <v>0.41593895320865293</v>
      </c>
    </row>
    <row r="1313" spans="2:25" x14ac:dyDescent="0.3">
      <c r="B1313" s="47">
        <v>41932</v>
      </c>
      <c r="C1313" s="48">
        <v>1.1560792007527204E-3</v>
      </c>
      <c r="D1313" s="48">
        <v>2.7546730804897755E-3</v>
      </c>
      <c r="E1313" s="48">
        <v>4.3849285027283014E-3</v>
      </c>
      <c r="F1313" s="48">
        <v>6.9585360889902956E-3</v>
      </c>
      <c r="G1313" s="48">
        <v>9.4544847490712416E-3</v>
      </c>
      <c r="H1313" s="48">
        <v>1.2080858213879553E-2</v>
      </c>
      <c r="I1313" s="48">
        <v>1.5608866811449103E-2</v>
      </c>
      <c r="J1313" s="48">
        <v>2.0149279712187492E-2</v>
      </c>
      <c r="K1313" s="48">
        <v>2.6465256795264111E-2</v>
      </c>
      <c r="L1313" s="48">
        <v>3.51900259255504E-2</v>
      </c>
      <c r="M1313" s="48">
        <v>4.4408853399905412E-2</v>
      </c>
      <c r="O1313" s="49">
        <f t="array" ref="O1313:Y1313">(1+C1313:M1313)^-O$1:Y$1</f>
        <v>0.99990757135532737</v>
      </c>
      <c r="P1313" s="49">
        <v>0.99931251494573381</v>
      </c>
      <c r="Q1313" s="49">
        <v>0.99781471985118053</v>
      </c>
      <c r="R1313" s="49">
        <v>0.9930895505230859</v>
      </c>
      <c r="S1313" s="49">
        <v>0.98135585140682013</v>
      </c>
      <c r="T1313" s="49">
        <v>0.96461579069329118</v>
      </c>
      <c r="U1313" s="49">
        <v>0.92548115687100818</v>
      </c>
      <c r="V1313" s="49">
        <v>0.86966883891125579</v>
      </c>
      <c r="W1313" s="49">
        <v>0.77011832565625471</v>
      </c>
      <c r="X1313" s="49">
        <v>0.59524919446075553</v>
      </c>
      <c r="Y1313" s="49">
        <v>0.41936203090867463</v>
      </c>
    </row>
    <row r="1314" spans="2:25" x14ac:dyDescent="0.3">
      <c r="B1314" s="47">
        <v>41929</v>
      </c>
      <c r="C1314" s="48">
        <v>1.0681032232580446E-3</v>
      </c>
      <c r="D1314" s="48">
        <v>2.5689753472755814E-3</v>
      </c>
      <c r="E1314" s="48">
        <v>3.9076213794702434E-3</v>
      </c>
      <c r="F1314" s="48">
        <v>6.0858946501957528E-3</v>
      </c>
      <c r="G1314" s="48">
        <v>7.9208308555964932E-3</v>
      </c>
      <c r="H1314" s="48">
        <v>9.9511975413180982E-3</v>
      </c>
      <c r="I1314" s="48">
        <v>1.3275697373958707E-2</v>
      </c>
      <c r="J1314" s="48">
        <v>1.8214690911399493E-2</v>
      </c>
      <c r="K1314" s="48">
        <v>2.4314622188257341E-2</v>
      </c>
      <c r="L1314" s="48">
        <v>3.2376478000377171E-2</v>
      </c>
      <c r="M1314" s="48">
        <v>4.1564866913653777E-2</v>
      </c>
      <c r="O1314" s="49">
        <f t="array" ref="O1314:Y1314">(1+C1314:M1314)^-O$1:Y$1</f>
        <v>0.99991460099015383</v>
      </c>
      <c r="P1314" s="49">
        <v>0.99935878537335221</v>
      </c>
      <c r="Q1314" s="49">
        <v>0.99805189679203632</v>
      </c>
      <c r="R1314" s="49">
        <v>0.99395091941696312</v>
      </c>
      <c r="S1314" s="49">
        <v>0.9843445886712251</v>
      </c>
      <c r="T1314" s="49">
        <v>0.97073085613592769</v>
      </c>
      <c r="U1314" s="49">
        <v>0.93618540701334574</v>
      </c>
      <c r="V1314" s="49">
        <v>0.88130145766268886</v>
      </c>
      <c r="W1314" s="49">
        <v>0.78644123484798267</v>
      </c>
      <c r="X1314" s="49">
        <v>0.62005253418504114</v>
      </c>
      <c r="Y1314" s="49">
        <v>0.4428672391985235</v>
      </c>
    </row>
    <row r="1315" spans="2:25" x14ac:dyDescent="0.3">
      <c r="B1315" s="47">
        <v>41928</v>
      </c>
      <c r="C1315" s="48">
        <v>1.017709103032658E-3</v>
      </c>
      <c r="D1315" s="48">
        <v>2.4269832857660139E-3</v>
      </c>
      <c r="E1315" s="48">
        <v>3.8326526753533399E-3</v>
      </c>
      <c r="F1315" s="48">
        <v>6.3070772783679306E-3</v>
      </c>
      <c r="G1315" s="48">
        <v>8.0295863759916476E-3</v>
      </c>
      <c r="H1315" s="48">
        <v>1.0447415053191945E-2</v>
      </c>
      <c r="I1315" s="48">
        <v>1.4005143330975111E-2</v>
      </c>
      <c r="J1315" s="48">
        <v>1.8507272868617582E-2</v>
      </c>
      <c r="K1315" s="48">
        <v>2.4744851903062103E-2</v>
      </c>
      <c r="L1315" s="48">
        <v>3.1262289032344771E-2</v>
      </c>
      <c r="M1315" s="48">
        <v>4.2876870950689601E-2</v>
      </c>
      <c r="O1315" s="49">
        <f t="array" ref="O1315:Y1315">(1+C1315:M1315)^-O$1:Y$1</f>
        <v>0.99991862798382503</v>
      </c>
      <c r="P1315" s="49">
        <v>0.99939417285782706</v>
      </c>
      <c r="Q1315" s="49">
        <v>0.9980891645877249</v>
      </c>
      <c r="R1315" s="49">
        <v>0.99373245262725773</v>
      </c>
      <c r="S1315" s="49">
        <v>0.98413219979988886</v>
      </c>
      <c r="T1315" s="49">
        <v>0.96930141865636532</v>
      </c>
      <c r="U1315" s="49">
        <v>0.9328229247863391</v>
      </c>
      <c r="V1315" s="49">
        <v>0.8795308119212627</v>
      </c>
      <c r="W1315" s="49">
        <v>0.78314566461076485</v>
      </c>
      <c r="X1315" s="49">
        <v>0.63017757861472723</v>
      </c>
      <c r="Y1315" s="49">
        <v>0.43185632572220295</v>
      </c>
    </row>
    <row r="1316" spans="2:25" x14ac:dyDescent="0.3">
      <c r="B1316" s="47">
        <v>41927</v>
      </c>
      <c r="C1316" s="48">
        <v>9.9354725330150825E-4</v>
      </c>
      <c r="D1316" s="48">
        <v>2.5940629740133013E-3</v>
      </c>
      <c r="E1316" s="48">
        <v>4.0555044959495181E-3</v>
      </c>
      <c r="F1316" s="48">
        <v>6.2274163505476017E-3</v>
      </c>
      <c r="G1316" s="48">
        <v>8.3356360780315903E-3</v>
      </c>
      <c r="H1316" s="48">
        <v>1.0649578762215206E-2</v>
      </c>
      <c r="I1316" s="48">
        <v>1.4232982500816276E-2</v>
      </c>
      <c r="J1316" s="48">
        <v>1.895153809066669E-2</v>
      </c>
      <c r="K1316" s="48">
        <v>2.3870043164161643E-2</v>
      </c>
      <c r="L1316" s="48">
        <v>3.2208169334448991E-2</v>
      </c>
      <c r="M1316" s="48">
        <v>4.4207983333230158E-2</v>
      </c>
      <c r="O1316" s="49">
        <f t="array" ref="O1316:Y1316">(1+C1316:M1316)^-O$1:Y$1</f>
        <v>0.99992055883466391</v>
      </c>
      <c r="P1316" s="49">
        <v>0.99935253364686272</v>
      </c>
      <c r="Q1316" s="49">
        <v>0.99797839465031835</v>
      </c>
      <c r="R1316" s="49">
        <v>0.99381112435483665</v>
      </c>
      <c r="S1316" s="49">
        <v>0.98353488349629759</v>
      </c>
      <c r="T1316" s="49">
        <v>0.96871985692036444</v>
      </c>
      <c r="U1316" s="49">
        <v>0.93177564009916858</v>
      </c>
      <c r="V1316" s="49">
        <v>0.87684997826329614</v>
      </c>
      <c r="W1316" s="49">
        <v>0.78986275543617357</v>
      </c>
      <c r="X1316" s="49">
        <v>0.62157082408117337</v>
      </c>
      <c r="Y1316" s="49">
        <v>0.42097840235833789</v>
      </c>
    </row>
    <row r="1317" spans="2:25" x14ac:dyDescent="0.3">
      <c r="B1317" s="47">
        <v>41926</v>
      </c>
      <c r="C1317" s="48">
        <v>1.173452407348526E-3</v>
      </c>
      <c r="D1317" s="48">
        <v>2.8350051155812254E-3</v>
      </c>
      <c r="E1317" s="48">
        <v>4.4168004339429686E-3</v>
      </c>
      <c r="F1317" s="48">
        <v>7.2626751160929657E-3</v>
      </c>
      <c r="G1317" s="48">
        <v>9.5328563978785228E-3</v>
      </c>
      <c r="H1317" s="48">
        <v>1.2012897660554776E-2</v>
      </c>
      <c r="I1317" s="48">
        <v>1.543980071459649E-2</v>
      </c>
      <c r="J1317" s="48">
        <v>2.072656304613827E-2</v>
      </c>
      <c r="K1317" s="48">
        <v>2.7110586475882503E-2</v>
      </c>
      <c r="L1317" s="48">
        <v>3.6002404429218524E-2</v>
      </c>
      <c r="M1317" s="48">
        <v>4.8533834102984903E-2</v>
      </c>
      <c r="O1317" s="49">
        <f t="array" ref="O1317:Y1317">(1+C1317:M1317)^-O$1:Y$1</f>
        <v>0.99990618324505032</v>
      </c>
      <c r="P1317" s="49">
        <v>0.99929250187798468</v>
      </c>
      <c r="Q1317" s="49">
        <v>0.99779888850786158</v>
      </c>
      <c r="R1317" s="49">
        <v>0.99278969101554781</v>
      </c>
      <c r="S1317" s="49">
        <v>0.98120348887535314</v>
      </c>
      <c r="T1317" s="49">
        <v>0.96481013671039317</v>
      </c>
      <c r="U1317" s="49">
        <v>0.92625185542800081</v>
      </c>
      <c r="V1317" s="49">
        <v>0.86623171838637802</v>
      </c>
      <c r="W1317" s="49">
        <v>0.76529335897016781</v>
      </c>
      <c r="X1317" s="49">
        <v>0.58828604947123453</v>
      </c>
      <c r="Y1317" s="49">
        <v>0.38757077648964516</v>
      </c>
    </row>
    <row r="1318" spans="2:25" x14ac:dyDescent="0.3">
      <c r="B1318" s="47">
        <v>41925</v>
      </c>
      <c r="C1318" s="48">
        <v>1.0232993388957423E-3</v>
      </c>
      <c r="D1318" s="48">
        <v>2.420244928553042E-3</v>
      </c>
      <c r="E1318" s="48">
        <v>3.8827059025555951E-3</v>
      </c>
      <c r="F1318" s="48">
        <v>6.1437264237241065E-3</v>
      </c>
      <c r="G1318" s="48">
        <v>7.9315175113036356E-3</v>
      </c>
      <c r="H1318" s="48">
        <v>1.0660197091979788E-2</v>
      </c>
      <c r="I1318" s="48">
        <v>1.3953213312299787E-2</v>
      </c>
      <c r="J1318" s="48">
        <v>1.8305622173405985E-2</v>
      </c>
      <c r="K1318" s="48">
        <v>2.4742759040217551E-2</v>
      </c>
      <c r="L1318" s="48">
        <v>3.2690873247509467E-2</v>
      </c>
      <c r="M1318" s="48">
        <v>4.490683976234261E-2</v>
      </c>
      <c r="O1318" s="49">
        <f t="array" ref="O1318:Y1318">(1+C1318:M1318)^-O$1:Y$1</f>
        <v>0.99991818125733323</v>
      </c>
      <c r="P1318" s="49">
        <v>0.99939585235751582</v>
      </c>
      <c r="Q1318" s="49">
        <v>0.99806428209589493</v>
      </c>
      <c r="R1318" s="49">
        <v>0.99389378846940524</v>
      </c>
      <c r="S1318" s="49">
        <v>0.98432371563418308</v>
      </c>
      <c r="T1318" s="49">
        <v>0.96868932416904963</v>
      </c>
      <c r="U1318" s="49">
        <v>0.93306182374846991</v>
      </c>
      <c r="V1318" s="49">
        <v>0.8807507244549212</v>
      </c>
      <c r="W1318" s="49">
        <v>0.7831616591763505</v>
      </c>
      <c r="X1318" s="49">
        <v>0.61722700310165168</v>
      </c>
      <c r="Y1318" s="49">
        <v>0.41538284837995049</v>
      </c>
    </row>
    <row r="1319" spans="2:25" x14ac:dyDescent="0.3">
      <c r="B1319" s="47">
        <v>41922</v>
      </c>
      <c r="C1319" s="48">
        <v>1.0629048137892666E-3</v>
      </c>
      <c r="D1319" s="48">
        <v>2.6830428741859993E-3</v>
      </c>
      <c r="E1319" s="48">
        <v>4.4231132565888389E-3</v>
      </c>
      <c r="F1319" s="48">
        <v>7.0249632467235985E-3</v>
      </c>
      <c r="G1319" s="48">
        <v>9.2013560471340301E-3</v>
      </c>
      <c r="H1319" s="48">
        <v>1.2232587333449438E-2</v>
      </c>
      <c r="I1319" s="48">
        <v>1.6470469699640822E-2</v>
      </c>
      <c r="J1319" s="48">
        <v>2.0631997814028226E-2</v>
      </c>
      <c r="K1319" s="48">
        <v>2.7223079161771111E-2</v>
      </c>
      <c r="L1319" s="48">
        <v>3.6872948006437381E-2</v>
      </c>
      <c r="M1319" s="48">
        <v>4.6771665215621795E-2</v>
      </c>
      <c r="O1319" s="49">
        <f t="array" ref="O1319:Y1319">(1+C1319:M1319)^-O$1:Y$1</f>
        <v>0.9999150163848779</v>
      </c>
      <c r="P1319" s="49">
        <v>0.99933036182281565</v>
      </c>
      <c r="Q1319" s="49">
        <v>0.99779575290831513</v>
      </c>
      <c r="R1319" s="49">
        <v>0.99302404259763866</v>
      </c>
      <c r="S1319" s="49">
        <v>0.98184820208477241</v>
      </c>
      <c r="T1319" s="49">
        <v>0.96418208098421854</v>
      </c>
      <c r="U1319" s="49">
        <v>0.92156541808508508</v>
      </c>
      <c r="V1319" s="49">
        <v>0.86679369100267689</v>
      </c>
      <c r="W1319" s="49">
        <v>0.76445568802662622</v>
      </c>
      <c r="X1319" s="49">
        <v>0.58092068612084891</v>
      </c>
      <c r="Y1319" s="49">
        <v>0.40083056741568829</v>
      </c>
    </row>
    <row r="1320" spans="2:25" x14ac:dyDescent="0.3">
      <c r="B1320" s="47">
        <v>41921</v>
      </c>
      <c r="C1320" s="48">
        <v>1.1177553421203993E-3</v>
      </c>
      <c r="D1320" s="48">
        <v>2.8508046969413473E-3</v>
      </c>
      <c r="E1320" s="48">
        <v>4.5223572495507796E-3</v>
      </c>
      <c r="F1320" s="48">
        <v>7.2583835183635849E-3</v>
      </c>
      <c r="G1320" s="48">
        <v>9.7391200230187644E-3</v>
      </c>
      <c r="H1320" s="48">
        <v>1.3350229252115818E-2</v>
      </c>
      <c r="I1320" s="48">
        <v>1.7376455907862329E-2</v>
      </c>
      <c r="J1320" s="48">
        <v>2.2802618374052171E-2</v>
      </c>
      <c r="K1320" s="48">
        <v>2.9112327290488623E-2</v>
      </c>
      <c r="L1320" s="48">
        <v>3.7339796453989105E-2</v>
      </c>
      <c r="M1320" s="48">
        <v>4.8003735758977838E-2</v>
      </c>
      <c r="O1320" s="49">
        <f t="array" ref="O1320:Y1320">(1+C1320:M1320)^-O$1:Y$1</f>
        <v>0.99991063350392506</v>
      </c>
      <c r="P1320" s="49">
        <v>0.99928856597436122</v>
      </c>
      <c r="Q1320" s="49">
        <v>0.99774646197917893</v>
      </c>
      <c r="R1320" s="49">
        <v>0.99279392096692221</v>
      </c>
      <c r="S1320" s="49">
        <v>0.98080266075366074</v>
      </c>
      <c r="T1320" s="49">
        <v>0.96099535777252176</v>
      </c>
      <c r="U1320" s="49">
        <v>0.91746939318374454</v>
      </c>
      <c r="V1320" s="49">
        <v>0.85399864566879613</v>
      </c>
      <c r="W1320" s="49">
        <v>0.75053715286607203</v>
      </c>
      <c r="X1320" s="49">
        <v>0.57701141912941212</v>
      </c>
      <c r="Y1320" s="49">
        <v>0.39151047377950626</v>
      </c>
    </row>
    <row r="1321" spans="2:25" x14ac:dyDescent="0.3">
      <c r="B1321" s="47">
        <v>41920</v>
      </c>
      <c r="C1321" s="48">
        <v>7.8515761259194839E-4</v>
      </c>
      <c r="D1321" s="48">
        <v>2.0796874822157046E-3</v>
      </c>
      <c r="E1321" s="48">
        <v>3.3097119906217178E-3</v>
      </c>
      <c r="F1321" s="48">
        <v>5.2994306382836281E-3</v>
      </c>
      <c r="G1321" s="48">
        <v>7.0389782684472397E-3</v>
      </c>
      <c r="H1321" s="48">
        <v>9.304782307560865E-3</v>
      </c>
      <c r="I1321" s="48">
        <v>1.2238616272510256E-2</v>
      </c>
      <c r="J1321" s="48">
        <v>1.5984650194858358E-2</v>
      </c>
      <c r="K1321" s="48">
        <v>2.1927075027122944E-2</v>
      </c>
      <c r="L1321" s="48">
        <v>3.011394422779198E-2</v>
      </c>
      <c r="M1321" s="48">
        <v>3.8582362806512484E-2</v>
      </c>
      <c r="O1321" s="49">
        <f t="array" ref="O1321:Y1321">(1+C1321:M1321)^-O$1:Y$1</f>
        <v>0.99993721400811475</v>
      </c>
      <c r="P1321" s="49">
        <v>0.99948075287401805</v>
      </c>
      <c r="Q1321" s="49">
        <v>0.99834924053019258</v>
      </c>
      <c r="R1321" s="49">
        <v>0.9947285052823327</v>
      </c>
      <c r="S1321" s="49">
        <v>0.98606930223301237</v>
      </c>
      <c r="T1321" s="49">
        <v>0.97259718192705991</v>
      </c>
      <c r="U1321" s="49">
        <v>0.94099105102377256</v>
      </c>
      <c r="V1321" s="49">
        <v>0.89493186977282912</v>
      </c>
      <c r="W1321" s="49">
        <v>0.80500938699966407</v>
      </c>
      <c r="X1321" s="49">
        <v>0.64079779528324687</v>
      </c>
      <c r="Y1321" s="49">
        <v>0.46900895744876347</v>
      </c>
    </row>
    <row r="1322" spans="2:25" x14ac:dyDescent="0.3">
      <c r="B1322" s="47">
        <v>41919</v>
      </c>
      <c r="C1322" s="48">
        <v>1.0360618133719464E-3</v>
      </c>
      <c r="D1322" s="48">
        <v>2.539688944231437E-3</v>
      </c>
      <c r="E1322" s="48">
        <v>3.9086759106222446E-3</v>
      </c>
      <c r="F1322" s="48">
        <v>6.2984136466179381E-3</v>
      </c>
      <c r="G1322" s="48">
        <v>8.4356050957630768E-3</v>
      </c>
      <c r="H1322" s="48">
        <v>1.1225796070102026E-2</v>
      </c>
      <c r="I1322" s="48">
        <v>1.4811928594549289E-2</v>
      </c>
      <c r="J1322" s="48">
        <v>2.0262314093622044E-2</v>
      </c>
      <c r="K1322" s="48">
        <v>2.7158162558493858E-2</v>
      </c>
      <c r="L1322" s="48">
        <v>3.7154155980603641E-2</v>
      </c>
      <c r="M1322" s="48">
        <v>5.0556534707900454E-2</v>
      </c>
      <c r="O1322" s="49">
        <f t="array" ref="O1322:Y1322">(1+C1322:M1322)^-O$1:Y$1</f>
        <v>0.99991716139356646</v>
      </c>
      <c r="P1322" s="49">
        <v>0.99936608366385571</v>
      </c>
      <c r="Q1322" s="49">
        <v>0.99805137260237764</v>
      </c>
      <c r="R1322" s="49">
        <v>0.99374100807354571</v>
      </c>
      <c r="S1322" s="49">
        <v>0.98333989208148787</v>
      </c>
      <c r="T1322" s="49">
        <v>0.96706481071603789</v>
      </c>
      <c r="U1322" s="49">
        <v>0.92912079984115403</v>
      </c>
      <c r="V1322" s="49">
        <v>0.86899461162779557</v>
      </c>
      <c r="W1322" s="49">
        <v>0.76493896299296249</v>
      </c>
      <c r="X1322" s="49">
        <v>0.57856255286981906</v>
      </c>
      <c r="Y1322" s="49">
        <v>0.37291635413569379</v>
      </c>
    </row>
    <row r="1323" spans="2:25" x14ac:dyDescent="0.3">
      <c r="B1323" s="47">
        <v>41918</v>
      </c>
      <c r="C1323" s="48">
        <v>1.0908627494989763E-3</v>
      </c>
      <c r="D1323" s="48">
        <v>2.5887398043363242E-3</v>
      </c>
      <c r="E1323" s="48">
        <v>4.1835738451172231E-3</v>
      </c>
      <c r="F1323" s="48">
        <v>6.4749457385088272E-3</v>
      </c>
      <c r="G1323" s="48">
        <v>8.8018433226228054E-3</v>
      </c>
      <c r="H1323" s="48">
        <v>1.1882227419566333E-2</v>
      </c>
      <c r="I1323" s="48">
        <v>1.5461947651820299E-2</v>
      </c>
      <c r="J1323" s="48">
        <v>1.972866805684282E-2</v>
      </c>
      <c r="K1323" s="48">
        <v>2.6268633888657807E-2</v>
      </c>
      <c r="L1323" s="48">
        <v>3.4150478316434689E-2</v>
      </c>
      <c r="M1323" s="48">
        <v>4.4844170961195258E-2</v>
      </c>
      <c r="O1323" s="49">
        <f t="array" ref="O1323:Y1323">(1+C1323:M1323)^-O$1:Y$1</f>
        <v>0.99991278234839431</v>
      </c>
      <c r="P1323" s="49">
        <v>0.99935386014104233</v>
      </c>
      <c r="Q1323" s="49">
        <v>0.99791475363776982</v>
      </c>
      <c r="R1323" s="49">
        <v>0.99356670946860193</v>
      </c>
      <c r="S1323" s="49">
        <v>0.98262603278721139</v>
      </c>
      <c r="T1323" s="49">
        <v>0.96518395962405967</v>
      </c>
      <c r="U1323" s="49">
        <v>0.92615085338174374</v>
      </c>
      <c r="V1323" s="49">
        <v>0.87218295927532064</v>
      </c>
      <c r="W1323" s="49">
        <v>0.7715950688345744</v>
      </c>
      <c r="X1323" s="49">
        <v>0.60428796176795285</v>
      </c>
      <c r="Y1323" s="49">
        <v>0.41588141809967943</v>
      </c>
    </row>
    <row r="1324" spans="2:25" x14ac:dyDescent="0.3">
      <c r="B1324" s="47">
        <v>41915</v>
      </c>
      <c r="C1324" s="48">
        <v>1.038349668598964E-3</v>
      </c>
      <c r="D1324" s="48">
        <v>2.6517398387724961E-3</v>
      </c>
      <c r="E1324" s="48">
        <v>4.1820352659082067E-3</v>
      </c>
      <c r="F1324" s="48">
        <v>6.6335161435827159E-3</v>
      </c>
      <c r="G1324" s="48">
        <v>8.4195636591413818E-3</v>
      </c>
      <c r="H1324" s="48">
        <v>1.1465238579369831E-2</v>
      </c>
      <c r="I1324" s="48">
        <v>1.5025267232695946E-2</v>
      </c>
      <c r="J1324" s="48">
        <v>1.9397039787540222E-2</v>
      </c>
      <c r="K1324" s="48">
        <v>2.4571969590394614E-2</v>
      </c>
      <c r="L1324" s="48">
        <v>3.1999160914456037E-2</v>
      </c>
      <c r="M1324" s="48">
        <v>4.1157308236963515E-2</v>
      </c>
      <c r="O1324" s="49">
        <f t="array" ref="O1324:Y1324">(1+C1324:M1324)^-O$1:Y$1</f>
        <v>0.99991697856995254</v>
      </c>
      <c r="P1324" s="49">
        <v>0.99933816156679245</v>
      </c>
      <c r="Q1324" s="49">
        <v>0.99791551812580614</v>
      </c>
      <c r="R1324" s="49">
        <v>0.99341019741822656</v>
      </c>
      <c r="S1324" s="49">
        <v>0.98337117729369272</v>
      </c>
      <c r="T1324" s="49">
        <v>0.96637817828095807</v>
      </c>
      <c r="U1324" s="49">
        <v>0.92814479428187369</v>
      </c>
      <c r="V1324" s="49">
        <v>0.8741710568155675</v>
      </c>
      <c r="W1324" s="49">
        <v>0.78446811817014783</v>
      </c>
      <c r="X1324" s="49">
        <v>0.62346178310733547</v>
      </c>
      <c r="Y1324" s="49">
        <v>0.44634735075820003</v>
      </c>
    </row>
    <row r="1325" spans="2:25" x14ac:dyDescent="0.3">
      <c r="B1325" s="47">
        <v>41914</v>
      </c>
      <c r="C1325" s="48">
        <v>8.0998956364386606E-4</v>
      </c>
      <c r="D1325" s="48">
        <v>2.1857656854136426E-3</v>
      </c>
      <c r="E1325" s="48">
        <v>3.5438139640569083E-3</v>
      </c>
      <c r="F1325" s="48">
        <v>5.469682553232027E-3</v>
      </c>
      <c r="G1325" s="48">
        <v>6.8889947818412834E-3</v>
      </c>
      <c r="H1325" s="48">
        <v>9.363012838081209E-3</v>
      </c>
      <c r="I1325" s="48">
        <v>1.2244246911645553E-2</v>
      </c>
      <c r="J1325" s="48">
        <v>1.6619273665004961E-2</v>
      </c>
      <c r="K1325" s="48">
        <v>2.2797630268330957E-2</v>
      </c>
      <c r="L1325" s="48">
        <v>2.9730016628720195E-2</v>
      </c>
      <c r="M1325" s="48">
        <v>3.8581775996305849E-2</v>
      </c>
      <c r="O1325" s="49">
        <f t="array" ref="O1325:Y1325">(1+C1325:M1325)^-O$1:Y$1</f>
        <v>0.99993522916179089</v>
      </c>
      <c r="P1325" s="49">
        <v>0.99945430385263501</v>
      </c>
      <c r="Q1325" s="49">
        <v>0.99823278863455156</v>
      </c>
      <c r="R1325" s="49">
        <v>0.99456007212535469</v>
      </c>
      <c r="S1325" s="49">
        <v>0.98636308859418187</v>
      </c>
      <c r="T1325" s="49">
        <v>0.97242886314994126</v>
      </c>
      <c r="U1325" s="49">
        <v>0.94096487985950328</v>
      </c>
      <c r="V1325" s="49">
        <v>0.89102856407281095</v>
      </c>
      <c r="W1325" s="49">
        <v>0.79818372575189289</v>
      </c>
      <c r="X1325" s="49">
        <v>0.64439091796526349</v>
      </c>
      <c r="Y1325" s="49">
        <v>0.46901425738232339</v>
      </c>
    </row>
    <row r="1326" spans="2:25" x14ac:dyDescent="0.3">
      <c r="B1326" s="47">
        <v>41913</v>
      </c>
      <c r="C1326" s="48">
        <v>9.7603671585151858E-4</v>
      </c>
      <c r="D1326" s="48">
        <v>2.4629499946715568E-3</v>
      </c>
      <c r="E1326" s="48">
        <v>3.7722158624926682E-3</v>
      </c>
      <c r="F1326" s="48">
        <v>6.1916718737603169E-3</v>
      </c>
      <c r="G1326" s="48">
        <v>8.1359509954179645E-3</v>
      </c>
      <c r="H1326" s="48">
        <v>1.0544975982942798E-2</v>
      </c>
      <c r="I1326" s="48">
        <v>1.3700873564267994E-2</v>
      </c>
      <c r="J1326" s="48">
        <v>1.8687556458777163E-2</v>
      </c>
      <c r="K1326" s="48">
        <v>2.3555768071245261E-2</v>
      </c>
      <c r="L1326" s="48">
        <v>2.9616998325971491E-2</v>
      </c>
      <c r="M1326" s="48">
        <v>3.8544028823800154E-2</v>
      </c>
      <c r="O1326" s="49">
        <f t="array" ref="O1326:Y1326">(1+C1326:M1326)^-O$1:Y$1</f>
        <v>0.99992195818928231</v>
      </c>
      <c r="P1326" s="49">
        <v>0.99938520858565005</v>
      </c>
      <c r="Q1326" s="49">
        <v>0.99811921145450933</v>
      </c>
      <c r="R1326" s="49">
        <v>0.99384642901860842</v>
      </c>
      <c r="S1326" s="49">
        <v>0.98392454660636042</v>
      </c>
      <c r="T1326" s="49">
        <v>0.96902070828576992</v>
      </c>
      <c r="U1326" s="49">
        <v>0.93422373374028911</v>
      </c>
      <c r="V1326" s="49">
        <v>0.87844179727043903</v>
      </c>
      <c r="W1326" s="49">
        <v>0.79229132320518358</v>
      </c>
      <c r="X1326" s="49">
        <v>0.64545272959304945</v>
      </c>
      <c r="Y1326" s="49">
        <v>0.46935531324344232</v>
      </c>
    </row>
    <row r="1327" spans="2:25" x14ac:dyDescent="0.3">
      <c r="B1327" s="47">
        <v>41912</v>
      </c>
      <c r="C1327" s="48">
        <v>9.2936644780806943E-4</v>
      </c>
      <c r="D1327" s="48">
        <v>2.2589639858188125E-3</v>
      </c>
      <c r="E1327" s="48">
        <v>3.6435638898683832E-3</v>
      </c>
      <c r="F1327" s="48">
        <v>5.9468008053264612E-3</v>
      </c>
      <c r="G1327" s="48">
        <v>7.4421036078498497E-3</v>
      </c>
      <c r="H1327" s="48">
        <v>9.7111308844729655E-3</v>
      </c>
      <c r="I1327" s="48">
        <v>1.2642978733953465E-2</v>
      </c>
      <c r="J1327" s="48">
        <v>1.6711664326542183E-2</v>
      </c>
      <c r="K1327" s="48">
        <v>2.2435725977635938E-2</v>
      </c>
      <c r="L1327" s="48">
        <v>3.0126811745690985E-2</v>
      </c>
      <c r="M1327" s="48">
        <v>3.8921250337662264E-2</v>
      </c>
      <c r="O1327" s="49">
        <f t="array" ref="O1327:Y1327">(1+C1327:M1327)^-O$1:Y$1</f>
        <v>0.99992568797293979</v>
      </c>
      <c r="P1327" s="49">
        <v>0.99943605498614618</v>
      </c>
      <c r="Q1327" s="49">
        <v>0.99818318132154926</v>
      </c>
      <c r="R1327" s="49">
        <v>0.99408835457246281</v>
      </c>
      <c r="S1327" s="49">
        <v>0.98528031398343896</v>
      </c>
      <c r="T1327" s="49">
        <v>0.97142341715368319</v>
      </c>
      <c r="U1327" s="49">
        <v>0.93911379661221805</v>
      </c>
      <c r="V1327" s="49">
        <v>0.89046193149064634</v>
      </c>
      <c r="W1327" s="49">
        <v>0.8010135042680262</v>
      </c>
      <c r="X1327" s="49">
        <v>0.64067774079955275</v>
      </c>
      <c r="Y1327" s="49">
        <v>0.46595868353123937</v>
      </c>
    </row>
    <row r="1328" spans="2:25" x14ac:dyDescent="0.3">
      <c r="B1328" s="47">
        <v>41911</v>
      </c>
      <c r="C1328" s="48">
        <v>1.0492542832250091E-3</v>
      </c>
      <c r="D1328" s="48">
        <v>2.5674350336643997E-3</v>
      </c>
      <c r="E1328" s="48">
        <v>4.1104675454358948E-3</v>
      </c>
      <c r="F1328" s="48">
        <v>6.2466672985860092E-3</v>
      </c>
      <c r="G1328" s="48">
        <v>7.8848098178660141E-3</v>
      </c>
      <c r="H1328" s="48">
        <v>1.0155339022653897E-2</v>
      </c>
      <c r="I1328" s="48">
        <v>1.3925879236302488E-2</v>
      </c>
      <c r="J1328" s="48">
        <v>1.8730704494346752E-2</v>
      </c>
      <c r="K1328" s="48">
        <v>2.4391755244502052E-2</v>
      </c>
      <c r="L1328" s="48">
        <v>3.3347533830195189E-2</v>
      </c>
      <c r="M1328" s="48">
        <v>4.575079526219164E-2</v>
      </c>
      <c r="O1328" s="49">
        <f t="array" ref="O1328:Y1328">(1+C1328:M1328)^-O$1:Y$1</f>
        <v>0.99991610718314328</v>
      </c>
      <c r="P1328" s="49">
        <v>0.99935916921911627</v>
      </c>
      <c r="Q1328" s="49">
        <v>0.99795108058064819</v>
      </c>
      <c r="R1328" s="49">
        <v>0.99379211131664569</v>
      </c>
      <c r="S1328" s="49">
        <v>0.98441494938472729</v>
      </c>
      <c r="T1328" s="49">
        <v>0.97014245240424912</v>
      </c>
      <c r="U1328" s="49">
        <v>0.9331876009797625</v>
      </c>
      <c r="V1328" s="49">
        <v>0.87818138737624363</v>
      </c>
      <c r="W1328" s="49">
        <v>0.7858492731698673</v>
      </c>
      <c r="X1328" s="49">
        <v>0.61136967063640291</v>
      </c>
      <c r="Y1328" s="49">
        <v>0.40872944879549972</v>
      </c>
    </row>
    <row r="1329" spans="2:25" x14ac:dyDescent="0.3">
      <c r="B1329" s="47">
        <v>41908</v>
      </c>
      <c r="C1329" s="48">
        <v>9.5566153525842841E-4</v>
      </c>
      <c r="D1329" s="48">
        <v>2.3793234864542302E-3</v>
      </c>
      <c r="E1329" s="48">
        <v>3.8425173155998585E-3</v>
      </c>
      <c r="F1329" s="48">
        <v>6.2201123825956261E-3</v>
      </c>
      <c r="G1329" s="48">
        <v>8.0496081353223677E-3</v>
      </c>
      <c r="H1329" s="48">
        <v>1.0304774691791162E-2</v>
      </c>
      <c r="I1329" s="48">
        <v>1.3360966070952924E-2</v>
      </c>
      <c r="J1329" s="48">
        <v>1.76569540526244E-2</v>
      </c>
      <c r="K1329" s="48">
        <v>2.3039601702783088E-2</v>
      </c>
      <c r="L1329" s="48">
        <v>3.0596155315203825E-2</v>
      </c>
      <c r="M1329" s="48">
        <v>4.0937092961505578E-2</v>
      </c>
      <c r="O1329" s="49">
        <f t="array" ref="O1329:Y1329">(1+C1329:M1329)^-O$1:Y$1</f>
        <v>0.99992358650514013</v>
      </c>
      <c r="P1329" s="49">
        <v>0.99940605211235678</v>
      </c>
      <c r="Q1329" s="49">
        <v>0.9980842605243081</v>
      </c>
      <c r="R1329" s="49">
        <v>0.99381833824821175</v>
      </c>
      <c r="S1329" s="49">
        <v>0.98409310675880213</v>
      </c>
      <c r="T1329" s="49">
        <v>0.9697120304724105</v>
      </c>
      <c r="U1329" s="49">
        <v>0.93579159928069111</v>
      </c>
      <c r="V1329" s="49">
        <v>0.88468806303789016</v>
      </c>
      <c r="W1329" s="49">
        <v>0.79629785325557367</v>
      </c>
      <c r="X1329" s="49">
        <v>0.6363151015675178</v>
      </c>
      <c r="Y1329" s="49">
        <v>0.44823968991795093</v>
      </c>
    </row>
    <row r="1330" spans="2:25" x14ac:dyDescent="0.3">
      <c r="B1330" s="47">
        <v>41907</v>
      </c>
      <c r="C1330" s="48">
        <v>8.8901782983443985E-4</v>
      </c>
      <c r="D1330" s="48">
        <v>2.2580498494574408E-3</v>
      </c>
      <c r="E1330" s="48">
        <v>3.5252481520612845E-3</v>
      </c>
      <c r="F1330" s="48">
        <v>5.3330459304986441E-3</v>
      </c>
      <c r="G1330" s="48">
        <v>7.2454464346495915E-3</v>
      </c>
      <c r="H1330" s="48">
        <v>9.3381589443969557E-3</v>
      </c>
      <c r="I1330" s="48">
        <v>1.1929949792526416E-2</v>
      </c>
      <c r="J1330" s="48">
        <v>1.5299691795291823E-2</v>
      </c>
      <c r="K1330" s="48">
        <v>2.077476862791016E-2</v>
      </c>
      <c r="L1330" s="48">
        <v>2.688043250990477E-2</v>
      </c>
      <c r="M1330" s="48">
        <v>3.5705816705552881E-2</v>
      </c>
      <c r="O1330" s="49">
        <f t="array" ref="O1330:Y1330">(1+C1330:M1330)^-O$1:Y$1</f>
        <v>0.99992891269581885</v>
      </c>
      <c r="P1330" s="49">
        <v>0.9994362828766894</v>
      </c>
      <c r="Q1330" s="49">
        <v>0.99824202254102201</v>
      </c>
      <c r="R1330" s="49">
        <v>0.99469524457383918</v>
      </c>
      <c r="S1330" s="49">
        <v>0.9856650888312789</v>
      </c>
      <c r="T1330" s="49">
        <v>0.97250070004176492</v>
      </c>
      <c r="U1330" s="49">
        <v>0.94242706762491191</v>
      </c>
      <c r="V1330" s="49">
        <v>0.89916670997472026</v>
      </c>
      <c r="W1330" s="49">
        <v>0.81414307509345563</v>
      </c>
      <c r="X1330" s="49">
        <v>0.67174095130101474</v>
      </c>
      <c r="Y1330" s="49">
        <v>0.49576024007208369</v>
      </c>
    </row>
    <row r="1331" spans="2:25" x14ac:dyDescent="0.3">
      <c r="B1331" s="47">
        <v>41906</v>
      </c>
      <c r="C1331" s="48">
        <v>1.160902835004272E-3</v>
      </c>
      <c r="D1331" s="48">
        <v>2.8442984814182125E-3</v>
      </c>
      <c r="E1331" s="48">
        <v>4.3190939828288725E-3</v>
      </c>
      <c r="F1331" s="48">
        <v>7.0661517010941512E-3</v>
      </c>
      <c r="G1331" s="48">
        <v>9.6030304081202028E-3</v>
      </c>
      <c r="H1331" s="48">
        <v>1.3090997206336328E-2</v>
      </c>
      <c r="I1331" s="48">
        <v>1.7961155433144988E-2</v>
      </c>
      <c r="J1331" s="48">
        <v>2.4020477129794535E-2</v>
      </c>
      <c r="K1331" s="48">
        <v>3.0071550681210577E-2</v>
      </c>
      <c r="L1331" s="48">
        <v>4.0710281717906409E-2</v>
      </c>
      <c r="M1331" s="48">
        <v>5.395669411044994E-2</v>
      </c>
      <c r="O1331" s="49">
        <f t="array" ref="O1331:Y1331">(1+C1331:M1331)^-O$1:Y$1</f>
        <v>0.99990718594682115</v>
      </c>
      <c r="P1331" s="49">
        <v>0.99929018675711179</v>
      </c>
      <c r="Q1331" s="49">
        <v>0.99784742338979204</v>
      </c>
      <c r="R1331" s="49">
        <v>0.99298342845784426</v>
      </c>
      <c r="S1331" s="49">
        <v>0.98106709350277987</v>
      </c>
      <c r="T1331" s="49">
        <v>0.96173325163685408</v>
      </c>
      <c r="U1331" s="49">
        <v>0.91483752446664091</v>
      </c>
      <c r="V1331" s="49">
        <v>0.84691438874447422</v>
      </c>
      <c r="W1331" s="49">
        <v>0.74357721498653062</v>
      </c>
      <c r="X1331" s="49">
        <v>0.54960708418013071</v>
      </c>
      <c r="Y1331" s="49">
        <v>0.3495784629730202</v>
      </c>
    </row>
    <row r="1332" spans="2:25" x14ac:dyDescent="0.3">
      <c r="B1332" s="47">
        <v>41905</v>
      </c>
      <c r="C1332" s="48">
        <v>9.809535000943133E-4</v>
      </c>
      <c r="D1332" s="48">
        <v>2.2461686250394223E-3</v>
      </c>
      <c r="E1332" s="48">
        <v>3.4810118990466184E-3</v>
      </c>
      <c r="F1332" s="48">
        <v>5.4723974686253186E-3</v>
      </c>
      <c r="G1332" s="48">
        <v>6.9033610049545422E-3</v>
      </c>
      <c r="H1332" s="48">
        <v>9.2091321351098435E-3</v>
      </c>
      <c r="I1332" s="48">
        <v>1.1609195282209089E-2</v>
      </c>
      <c r="J1332" s="48">
        <v>1.5329963267175822E-2</v>
      </c>
      <c r="K1332" s="48">
        <v>2.0540989404483099E-2</v>
      </c>
      <c r="L1332" s="48">
        <v>2.6725189972962464E-2</v>
      </c>
      <c r="M1332" s="48">
        <v>3.3506555339397288E-2</v>
      </c>
      <c r="O1332" s="49">
        <f t="array" ref="O1332:Y1332">(1+C1332:M1332)^-O$1:Y$1</f>
        <v>0.99992156526179499</v>
      </c>
      <c r="P1332" s="49">
        <v>0.99943924484211077</v>
      </c>
      <c r="Q1332" s="49">
        <v>0.99826402495038924</v>
      </c>
      <c r="R1332" s="49">
        <v>0.99455738667475846</v>
      </c>
      <c r="S1332" s="49">
        <v>0.9863349424747806</v>
      </c>
      <c r="T1332" s="49">
        <v>0.97287374870358989</v>
      </c>
      <c r="U1332" s="49">
        <v>0.9439221088407862</v>
      </c>
      <c r="V1332" s="49">
        <v>0.89897906983383558</v>
      </c>
      <c r="W1332" s="49">
        <v>0.81600998740515174</v>
      </c>
      <c r="X1332" s="49">
        <v>0.67326608991992309</v>
      </c>
      <c r="Y1332" s="49">
        <v>0.51729143487893148</v>
      </c>
    </row>
    <row r="1333" spans="2:25" x14ac:dyDescent="0.3">
      <c r="B1333" s="47">
        <v>41904</v>
      </c>
      <c r="C1333" s="48">
        <v>9.794731363300948E-4</v>
      </c>
      <c r="D1333" s="48">
        <v>2.3799971467297096E-3</v>
      </c>
      <c r="E1333" s="48">
        <v>3.7851806490581141E-3</v>
      </c>
      <c r="F1333" s="48">
        <v>6.0594354068038052E-3</v>
      </c>
      <c r="G1333" s="48">
        <v>7.6981640097362348E-3</v>
      </c>
      <c r="H1333" s="48">
        <v>9.706946484663255E-3</v>
      </c>
      <c r="I1333" s="48">
        <v>1.2762098915272699E-2</v>
      </c>
      <c r="J1333" s="48">
        <v>1.7132471387514971E-2</v>
      </c>
      <c r="K1333" s="48">
        <v>2.3220884393126751E-2</v>
      </c>
      <c r="L1333" s="48">
        <v>3.074939886075093E-2</v>
      </c>
      <c r="M1333" s="48">
        <v>4.1401424827615899E-2</v>
      </c>
      <c r="O1333" s="49">
        <f t="array" ref="O1333:Y1333">(1+C1333:M1333)^-O$1:Y$1</f>
        <v>0.99992168356565103</v>
      </c>
      <c r="P1333" s="49">
        <v>0.99940588419691345</v>
      </c>
      <c r="Q1333" s="49">
        <v>0.99811276563095197</v>
      </c>
      <c r="R1333" s="49">
        <v>0.99397706020782595</v>
      </c>
      <c r="S1333" s="49">
        <v>0.9847796497408422</v>
      </c>
      <c r="T1333" s="49">
        <v>0.97143549444250865</v>
      </c>
      <c r="U1333" s="49">
        <v>0.93856163785027225</v>
      </c>
      <c r="V1333" s="49">
        <v>0.88788632265438416</v>
      </c>
      <c r="W1333" s="49">
        <v>0.7948881871183171</v>
      </c>
      <c r="X1333" s="49">
        <v>0.63489754409746901</v>
      </c>
      <c r="Y1333" s="49">
        <v>0.44425942412515579</v>
      </c>
    </row>
    <row r="1334" spans="2:25" x14ac:dyDescent="0.3">
      <c r="B1334" s="47">
        <v>41901</v>
      </c>
      <c r="C1334" s="48">
        <v>1.021984444267966E-3</v>
      </c>
      <c r="D1334" s="48">
        <v>2.6277510197396364E-3</v>
      </c>
      <c r="E1334" s="48">
        <v>4.2895027832221579E-3</v>
      </c>
      <c r="F1334" s="48">
        <v>6.9175389977268577E-3</v>
      </c>
      <c r="G1334" s="48">
        <v>8.6892989672528072E-3</v>
      </c>
      <c r="H1334" s="48">
        <v>1.1832742855375045E-2</v>
      </c>
      <c r="I1334" s="48">
        <v>1.5109198200818663E-2</v>
      </c>
      <c r="J1334" s="48">
        <v>1.9219057714271442E-2</v>
      </c>
      <c r="K1334" s="48">
        <v>2.5327988504696843E-2</v>
      </c>
      <c r="L1334" s="48">
        <v>3.2907317231051364E-2</v>
      </c>
      <c r="M1334" s="48">
        <v>4.3091026360498698E-2</v>
      </c>
      <c r="O1334" s="49">
        <f t="array" ref="O1334:Y1334">(1+C1334:M1334)^-O$1:Y$1</f>
        <v>0.99991828633284774</v>
      </c>
      <c r="P1334" s="49">
        <v>0.9993441390412835</v>
      </c>
      <c r="Q1334" s="49">
        <v>0.99786212397398522</v>
      </c>
      <c r="R1334" s="49">
        <v>0.99312998460170576</v>
      </c>
      <c r="S1334" s="49">
        <v>0.98284531772067751</v>
      </c>
      <c r="T1334" s="49">
        <v>0.96532557604379798</v>
      </c>
      <c r="U1334" s="49">
        <v>0.92776115471620435</v>
      </c>
      <c r="V1334" s="49">
        <v>0.87524018729994579</v>
      </c>
      <c r="W1334" s="49">
        <v>0.77870304822688596</v>
      </c>
      <c r="X1334" s="49">
        <v>0.61528976316895889</v>
      </c>
      <c r="Y1334" s="49">
        <v>0.43008650499179885</v>
      </c>
    </row>
    <row r="1335" spans="2:25" x14ac:dyDescent="0.3">
      <c r="B1335" s="47">
        <v>41900</v>
      </c>
      <c r="C1335" s="48">
        <v>1.0263951897367118E-3</v>
      </c>
      <c r="D1335" s="48">
        <v>2.5016693124872971E-3</v>
      </c>
      <c r="E1335" s="48">
        <v>3.9599224712732741E-3</v>
      </c>
      <c r="F1335" s="48">
        <v>6.5321350554147046E-3</v>
      </c>
      <c r="G1335" s="48">
        <v>8.318017560620115E-3</v>
      </c>
      <c r="H1335" s="48">
        <v>1.1274484436003179E-2</v>
      </c>
      <c r="I1335" s="48">
        <v>1.4727117634343329E-2</v>
      </c>
      <c r="J1335" s="48">
        <v>1.8864990659295901E-2</v>
      </c>
      <c r="K1335" s="48">
        <v>2.5664654781688605E-2</v>
      </c>
      <c r="L1335" s="48">
        <v>3.4970151883482833E-2</v>
      </c>
      <c r="M1335" s="48">
        <v>4.5846369516106114E-2</v>
      </c>
      <c r="O1335" s="49">
        <f t="array" ref="O1335:Y1335">(1+C1335:M1335)^-O$1:Y$1</f>
        <v>0.9999179338631019</v>
      </c>
      <c r="P1335" s="49">
        <v>0.99937555870796024</v>
      </c>
      <c r="Q1335" s="49">
        <v>0.99802589979626266</v>
      </c>
      <c r="R1335" s="49">
        <v>0.99351025682348926</v>
      </c>
      <c r="S1335" s="49">
        <v>0.98356925475131662</v>
      </c>
      <c r="T1335" s="49">
        <v>0.96692513784030121</v>
      </c>
      <c r="U1335" s="49">
        <v>0.929509144643759</v>
      </c>
      <c r="V1335" s="49">
        <v>0.87737149896680489</v>
      </c>
      <c r="W1335" s="49">
        <v>0.77615078949950178</v>
      </c>
      <c r="X1335" s="49">
        <v>0.59714888198349003</v>
      </c>
      <c r="Y1335" s="49">
        <v>0.40798306542066087</v>
      </c>
    </row>
    <row r="1336" spans="2:25" x14ac:dyDescent="0.3">
      <c r="B1336" s="47">
        <v>41899</v>
      </c>
      <c r="C1336" s="48">
        <v>1.1028530795502414E-3</v>
      </c>
      <c r="D1336" s="48">
        <v>2.5335855341277725E-3</v>
      </c>
      <c r="E1336" s="48">
        <v>4.086206046560458E-3</v>
      </c>
      <c r="F1336" s="48">
        <v>6.5064297341027181E-3</v>
      </c>
      <c r="G1336" s="48">
        <v>8.643453689260585E-3</v>
      </c>
      <c r="H1336" s="48">
        <v>1.1563494070224547E-2</v>
      </c>
      <c r="I1336" s="48">
        <v>1.4682481339181451E-2</v>
      </c>
      <c r="J1336" s="48">
        <v>1.9561841709148729E-2</v>
      </c>
      <c r="K1336" s="48">
        <v>2.4454393469123974E-2</v>
      </c>
      <c r="L1336" s="48">
        <v>3.1812790467261369E-2</v>
      </c>
      <c r="M1336" s="48">
        <v>4.2021877201712153E-2</v>
      </c>
      <c r="O1336" s="49">
        <f t="array" ref="O1336:Y1336">(1+C1336:M1336)^-O$1:Y$1</f>
        <v>0.99991182425700131</v>
      </c>
      <c r="P1336" s="49">
        <v>0.99936760469198282</v>
      </c>
      <c r="Q1336" s="49">
        <v>0.99796313713645934</v>
      </c>
      <c r="R1336" s="49">
        <v>0.99353563023355795</v>
      </c>
      <c r="S1336" s="49">
        <v>0.98293466513212513</v>
      </c>
      <c r="T1336" s="49">
        <v>0.96609660602115244</v>
      </c>
      <c r="U1336" s="49">
        <v>0.92971361005914721</v>
      </c>
      <c r="V1336" s="49">
        <v>0.87318242958350023</v>
      </c>
      <c r="W1336" s="49">
        <v>0.7853689134574996</v>
      </c>
      <c r="X1336" s="49">
        <v>0.62515310561375526</v>
      </c>
      <c r="Y1336" s="49">
        <v>0.43899872505327553</v>
      </c>
    </row>
    <row r="1337" spans="2:25" x14ac:dyDescent="0.3">
      <c r="B1337" s="47">
        <v>41898</v>
      </c>
      <c r="C1337" s="48">
        <v>1.0432015969977827E-3</v>
      </c>
      <c r="D1337" s="48">
        <v>2.5624110915595968E-3</v>
      </c>
      <c r="E1337" s="48">
        <v>3.8580005282286859E-3</v>
      </c>
      <c r="F1337" s="48">
        <v>5.9295273338468412E-3</v>
      </c>
      <c r="G1337" s="48">
        <v>7.6626945837747571E-3</v>
      </c>
      <c r="H1337" s="48">
        <v>9.6794124476748209E-3</v>
      </c>
      <c r="I1337" s="48">
        <v>1.2594895183147764E-2</v>
      </c>
      <c r="J1337" s="48">
        <v>1.6160213556520368E-2</v>
      </c>
      <c r="K1337" s="48">
        <v>2.0494914555222721E-2</v>
      </c>
      <c r="L1337" s="48">
        <v>2.7317766734755958E-2</v>
      </c>
      <c r="M1337" s="48">
        <v>3.6147819733705351E-2</v>
      </c>
      <c r="O1337" s="49">
        <f t="array" ref="O1337:Y1337">(1+C1337:M1337)^-O$1:Y$1</f>
        <v>0.99991659085150897</v>
      </c>
      <c r="P1337" s="49">
        <v>0.99936042118934731</v>
      </c>
      <c r="Q1337" s="49">
        <v>0.99807656341455386</v>
      </c>
      <c r="R1337" s="49">
        <v>0.99410542471144803</v>
      </c>
      <c r="S1337" s="49">
        <v>0.98484897886023459</v>
      </c>
      <c r="T1337" s="49">
        <v>0.97151496997678299</v>
      </c>
      <c r="U1337" s="49">
        <v>0.93933678911826102</v>
      </c>
      <c r="V1337" s="49">
        <v>0.89385010055025949</v>
      </c>
      <c r="W1337" s="49">
        <v>0.81637848681015013</v>
      </c>
      <c r="X1337" s="49">
        <v>0.66746425864414538</v>
      </c>
      <c r="Y1337" s="49">
        <v>0.4915476794844183</v>
      </c>
    </row>
    <row r="1338" spans="2:25" x14ac:dyDescent="0.3">
      <c r="B1338" s="47">
        <v>41897</v>
      </c>
      <c r="C1338" s="48">
        <v>9.3612734254022495E-4</v>
      </c>
      <c r="D1338" s="48">
        <v>2.3053934407578532E-3</v>
      </c>
      <c r="E1338" s="48">
        <v>3.7274748568446592E-3</v>
      </c>
      <c r="F1338" s="48">
        <v>6.0660672262693041E-3</v>
      </c>
      <c r="G1338" s="48">
        <v>8.2185886098165278E-3</v>
      </c>
      <c r="H1338" s="48">
        <v>1.0729560363778331E-2</v>
      </c>
      <c r="I1338" s="48">
        <v>1.4042056062462099E-2</v>
      </c>
      <c r="J1338" s="48">
        <v>1.7942266299985597E-2</v>
      </c>
      <c r="K1338" s="48">
        <v>2.3864283405418567E-2</v>
      </c>
      <c r="L1338" s="48">
        <v>3.0158373655267762E-2</v>
      </c>
      <c r="M1338" s="48">
        <v>3.774389849660565E-2</v>
      </c>
      <c r="O1338" s="49">
        <f t="array" ref="O1338:Y1338">(1+C1338:M1338)^-O$1:Y$1</f>
        <v>0.99992514764568929</v>
      </c>
      <c r="P1338" s="49">
        <v>0.99942448065020117</v>
      </c>
      <c r="Q1338" s="49">
        <v>0.99814145671568</v>
      </c>
      <c r="R1338" s="49">
        <v>0.99397050807707532</v>
      </c>
      <c r="S1338" s="49">
        <v>0.98376326046070517</v>
      </c>
      <c r="T1338" s="49">
        <v>0.96848990331758678</v>
      </c>
      <c r="U1338" s="49">
        <v>0.93265315601196341</v>
      </c>
      <c r="V1338" s="49">
        <v>0.88295377864648872</v>
      </c>
      <c r="W1338" s="49">
        <v>0.78990719036914825</v>
      </c>
      <c r="X1338" s="49">
        <v>0.64038336843933241</v>
      </c>
      <c r="Y1338" s="49">
        <v>0.47664630234256744</v>
      </c>
    </row>
    <row r="1339" spans="2:25" x14ac:dyDescent="0.3">
      <c r="B1339" s="47">
        <v>41894</v>
      </c>
      <c r="C1339" s="48">
        <v>8.7168385980943496E-4</v>
      </c>
      <c r="D1339" s="48">
        <v>2.025252175548743E-3</v>
      </c>
      <c r="E1339" s="48">
        <v>3.0717903576689683E-3</v>
      </c>
      <c r="F1339" s="48">
        <v>4.9937726944538534E-3</v>
      </c>
      <c r="G1339" s="48">
        <v>6.5362411414150523E-3</v>
      </c>
      <c r="H1339" s="48">
        <v>8.5861176428589491E-3</v>
      </c>
      <c r="I1339" s="48">
        <v>1.1590615533603148E-2</v>
      </c>
      <c r="J1339" s="48">
        <v>1.5918579771013339E-2</v>
      </c>
      <c r="K1339" s="48">
        <v>1.9910662153007262E-2</v>
      </c>
      <c r="L1339" s="48">
        <v>2.5526963028169421E-2</v>
      </c>
      <c r="M1339" s="48">
        <v>3.380488625096785E-2</v>
      </c>
      <c r="O1339" s="49">
        <f t="array" ref="O1339:Y1339">(1+C1339:M1339)^-O$1:Y$1</f>
        <v>0.99993029809616529</v>
      </c>
      <c r="P1339" s="49">
        <v>0.99949432686649675</v>
      </c>
      <c r="Q1339" s="49">
        <v>0.99846763424860285</v>
      </c>
      <c r="R1339" s="49">
        <v>0.99503104115653851</v>
      </c>
      <c r="S1339" s="49">
        <v>0.98705457714004985</v>
      </c>
      <c r="T1339" s="49">
        <v>0.97467772631481941</v>
      </c>
      <c r="U1339" s="49">
        <v>0.94400879647636926</v>
      </c>
      <c r="V1339" s="49">
        <v>0.89533936350975796</v>
      </c>
      <c r="W1339" s="49">
        <v>0.82106715740364022</v>
      </c>
      <c r="X1339" s="49">
        <v>0.68516276124636144</v>
      </c>
      <c r="Y1339" s="49">
        <v>0.51431405134119246</v>
      </c>
    </row>
    <row r="1340" spans="2:25" x14ac:dyDescent="0.3">
      <c r="B1340" s="47">
        <v>41893</v>
      </c>
      <c r="C1340" s="48">
        <v>1.0185721087915824E-3</v>
      </c>
      <c r="D1340" s="48">
        <v>2.6109842802169809E-3</v>
      </c>
      <c r="E1340" s="48">
        <v>4.2020465679463862E-3</v>
      </c>
      <c r="F1340" s="48">
        <v>6.7731639605304135E-3</v>
      </c>
      <c r="G1340" s="48">
        <v>8.5111440561929184E-3</v>
      </c>
      <c r="H1340" s="48">
        <v>1.1542178406884023E-2</v>
      </c>
      <c r="I1340" s="48">
        <v>1.5497193762876364E-2</v>
      </c>
      <c r="J1340" s="48">
        <v>1.9987328504983248E-2</v>
      </c>
      <c r="K1340" s="48">
        <v>2.6284584725416109E-2</v>
      </c>
      <c r="L1340" s="48">
        <v>3.3941534979007815E-2</v>
      </c>
      <c r="M1340" s="48">
        <v>4.4953495817170661E-2</v>
      </c>
      <c r="O1340" s="49">
        <f t="array" ref="O1340:Y1340">(1+C1340:M1340)^-O$1:Y$1</f>
        <v>0.99991855901920035</v>
      </c>
      <c r="P1340" s="49">
        <v>0.99934831704203819</v>
      </c>
      <c r="Q1340" s="49">
        <v>0.99790557506285504</v>
      </c>
      <c r="R1340" s="49">
        <v>0.99327240315595466</v>
      </c>
      <c r="S1340" s="49">
        <v>0.98319259040460139</v>
      </c>
      <c r="T1340" s="49">
        <v>0.96615768135067048</v>
      </c>
      <c r="U1340" s="49">
        <v>0.92599013925010742</v>
      </c>
      <c r="V1340" s="49">
        <v>0.87063588736889508</v>
      </c>
      <c r="W1340" s="49">
        <v>0.77147515349717566</v>
      </c>
      <c r="X1340" s="49">
        <v>0.60612231174723441</v>
      </c>
      <c r="Y1340" s="49">
        <v>0.41501207768325338</v>
      </c>
    </row>
    <row r="1341" spans="2:25" x14ac:dyDescent="0.3">
      <c r="B1341" s="47">
        <v>41892</v>
      </c>
      <c r="C1341" s="48">
        <v>1.2354011573159165E-3</v>
      </c>
      <c r="D1341" s="48">
        <v>3.0534758579666942E-3</v>
      </c>
      <c r="E1341" s="48">
        <v>4.9387090836000413E-3</v>
      </c>
      <c r="F1341" s="48">
        <v>7.5441837867519903E-3</v>
      </c>
      <c r="G1341" s="48">
        <v>9.9848447996517212E-3</v>
      </c>
      <c r="H1341" s="48">
        <v>1.2876702423660904E-2</v>
      </c>
      <c r="I1341" s="48">
        <v>1.7065195117919388E-2</v>
      </c>
      <c r="J1341" s="48">
        <v>2.2838751279052466E-2</v>
      </c>
      <c r="K1341" s="48">
        <v>3.0858781435167841E-2</v>
      </c>
      <c r="L1341" s="48">
        <v>4.0573161167480346E-2</v>
      </c>
      <c r="M1341" s="48">
        <v>5.4849870459517405E-2</v>
      </c>
      <c r="O1341" s="49">
        <f t="array" ref="O1341:Y1341">(1+C1341:M1341)^-O$1:Y$1</f>
        <v>0.99990123378352613</v>
      </c>
      <c r="P1341" s="49">
        <v>0.99923808453790652</v>
      </c>
      <c r="Q1341" s="49">
        <v>0.99753975454440036</v>
      </c>
      <c r="R1341" s="49">
        <v>0.99251230476226071</v>
      </c>
      <c r="S1341" s="49">
        <v>0.98032546904538409</v>
      </c>
      <c r="T1341" s="49">
        <v>0.96234380381232354</v>
      </c>
      <c r="U1341" s="49">
        <v>0.91887415609850498</v>
      </c>
      <c r="V1341" s="49">
        <v>0.85378748895120526</v>
      </c>
      <c r="W1341" s="49">
        <v>0.73791825039909198</v>
      </c>
      <c r="X1341" s="49">
        <v>0.55069444618574959</v>
      </c>
      <c r="Y1341" s="49">
        <v>0.34370584869833309</v>
      </c>
    </row>
    <row r="1342" spans="2:25" x14ac:dyDescent="0.3">
      <c r="B1342" s="47">
        <v>41891</v>
      </c>
      <c r="C1342" s="48">
        <v>9.4244351064956598E-4</v>
      </c>
      <c r="D1342" s="48">
        <v>2.2374527768588242E-3</v>
      </c>
      <c r="E1342" s="48">
        <v>3.3851531754713043E-3</v>
      </c>
      <c r="F1342" s="48">
        <v>5.283107825713884E-3</v>
      </c>
      <c r="G1342" s="48">
        <v>7.2462692955806256E-3</v>
      </c>
      <c r="H1342" s="48">
        <v>9.6810874422959999E-3</v>
      </c>
      <c r="I1342" s="48">
        <v>1.3293821734131987E-2</v>
      </c>
      <c r="J1342" s="48">
        <v>1.802348940337135E-2</v>
      </c>
      <c r="K1342" s="48">
        <v>2.410246851963042E-2</v>
      </c>
      <c r="L1342" s="48">
        <v>3.3097936865601467E-2</v>
      </c>
      <c r="M1342" s="48">
        <v>4.3330293014432655E-2</v>
      </c>
      <c r="O1342" s="49">
        <f t="array" ref="O1342:Y1342">(1+C1342:M1342)^-O$1:Y$1</f>
        <v>0.99992464286432403</v>
      </c>
      <c r="P1342" s="49">
        <v>0.99944141771349282</v>
      </c>
      <c r="Q1342" s="49">
        <v>0.99831170854902052</v>
      </c>
      <c r="R1342" s="49">
        <v>0.99474465671949819</v>
      </c>
      <c r="S1342" s="49">
        <v>0.98566347837118395</v>
      </c>
      <c r="T1342" s="49">
        <v>0.97151013494618876</v>
      </c>
      <c r="U1342" s="49">
        <v>0.93610168423638673</v>
      </c>
      <c r="V1342" s="49">
        <v>0.88246077078970053</v>
      </c>
      <c r="W1342" s="49">
        <v>0.7880719507402506</v>
      </c>
      <c r="X1342" s="49">
        <v>0.6135890297580251</v>
      </c>
      <c r="Y1342" s="49">
        <v>0.42811816428759553</v>
      </c>
    </row>
    <row r="1343" spans="2:25" x14ac:dyDescent="0.3">
      <c r="B1343" s="47">
        <v>41890</v>
      </c>
      <c r="C1343" s="48">
        <v>1.0370492979845057E-3</v>
      </c>
      <c r="D1343" s="48">
        <v>2.3559903455925789E-3</v>
      </c>
      <c r="E1343" s="48">
        <v>3.7062905485910156E-3</v>
      </c>
      <c r="F1343" s="48">
        <v>6.0454631040288117E-3</v>
      </c>
      <c r="G1343" s="48">
        <v>7.6924332651776362E-3</v>
      </c>
      <c r="H1343" s="48">
        <v>1.005126661163782E-2</v>
      </c>
      <c r="I1343" s="48">
        <v>1.2579834231211357E-2</v>
      </c>
      <c r="J1343" s="48">
        <v>1.6066512149483864E-2</v>
      </c>
      <c r="K1343" s="48">
        <v>2.1469231148792633E-2</v>
      </c>
      <c r="L1343" s="48">
        <v>2.9360979531955794E-2</v>
      </c>
      <c r="M1343" s="48">
        <v>3.8709838692672929E-2</v>
      </c>
      <c r="O1343" s="49">
        <f t="array" ref="O1343:Y1343">(1+C1343:M1343)^-O$1:Y$1</f>
        <v>0.99991708248313982</v>
      </c>
      <c r="P1343" s="49">
        <v>0.99941186817941685</v>
      </c>
      <c r="Q1343" s="49">
        <v>0.99815199008830535</v>
      </c>
      <c r="R1343" s="49">
        <v>0.99399086490050237</v>
      </c>
      <c r="S1343" s="49">
        <v>0.98479085065191441</v>
      </c>
      <c r="T1343" s="49">
        <v>0.97044236431226494</v>
      </c>
      <c r="U1343" s="49">
        <v>0.93940664892886883</v>
      </c>
      <c r="V1343" s="49">
        <v>0.89442727468584426</v>
      </c>
      <c r="W1343" s="49">
        <v>0.80862489394369852</v>
      </c>
      <c r="X1343" s="49">
        <v>0.64786494516323456</v>
      </c>
      <c r="Y1343" s="49">
        <v>0.4678591141312195</v>
      </c>
    </row>
    <row r="1344" spans="2:25" x14ac:dyDescent="0.3">
      <c r="B1344" s="47">
        <v>41887</v>
      </c>
      <c r="C1344" s="48">
        <v>9.8290863421145029E-4</v>
      </c>
      <c r="D1344" s="48">
        <v>2.4274361841012944E-3</v>
      </c>
      <c r="E1344" s="48">
        <v>3.8499563314968511E-3</v>
      </c>
      <c r="F1344" s="48">
        <v>6.1928266044679343E-3</v>
      </c>
      <c r="G1344" s="48">
        <v>8.0280426371947908E-3</v>
      </c>
      <c r="H1344" s="48">
        <v>1.0447074378463437E-2</v>
      </c>
      <c r="I1344" s="48">
        <v>1.3892937817276732E-2</v>
      </c>
      <c r="J1344" s="48">
        <v>1.7475701792475474E-2</v>
      </c>
      <c r="K1344" s="48">
        <v>2.1897845262777268E-2</v>
      </c>
      <c r="L1344" s="48">
        <v>2.9392968256971817E-2</v>
      </c>
      <c r="M1344" s="48">
        <v>3.8382615706731293E-2</v>
      </c>
      <c r="O1344" s="49">
        <f t="array" ref="O1344:Y1344">(1+C1344:M1344)^-O$1:Y$1</f>
        <v>0.99992140901676752</v>
      </c>
      <c r="P1344" s="49">
        <v>0.99939405997583231</v>
      </c>
      <c r="Q1344" s="49">
        <v>0.99808056237281173</v>
      </c>
      <c r="R1344" s="49">
        <v>0.99384528845691888</v>
      </c>
      <c r="S1344" s="49">
        <v>0.98413521408948601</v>
      </c>
      <c r="T1344" s="49">
        <v>0.96930239906380256</v>
      </c>
      <c r="U1344" s="49">
        <v>0.9333392073290776</v>
      </c>
      <c r="V1344" s="49">
        <v>0.8857918358514304</v>
      </c>
      <c r="W1344" s="49">
        <v>0.80523967678568076</v>
      </c>
      <c r="X1344" s="49">
        <v>0.64756302160186618</v>
      </c>
      <c r="Y1344" s="49">
        <v>0.47081666449529447</v>
      </c>
    </row>
    <row r="1345" spans="2:25" x14ac:dyDescent="0.3">
      <c r="B1345" s="47">
        <v>41886</v>
      </c>
      <c r="C1345" s="48">
        <v>8.1516435854805328E-4</v>
      </c>
      <c r="D1345" s="48">
        <v>2.043757389957743E-3</v>
      </c>
      <c r="E1345" s="48">
        <v>3.3475764407737149E-3</v>
      </c>
      <c r="F1345" s="48">
        <v>5.2696870967505437E-3</v>
      </c>
      <c r="G1345" s="48">
        <v>6.9488585275155872E-3</v>
      </c>
      <c r="H1345" s="48">
        <v>9.0867684246637662E-3</v>
      </c>
      <c r="I1345" s="48">
        <v>1.1896960355922087E-2</v>
      </c>
      <c r="J1345" s="48">
        <v>1.6230669336528284E-2</v>
      </c>
      <c r="K1345" s="48">
        <v>2.2167616347915392E-2</v>
      </c>
      <c r="L1345" s="48">
        <v>2.9834410605950091E-2</v>
      </c>
      <c r="M1345" s="48">
        <v>3.7370462506329249E-2</v>
      </c>
      <c r="O1345" s="49">
        <f t="array" ref="O1345:Y1345">(1+C1345:M1345)^-O$1:Y$1</f>
        <v>0.9999348155411969</v>
      </c>
      <c r="P1345" s="49">
        <v>0.99948971230132089</v>
      </c>
      <c r="Q1345" s="49">
        <v>0.99833040244128379</v>
      </c>
      <c r="R1345" s="49">
        <v>0.99475793693534165</v>
      </c>
      <c r="S1345" s="49">
        <v>0.98624581226306396</v>
      </c>
      <c r="T1345" s="49">
        <v>0.9732277089819612</v>
      </c>
      <c r="U1345" s="49">
        <v>0.94258070068470456</v>
      </c>
      <c r="V1345" s="49">
        <v>0.89341639324779631</v>
      </c>
      <c r="W1345" s="49">
        <v>0.80311700563714017</v>
      </c>
      <c r="X1345" s="49">
        <v>0.64341178748450611</v>
      </c>
      <c r="Y1345" s="49">
        <v>0.48008975727387881</v>
      </c>
    </row>
    <row r="1346" spans="2:25" x14ac:dyDescent="0.3">
      <c r="B1346" s="47">
        <v>41885</v>
      </c>
      <c r="C1346" s="48">
        <v>9.7136776135783192E-4</v>
      </c>
      <c r="D1346" s="48">
        <v>2.3931274504018739E-3</v>
      </c>
      <c r="E1346" s="48">
        <v>3.9389693185852863E-3</v>
      </c>
      <c r="F1346" s="48">
        <v>6.2554279224257608E-3</v>
      </c>
      <c r="G1346" s="48">
        <v>8.3139203303887396E-3</v>
      </c>
      <c r="H1346" s="48">
        <v>1.0756823525474518E-2</v>
      </c>
      <c r="I1346" s="48">
        <v>1.4270214732834097E-2</v>
      </c>
      <c r="J1346" s="48">
        <v>1.9418830152866599E-2</v>
      </c>
      <c r="K1346" s="48">
        <v>2.5789121067196694E-2</v>
      </c>
      <c r="L1346" s="48">
        <v>3.4933237661363241E-2</v>
      </c>
      <c r="M1346" s="48">
        <v>4.7868671307787214E-2</v>
      </c>
      <c r="O1346" s="49">
        <f t="array" ref="O1346:Y1346">(1+C1346:M1346)^-O$1:Y$1</f>
        <v>0.99992233131324992</v>
      </c>
      <c r="P1346" s="49">
        <v>0.99940261138736108</v>
      </c>
      <c r="Q1346" s="49">
        <v>0.99803631461259779</v>
      </c>
      <c r="R1346" s="49">
        <v>0.9937834592004724</v>
      </c>
      <c r="S1346" s="49">
        <v>0.98357724813074265</v>
      </c>
      <c r="T1346" s="49">
        <v>0.96841153614549635</v>
      </c>
      <c r="U1346" s="49">
        <v>0.9316046327116464</v>
      </c>
      <c r="V1346" s="49">
        <v>0.87404026563077708</v>
      </c>
      <c r="W1346" s="49">
        <v>0.77520954462676539</v>
      </c>
      <c r="X1346" s="49">
        <v>0.5974684502932518</v>
      </c>
      <c r="Y1346" s="49">
        <v>0.39252098109208666</v>
      </c>
    </row>
    <row r="1347" spans="2:25" x14ac:dyDescent="0.3">
      <c r="B1347" s="47">
        <v>41884</v>
      </c>
      <c r="C1347" s="48">
        <v>9.1341871124353037E-4</v>
      </c>
      <c r="D1347" s="48">
        <v>2.1680849685275839E-3</v>
      </c>
      <c r="E1347" s="48">
        <v>3.3509812472996706E-3</v>
      </c>
      <c r="F1347" s="48">
        <v>5.1920571063310932E-3</v>
      </c>
      <c r="G1347" s="48">
        <v>6.6306407366142333E-3</v>
      </c>
      <c r="H1347" s="48">
        <v>8.7786323688051997E-3</v>
      </c>
      <c r="I1347" s="48">
        <v>1.1463406325547992E-2</v>
      </c>
      <c r="J1347" s="48">
        <v>1.513186879927569E-2</v>
      </c>
      <c r="K1347" s="48">
        <v>1.9136523631353156E-2</v>
      </c>
      <c r="L1347" s="48">
        <v>2.486416943657118E-2</v>
      </c>
      <c r="M1347" s="48">
        <v>3.2265042263938698E-2</v>
      </c>
      <c r="O1347" s="49">
        <f t="array" ref="O1347:Y1347">(1+C1347:M1347)^-O$1:Y$1</f>
        <v>0.99992696252350799</v>
      </c>
      <c r="P1347" s="49">
        <v>0.99945871203324421</v>
      </c>
      <c r="Q1347" s="49">
        <v>0.99832870855508826</v>
      </c>
      <c r="R1347" s="49">
        <v>0.99483476110895908</v>
      </c>
      <c r="S1347" s="49">
        <v>0.98686945822997818</v>
      </c>
      <c r="T1347" s="49">
        <v>0.97411981201364539</v>
      </c>
      <c r="U1347" s="49">
        <v>0.94460257387072089</v>
      </c>
      <c r="V1347" s="49">
        <v>0.90020778653336053</v>
      </c>
      <c r="W1347" s="49">
        <v>0.82732536510765897</v>
      </c>
      <c r="X1347" s="49">
        <v>0.69183949577140069</v>
      </c>
      <c r="Y1347" s="49">
        <v>0.52987764387664393</v>
      </c>
    </row>
    <row r="1348" spans="2:25" x14ac:dyDescent="0.3">
      <c r="B1348" s="47">
        <v>41880</v>
      </c>
      <c r="C1348" s="48">
        <v>1.0376342069636116E-3</v>
      </c>
      <c r="D1348" s="48">
        <v>2.5234496462798019E-3</v>
      </c>
      <c r="E1348" s="48">
        <v>4.0666189532478011E-3</v>
      </c>
      <c r="F1348" s="48">
        <v>6.4889349901838169E-3</v>
      </c>
      <c r="G1348" s="48">
        <v>8.4887377846788511E-3</v>
      </c>
      <c r="H1348" s="48">
        <v>1.0911654773531504E-2</v>
      </c>
      <c r="I1348" s="48">
        <v>1.3712381497725114E-2</v>
      </c>
      <c r="J1348" s="48">
        <v>1.7828589079954271E-2</v>
      </c>
      <c r="K1348" s="48">
        <v>2.3198639133018575E-2</v>
      </c>
      <c r="L1348" s="48">
        <v>3.0079611055953435E-2</v>
      </c>
      <c r="M1348" s="48">
        <v>3.787598209690405E-2</v>
      </c>
      <c r="O1348" s="49">
        <f t="array" ref="O1348:Y1348">(1+C1348:M1348)^-O$1:Y$1</f>
        <v>0.99991703574278812</v>
      </c>
      <c r="P1348" s="49">
        <v>0.99937013067767388</v>
      </c>
      <c r="Q1348" s="49">
        <v>0.99797287110300659</v>
      </c>
      <c r="R1348" s="49">
        <v>0.99355289982373518</v>
      </c>
      <c r="S1348" s="49">
        <v>0.98323627938997082</v>
      </c>
      <c r="T1348" s="49">
        <v>0.9679666385057194</v>
      </c>
      <c r="U1348" s="49">
        <v>0.93417070715866302</v>
      </c>
      <c r="V1348" s="49">
        <v>0.88364430510710013</v>
      </c>
      <c r="W1348" s="49">
        <v>0.79506101987877431</v>
      </c>
      <c r="X1348" s="49">
        <v>0.64111824266976769</v>
      </c>
      <c r="Y1348" s="49">
        <v>0.47543457563302044</v>
      </c>
    </row>
    <row r="1349" spans="2:25" x14ac:dyDescent="0.3">
      <c r="B1349" s="47">
        <v>41879</v>
      </c>
      <c r="C1349" s="48">
        <v>9.0503285382987448E-4</v>
      </c>
      <c r="D1349" s="48">
        <v>2.1784655915986209E-3</v>
      </c>
      <c r="E1349" s="48">
        <v>3.5834107207518332E-3</v>
      </c>
      <c r="F1349" s="48">
        <v>5.4334611001792517E-3</v>
      </c>
      <c r="G1349" s="48">
        <v>6.9200556312175518E-3</v>
      </c>
      <c r="H1349" s="48">
        <v>8.6898094110664237E-3</v>
      </c>
      <c r="I1349" s="48">
        <v>1.0936599878581504E-2</v>
      </c>
      <c r="J1349" s="48">
        <v>1.3946741844245962E-2</v>
      </c>
      <c r="K1349" s="48">
        <v>1.8856806395643154E-2</v>
      </c>
      <c r="L1349" s="48">
        <v>2.5716248774753137E-2</v>
      </c>
      <c r="M1349" s="48">
        <v>3.3240863852394477E-2</v>
      </c>
      <c r="O1349" s="49">
        <f t="array" ref="O1349:Y1349">(1+C1349:M1349)^-O$1:Y$1</f>
        <v>0.99992763273395469</v>
      </c>
      <c r="P1349" s="49">
        <v>0.99945612391026517</v>
      </c>
      <c r="Q1349" s="49">
        <v>0.99821309561734539</v>
      </c>
      <c r="R1349" s="49">
        <v>0.99459590185686308</v>
      </c>
      <c r="S1349" s="49">
        <v>0.98630223609131673</v>
      </c>
      <c r="T1349" s="49">
        <v>0.97437717107915289</v>
      </c>
      <c r="U1349" s="49">
        <v>0.94706633680997532</v>
      </c>
      <c r="V1349" s="49">
        <v>0.907598964793358</v>
      </c>
      <c r="W1349" s="49">
        <v>0.82959951464582748</v>
      </c>
      <c r="X1349" s="49">
        <v>0.6832686095376338</v>
      </c>
      <c r="Y1349" s="49">
        <v>0.51995830958935074</v>
      </c>
    </row>
    <row r="1350" spans="2:25" x14ac:dyDescent="0.3">
      <c r="B1350" s="47">
        <v>41878</v>
      </c>
      <c r="C1350" s="48">
        <v>1.0143481729281277E-3</v>
      </c>
      <c r="D1350" s="48">
        <v>2.3325467885335297E-3</v>
      </c>
      <c r="E1350" s="48">
        <v>3.6938084614028337E-3</v>
      </c>
      <c r="F1350" s="48">
        <v>6.0834460662679687E-3</v>
      </c>
      <c r="G1350" s="48">
        <v>7.8502702843275662E-3</v>
      </c>
      <c r="H1350" s="48">
        <v>1.0142101693043103E-2</v>
      </c>
      <c r="I1350" s="48">
        <v>1.3879091907040925E-2</v>
      </c>
      <c r="J1350" s="48">
        <v>1.7580163209154415E-2</v>
      </c>
      <c r="K1350" s="48">
        <v>2.263194377402955E-2</v>
      </c>
      <c r="L1350" s="48">
        <v>3.011649620539188E-2</v>
      </c>
      <c r="M1350" s="48">
        <v>4.0183490329305627E-2</v>
      </c>
      <c r="O1350" s="49">
        <f t="array" ref="O1350:Y1350">(1+C1350:M1350)^-O$1:Y$1</f>
        <v>0.99991889656350608</v>
      </c>
      <c r="P1350" s="49">
        <v>0.99941771193948814</v>
      </c>
      <c r="Q1350" s="49">
        <v>0.99815819665315964</v>
      </c>
      <c r="R1350" s="49">
        <v>0.99395333847301237</v>
      </c>
      <c r="S1350" s="49">
        <v>0.98448242332759828</v>
      </c>
      <c r="T1350" s="49">
        <v>0.97018059237588028</v>
      </c>
      <c r="U1350" s="49">
        <v>0.93340293920772577</v>
      </c>
      <c r="V1350" s="49">
        <v>0.8851555046115771</v>
      </c>
      <c r="W1350" s="49">
        <v>0.7994778836989137</v>
      </c>
      <c r="X1350" s="49">
        <v>0.6407739833173105</v>
      </c>
      <c r="Y1350" s="49">
        <v>0.45477949130673734</v>
      </c>
    </row>
    <row r="1351" spans="2:25" x14ac:dyDescent="0.3">
      <c r="B1351" s="47">
        <v>41877</v>
      </c>
      <c r="C1351" s="48">
        <v>9.2303953134935423E-4</v>
      </c>
      <c r="D1351" s="48">
        <v>2.2250157518853655E-3</v>
      </c>
      <c r="E1351" s="48">
        <v>3.4850301810324118E-3</v>
      </c>
      <c r="F1351" s="48">
        <v>5.4016442515548314E-3</v>
      </c>
      <c r="G1351" s="48">
        <v>7.3410984503810813E-3</v>
      </c>
      <c r="H1351" s="48">
        <v>9.5188822717053312E-3</v>
      </c>
      <c r="I1351" s="48">
        <v>1.2799557523825085E-2</v>
      </c>
      <c r="J1351" s="48">
        <v>1.6485118581578181E-2</v>
      </c>
      <c r="K1351" s="48">
        <v>2.1474343555420175E-2</v>
      </c>
      <c r="L1351" s="48">
        <v>2.8106796624247744E-2</v>
      </c>
      <c r="M1351" s="48">
        <v>3.5877582597497827E-2</v>
      </c>
      <c r="O1351" s="49">
        <f t="array" ref="O1351:Y1351">(1+C1351:M1351)^-O$1:Y$1</f>
        <v>0.99992619362043911</v>
      </c>
      <c r="P1351" s="49">
        <v>0.99944451831960246</v>
      </c>
      <c r="Q1351" s="49">
        <v>0.99826202626070104</v>
      </c>
      <c r="R1351" s="49">
        <v>0.99462737674795043</v>
      </c>
      <c r="S1351" s="49">
        <v>0.98547791017548636</v>
      </c>
      <c r="T1351" s="49">
        <v>0.9719785044572804</v>
      </c>
      <c r="U1351" s="49">
        <v>0.93838808617247305</v>
      </c>
      <c r="V1351" s="49">
        <v>0.8918520719029861</v>
      </c>
      <c r="W1351" s="49">
        <v>0.80858442375287043</v>
      </c>
      <c r="X1351" s="49">
        <v>0.65982162802496847</v>
      </c>
      <c r="Y1351" s="49">
        <v>0.49411871999538015</v>
      </c>
    </row>
    <row r="1352" spans="2:25" x14ac:dyDescent="0.3">
      <c r="B1352" s="47">
        <v>41876</v>
      </c>
      <c r="C1352" s="48">
        <v>1.0174365696662873E-3</v>
      </c>
      <c r="D1352" s="48">
        <v>2.6717051384877971E-3</v>
      </c>
      <c r="E1352" s="48">
        <v>4.1024084045042913E-3</v>
      </c>
      <c r="F1352" s="48">
        <v>6.7577903862769311E-3</v>
      </c>
      <c r="G1352" s="48">
        <v>8.6084356814449085E-3</v>
      </c>
      <c r="H1352" s="48">
        <v>1.1060958446670485E-2</v>
      </c>
      <c r="I1352" s="48">
        <v>1.4170661999587055E-2</v>
      </c>
      <c r="J1352" s="48">
        <v>1.7777899633289386E-2</v>
      </c>
      <c r="K1352" s="48">
        <v>2.2443511981489479E-2</v>
      </c>
      <c r="L1352" s="48">
        <v>2.8547759926897349E-2</v>
      </c>
      <c r="M1352" s="48">
        <v>3.7706529972850317E-2</v>
      </c>
      <c r="O1352" s="49">
        <f t="array" ref="O1352:Y1352">(1+C1352:M1352)^-O$1:Y$1</f>
        <v>0.99991864976255906</v>
      </c>
      <c r="P1352" s="49">
        <v>0.99933318679918048</v>
      </c>
      <c r="Q1352" s="49">
        <v>0.99795508545714096</v>
      </c>
      <c r="R1352" s="49">
        <v>0.99328757080321761</v>
      </c>
      <c r="S1352" s="49">
        <v>0.9830029195906278</v>
      </c>
      <c r="T1352" s="49">
        <v>0.96753788206034552</v>
      </c>
      <c r="U1352" s="49">
        <v>0.93206196203763625</v>
      </c>
      <c r="V1352" s="49">
        <v>0.88395241450582918</v>
      </c>
      <c r="W1352" s="49">
        <v>0.80095250842382026</v>
      </c>
      <c r="X1352" s="49">
        <v>0.6555911162318816</v>
      </c>
      <c r="Y1352" s="49">
        <v>0.47698970701120386</v>
      </c>
    </row>
    <row r="1353" spans="2:25" x14ac:dyDescent="0.3">
      <c r="B1353" s="47">
        <v>41873</v>
      </c>
      <c r="C1353" s="48">
        <v>8.7597547502298132E-4</v>
      </c>
      <c r="D1353" s="48">
        <v>2.1779251899493222E-3</v>
      </c>
      <c r="E1353" s="48">
        <v>3.4393685772267945E-3</v>
      </c>
      <c r="F1353" s="48">
        <v>5.4592104996478612E-3</v>
      </c>
      <c r="G1353" s="48">
        <v>7.4599571738034574E-3</v>
      </c>
      <c r="H1353" s="48">
        <v>9.4750720345851934E-3</v>
      </c>
      <c r="I1353" s="48">
        <v>1.2379211788141633E-2</v>
      </c>
      <c r="J1353" s="48">
        <v>1.6508487168441124E-2</v>
      </c>
      <c r="K1353" s="48">
        <v>2.1886213241783418E-2</v>
      </c>
      <c r="L1353" s="48">
        <v>2.9178170203248664E-2</v>
      </c>
      <c r="M1353" s="48">
        <v>3.6569903139633902E-2</v>
      </c>
      <c r="O1353" s="49">
        <f t="array" ref="O1353:Y1353">(1+C1353:M1353)^-O$1:Y$1</f>
        <v>0.99992995509066607</v>
      </c>
      <c r="P1353" s="49">
        <v>0.99945625864373278</v>
      </c>
      <c r="Q1353" s="49">
        <v>0.99828473900649339</v>
      </c>
      <c r="R1353" s="49">
        <v>0.99457043066228923</v>
      </c>
      <c r="S1353" s="49">
        <v>0.98524539326807536</v>
      </c>
      <c r="T1353" s="49">
        <v>0.97210505871703312</v>
      </c>
      <c r="U1353" s="49">
        <v>0.94033782553696277</v>
      </c>
      <c r="V1353" s="49">
        <v>0.89170856183993275</v>
      </c>
      <c r="W1353" s="49">
        <v>0.80533134104831794</v>
      </c>
      <c r="X1353" s="49">
        <v>0.64959326296872832</v>
      </c>
      <c r="Y1353" s="49">
        <v>0.48756003721153302</v>
      </c>
    </row>
    <row r="1354" spans="2:25" x14ac:dyDescent="0.3">
      <c r="B1354" s="47">
        <v>41872</v>
      </c>
      <c r="C1354" s="48">
        <v>7.438688481529441E-4</v>
      </c>
      <c r="D1354" s="48">
        <v>1.9586880884758756E-3</v>
      </c>
      <c r="E1354" s="48">
        <v>3.0281756306826477E-3</v>
      </c>
      <c r="F1354" s="48">
        <v>4.5922931384612025E-3</v>
      </c>
      <c r="G1354" s="48">
        <v>5.8227942354767623E-3</v>
      </c>
      <c r="H1354" s="48">
        <v>7.7082349311718736E-3</v>
      </c>
      <c r="I1354" s="48">
        <v>1.0353336846074599E-2</v>
      </c>
      <c r="J1354" s="48">
        <v>1.3140025590030881E-2</v>
      </c>
      <c r="K1354" s="48">
        <v>1.7791119700081157E-2</v>
      </c>
      <c r="L1354" s="48">
        <v>2.2636233449579782E-2</v>
      </c>
      <c r="M1354" s="48">
        <v>3.0289221114593839E-2</v>
      </c>
      <c r="O1354" s="49">
        <f t="array" ref="O1354:Y1354">(1+C1354:M1354)^-O$1:Y$1</f>
        <v>0.99994051438415144</v>
      </c>
      <c r="P1354" s="49">
        <v>0.9995109265454063</v>
      </c>
      <c r="Q1354" s="49">
        <v>0.99848934222298569</v>
      </c>
      <c r="R1354" s="49">
        <v>0.99542869961294012</v>
      </c>
      <c r="S1354" s="49">
        <v>0.98845534234921772</v>
      </c>
      <c r="T1354" s="49">
        <v>0.97722726891770606</v>
      </c>
      <c r="U1354" s="49">
        <v>0.94980313642524739</v>
      </c>
      <c r="V1354" s="49">
        <v>0.91266981672185943</v>
      </c>
      <c r="W1354" s="49">
        <v>0.83832694837722266</v>
      </c>
      <c r="X1354" s="49">
        <v>0.71479639748006218</v>
      </c>
      <c r="Y1354" s="49">
        <v>0.55057549102320924</v>
      </c>
    </row>
    <row r="1355" spans="2:25" x14ac:dyDescent="0.3">
      <c r="B1355" s="47">
        <v>41871</v>
      </c>
      <c r="C1355" s="48">
        <v>9.9556724158471332E-4</v>
      </c>
      <c r="D1355" s="48">
        <v>2.4699243644698151E-3</v>
      </c>
      <c r="E1355" s="48">
        <v>4.0671977312409244E-3</v>
      </c>
      <c r="F1355" s="48">
        <v>6.4095777270006243E-3</v>
      </c>
      <c r="G1355" s="48">
        <v>8.3339586114300149E-3</v>
      </c>
      <c r="H1355" s="48">
        <v>1.1260035600487384E-2</v>
      </c>
      <c r="I1355" s="48">
        <v>1.5375675932934514E-2</v>
      </c>
      <c r="J1355" s="48">
        <v>1.9804365192737764E-2</v>
      </c>
      <c r="K1355" s="48">
        <v>2.561911391940767E-2</v>
      </c>
      <c r="L1355" s="48">
        <v>3.3855802758919341E-2</v>
      </c>
      <c r="M1355" s="48">
        <v>4.3965934309173629E-2</v>
      </c>
      <c r="O1355" s="49">
        <f t="array" ref="O1355:Y1355">(1+C1355:M1355)^-O$1:Y$1</f>
        <v>0.99992039740899907</v>
      </c>
      <c r="P1355" s="49">
        <v>0.99938347035390096</v>
      </c>
      <c r="Q1355" s="49">
        <v>0.99797258347045581</v>
      </c>
      <c r="R1355" s="49">
        <v>0.99363124331400265</v>
      </c>
      <c r="S1355" s="49">
        <v>0.98353815592063054</v>
      </c>
      <c r="T1355" s="49">
        <v>0.96696658457427054</v>
      </c>
      <c r="U1355" s="49">
        <v>0.92654437376381127</v>
      </c>
      <c r="V1355" s="49">
        <v>0.87172988280323727</v>
      </c>
      <c r="W1355" s="49">
        <v>0.77649549485199942</v>
      </c>
      <c r="X1355" s="49">
        <v>0.60687668754070634</v>
      </c>
      <c r="Y1355" s="49">
        <v>0.42293482952575878</v>
      </c>
    </row>
    <row r="1356" spans="2:25" x14ac:dyDescent="0.3">
      <c r="B1356" s="47">
        <v>41870</v>
      </c>
      <c r="C1356" s="48">
        <v>9.6579799266360725E-4</v>
      </c>
      <c r="D1356" s="48">
        <v>2.4267878222058396E-3</v>
      </c>
      <c r="E1356" s="48">
        <v>3.8842380062808594E-3</v>
      </c>
      <c r="F1356" s="48">
        <v>6.3379825730395774E-3</v>
      </c>
      <c r="G1356" s="48">
        <v>8.4273872551057834E-3</v>
      </c>
      <c r="H1356" s="48">
        <v>1.1009682236992264E-2</v>
      </c>
      <c r="I1356" s="48">
        <v>1.4526397379401404E-2</v>
      </c>
      <c r="J1356" s="48">
        <v>1.9806124648903242E-2</v>
      </c>
      <c r="K1356" s="48">
        <v>2.5786313603878425E-2</v>
      </c>
      <c r="L1356" s="48">
        <v>3.4684847526912942E-2</v>
      </c>
      <c r="M1356" s="48">
        <v>4.5380993597311854E-2</v>
      </c>
      <c r="O1356" s="49">
        <f t="array" ref="O1356:Y1356">(1+C1356:M1356)^-O$1:Y$1</f>
        <v>0.99992277642910521</v>
      </c>
      <c r="P1356" s="49">
        <v>0.99939422157588087</v>
      </c>
      <c r="Q1356" s="49">
        <v>0.99806352048487945</v>
      </c>
      <c r="R1356" s="49">
        <v>0.99370193445661814</v>
      </c>
      <c r="S1356" s="49">
        <v>0.9833559189438551</v>
      </c>
      <c r="T1356" s="49">
        <v>0.96768510377074812</v>
      </c>
      <c r="U1356" s="49">
        <v>0.93042900810146034</v>
      </c>
      <c r="V1356" s="49">
        <v>0.87171935498055741</v>
      </c>
      <c r="W1356" s="49">
        <v>0.77523076151312964</v>
      </c>
      <c r="X1356" s="49">
        <v>0.59962352556410969</v>
      </c>
      <c r="Y1356" s="49">
        <v>0.41163093377190763</v>
      </c>
    </row>
    <row r="1357" spans="2:25" x14ac:dyDescent="0.3">
      <c r="B1357" s="47">
        <v>41869</v>
      </c>
      <c r="C1357" s="48">
        <v>1.056494963558979E-3</v>
      </c>
      <c r="D1357" s="48">
        <v>2.6208522713060804E-3</v>
      </c>
      <c r="E1357" s="48">
        <v>4.1724703493451172E-3</v>
      </c>
      <c r="F1357" s="48">
        <v>6.7833496509627804E-3</v>
      </c>
      <c r="G1357" s="48">
        <v>8.8522587119346328E-3</v>
      </c>
      <c r="H1357" s="48">
        <v>1.1223152524820638E-2</v>
      </c>
      <c r="I1357" s="48">
        <v>1.439512704381501E-2</v>
      </c>
      <c r="J1357" s="48">
        <v>1.8170389172490524E-2</v>
      </c>
      <c r="K1357" s="48">
        <v>2.3707556168753904E-2</v>
      </c>
      <c r="L1357" s="48">
        <v>3.1151342973771957E-2</v>
      </c>
      <c r="M1357" s="48">
        <v>4.2004783837428339E-2</v>
      </c>
      <c r="O1357" s="49">
        <f t="array" ref="O1357:Y1357">(1+C1357:M1357)^-O$1:Y$1</f>
        <v>0.99991552858666877</v>
      </c>
      <c r="P1357" s="49">
        <v>0.99934585808742371</v>
      </c>
      <c r="Q1357" s="49">
        <v>0.99792027077349388</v>
      </c>
      <c r="R1357" s="49">
        <v>0.99326235415661723</v>
      </c>
      <c r="S1357" s="49">
        <v>0.98252782566967845</v>
      </c>
      <c r="T1357" s="49">
        <v>0.96707239505474929</v>
      </c>
      <c r="U1357" s="49">
        <v>0.93103118638506221</v>
      </c>
      <c r="V1357" s="49">
        <v>0.88156991762784798</v>
      </c>
      <c r="W1357" s="49">
        <v>0.79111735332966482</v>
      </c>
      <c r="X1357" s="49">
        <v>0.63119539818124859</v>
      </c>
      <c r="Y1357" s="49">
        <v>0.43914277688074782</v>
      </c>
    </row>
    <row r="1358" spans="2:25" x14ac:dyDescent="0.3">
      <c r="B1358" s="47">
        <v>41866</v>
      </c>
      <c r="C1358" s="48">
        <v>9.6071025596182762E-4</v>
      </c>
      <c r="D1358" s="48">
        <v>2.4054123119706824E-3</v>
      </c>
      <c r="E1358" s="48">
        <v>3.6164454349271874E-3</v>
      </c>
      <c r="F1358" s="48">
        <v>5.9125347337303175E-3</v>
      </c>
      <c r="G1358" s="48">
        <v>7.419743522887187E-3</v>
      </c>
      <c r="H1358" s="48">
        <v>9.3878763077605027E-3</v>
      </c>
      <c r="I1358" s="48">
        <v>1.286025040101226E-2</v>
      </c>
      <c r="J1358" s="48">
        <v>1.7209908255600748E-2</v>
      </c>
      <c r="K1358" s="48">
        <v>2.279150387838683E-2</v>
      </c>
      <c r="L1358" s="48">
        <v>3.063192615115708E-2</v>
      </c>
      <c r="M1358" s="48">
        <v>3.9953093885611968E-2</v>
      </c>
      <c r="O1358" s="49">
        <f t="array" ref="O1358:Y1358">(1+C1358:M1358)^-O$1:Y$1</f>
        <v>0.99992318302503747</v>
      </c>
      <c r="P1358" s="49">
        <v>0.99939954935801467</v>
      </c>
      <c r="Q1358" s="49">
        <v>0.99819666705252441</v>
      </c>
      <c r="R1358" s="49">
        <v>0.99412221785734545</v>
      </c>
      <c r="S1358" s="49">
        <v>0.98532405185172545</v>
      </c>
      <c r="T1358" s="49">
        <v>0.97235700565916938</v>
      </c>
      <c r="U1358" s="49">
        <v>0.93810696818165162</v>
      </c>
      <c r="V1358" s="49">
        <v>0.88741328749600135</v>
      </c>
      <c r="W1358" s="49">
        <v>0.79823153722218176</v>
      </c>
      <c r="X1358" s="49">
        <v>0.63598390679219896</v>
      </c>
      <c r="Y1358" s="49">
        <v>0.45679882080821171</v>
      </c>
    </row>
    <row r="1359" spans="2:25" x14ac:dyDescent="0.3">
      <c r="B1359" s="47">
        <v>41865</v>
      </c>
      <c r="C1359" s="48">
        <v>9.5939757214512031E-4</v>
      </c>
      <c r="D1359" s="48">
        <v>2.3704071012690718E-3</v>
      </c>
      <c r="E1359" s="48">
        <v>3.6674184464133728E-3</v>
      </c>
      <c r="F1359" s="48">
        <v>5.9834627773071589E-3</v>
      </c>
      <c r="G1359" s="48">
        <v>8.08779264656336E-3</v>
      </c>
      <c r="H1359" s="48">
        <v>1.0789883825026237E-2</v>
      </c>
      <c r="I1359" s="48">
        <v>1.3991814810671282E-2</v>
      </c>
      <c r="J1359" s="48">
        <v>1.8549116461352318E-2</v>
      </c>
      <c r="K1359" s="48">
        <v>2.3632790641704926E-2</v>
      </c>
      <c r="L1359" s="48">
        <v>3.0385547144478442E-2</v>
      </c>
      <c r="M1359" s="48">
        <v>3.9357693594145544E-2</v>
      </c>
      <c r="O1359" s="49">
        <f t="array" ref="O1359:Y1359">(1+C1359:M1359)^-O$1:Y$1</f>
        <v>0.99992328793096608</v>
      </c>
      <c r="P1359" s="49">
        <v>0.9994082746090327</v>
      </c>
      <c r="Q1359" s="49">
        <v>0.9981713191457986</v>
      </c>
      <c r="R1359" s="49">
        <v>0.99405212610474913</v>
      </c>
      <c r="S1359" s="49">
        <v>0.98401855689738027</v>
      </c>
      <c r="T1359" s="49">
        <v>0.96831651661026252</v>
      </c>
      <c r="U1359" s="49">
        <v>0.93288423433525858</v>
      </c>
      <c r="V1359" s="49">
        <v>0.8792779155695164</v>
      </c>
      <c r="W1359" s="49">
        <v>0.7916953706705826</v>
      </c>
      <c r="X1359" s="49">
        <v>0.63826881307118832</v>
      </c>
      <c r="Y1359" s="49">
        <v>0.4620609820176797</v>
      </c>
    </row>
    <row r="1360" spans="2:25" x14ac:dyDescent="0.3">
      <c r="B1360" s="47">
        <v>41864</v>
      </c>
      <c r="C1360" s="48">
        <v>1.0728373521157856E-3</v>
      </c>
      <c r="D1360" s="48">
        <v>2.7923135994853635E-3</v>
      </c>
      <c r="E1360" s="48">
        <v>4.2608341274067802E-3</v>
      </c>
      <c r="F1360" s="48">
        <v>6.9031229754155429E-3</v>
      </c>
      <c r="G1360" s="48">
        <v>8.8571615002326597E-3</v>
      </c>
      <c r="H1360" s="48">
        <v>1.1575734801742702E-2</v>
      </c>
      <c r="I1360" s="48">
        <v>1.5314082635547887E-2</v>
      </c>
      <c r="J1360" s="48">
        <v>2.0179754677704373E-2</v>
      </c>
      <c r="K1360" s="48">
        <v>2.6437916110604313E-2</v>
      </c>
      <c r="L1360" s="48">
        <v>3.5926847348327982E-2</v>
      </c>
      <c r="M1360" s="48">
        <v>4.8250853411803199E-2</v>
      </c>
      <c r="O1360" s="49">
        <f t="array" ref="O1360:Y1360">(1+C1360:M1360)^-O$1:Y$1</f>
        <v>0.99991422269721142</v>
      </c>
      <c r="P1360" s="49">
        <v>0.99930313733816178</v>
      </c>
      <c r="Q1360" s="49">
        <v>0.99787636686818693</v>
      </c>
      <c r="R1360" s="49">
        <v>0.99314420343139198</v>
      </c>
      <c r="S1360" s="49">
        <v>0.98251827602399033</v>
      </c>
      <c r="T1360" s="49">
        <v>0.96606153523306537</v>
      </c>
      <c r="U1360" s="49">
        <v>0.92682544859888727</v>
      </c>
      <c r="V1360" s="49">
        <v>0.8694870030442915</v>
      </c>
      <c r="W1360" s="49">
        <v>0.77032348259704753</v>
      </c>
      <c r="X1360" s="49">
        <v>0.58892999278267966</v>
      </c>
      <c r="Y1360" s="49">
        <v>0.38966868600620974</v>
      </c>
    </row>
    <row r="1361" spans="2:25" x14ac:dyDescent="0.3">
      <c r="B1361" s="47">
        <v>41863</v>
      </c>
      <c r="C1361" s="48">
        <v>1.1112160442191786E-3</v>
      </c>
      <c r="D1361" s="48">
        <v>2.7942910241437148E-3</v>
      </c>
      <c r="E1361" s="48">
        <v>4.4938689208994164E-3</v>
      </c>
      <c r="F1361" s="48">
        <v>6.9463905091423665E-3</v>
      </c>
      <c r="G1361" s="48">
        <v>9.4573101131443515E-3</v>
      </c>
      <c r="H1361" s="48">
        <v>1.1879471320680225E-2</v>
      </c>
      <c r="I1361" s="48">
        <v>1.609218859311071E-2</v>
      </c>
      <c r="J1361" s="48">
        <v>2.1510887040756113E-2</v>
      </c>
      <c r="K1361" s="48">
        <v>2.8345390679156767E-2</v>
      </c>
      <c r="L1361" s="48">
        <v>3.8190261529881482E-2</v>
      </c>
      <c r="M1361" s="48">
        <v>4.7773776132859186E-2</v>
      </c>
      <c r="O1361" s="49">
        <f t="array" ref="O1361:Y1361">(1+C1361:M1361)^-O$1:Y$1</f>
        <v>0.99991115601880698</v>
      </c>
      <c r="P1361" s="49">
        <v>0.99930264470269725</v>
      </c>
      <c r="Q1361" s="49">
        <v>0.99776061036199593</v>
      </c>
      <c r="R1361" s="49">
        <v>0.99310152896458548</v>
      </c>
      <c r="S1361" s="49">
        <v>0.98135035799237347</v>
      </c>
      <c r="T1361" s="49">
        <v>0.96519184638258226</v>
      </c>
      <c r="U1361" s="49">
        <v>0.92328214445785639</v>
      </c>
      <c r="V1361" s="49">
        <v>0.86158673261393637</v>
      </c>
      <c r="W1361" s="49">
        <v>0.75615345730970651</v>
      </c>
      <c r="X1361" s="49">
        <v>0.56996178555997723</v>
      </c>
      <c r="Y1361" s="49">
        <v>0.39323259296668933</v>
      </c>
    </row>
    <row r="1362" spans="2:25" x14ac:dyDescent="0.3">
      <c r="B1362" s="47">
        <v>41862</v>
      </c>
      <c r="C1362" s="48">
        <v>8.8295622525471447E-4</v>
      </c>
      <c r="D1362" s="48">
        <v>2.1190200467942192E-3</v>
      </c>
      <c r="E1362" s="48">
        <v>3.4762034582764695E-3</v>
      </c>
      <c r="F1362" s="48">
        <v>5.5795852507940424E-3</v>
      </c>
      <c r="G1362" s="48">
        <v>7.3539394930783935E-3</v>
      </c>
      <c r="H1362" s="48">
        <v>9.6747743772362792E-3</v>
      </c>
      <c r="I1362" s="48">
        <v>1.327766588491666E-2</v>
      </c>
      <c r="J1362" s="48">
        <v>1.6626540644880779E-2</v>
      </c>
      <c r="K1362" s="48">
        <v>2.2011285290453483E-2</v>
      </c>
      <c r="L1362" s="48">
        <v>2.9872855518827388E-2</v>
      </c>
      <c r="M1362" s="48">
        <v>4.0609670968386954E-2</v>
      </c>
      <c r="O1362" s="49">
        <f t="array" ref="O1362:Y1362">(1+C1362:M1362)^-O$1:Y$1</f>
        <v>0.99992939716060103</v>
      </c>
      <c r="P1362" s="49">
        <v>0.99947094547611903</v>
      </c>
      <c r="Q1362" s="49">
        <v>0.99826641668009364</v>
      </c>
      <c r="R1362" s="49">
        <v>0.99445137378221293</v>
      </c>
      <c r="S1362" s="49">
        <v>0.98545278597083485</v>
      </c>
      <c r="T1362" s="49">
        <v>0.97152835837374785</v>
      </c>
      <c r="U1362" s="49">
        <v>0.93617631333579787</v>
      </c>
      <c r="V1362" s="49">
        <v>0.89098398070544305</v>
      </c>
      <c r="W1362" s="49">
        <v>0.80434633245766907</v>
      </c>
      <c r="X1362" s="49">
        <v>0.64305160543882622</v>
      </c>
      <c r="Y1362" s="49">
        <v>0.45106885939690544</v>
      </c>
    </row>
    <row r="1363" spans="2:25" x14ac:dyDescent="0.3">
      <c r="B1363" s="47">
        <v>41859</v>
      </c>
      <c r="C1363" s="48">
        <v>1.0623375456936838E-3</v>
      </c>
      <c r="D1363" s="48">
        <v>2.6866918143574445E-3</v>
      </c>
      <c r="E1363" s="48">
        <v>4.1204005378287379E-3</v>
      </c>
      <c r="F1363" s="48">
        <v>6.4018847724666567E-3</v>
      </c>
      <c r="G1363" s="48">
        <v>8.549191074880955E-3</v>
      </c>
      <c r="H1363" s="48">
        <v>1.133296458273823E-2</v>
      </c>
      <c r="I1363" s="48">
        <v>1.5559411206417861E-2</v>
      </c>
      <c r="J1363" s="48">
        <v>2.0534862234221164E-2</v>
      </c>
      <c r="K1363" s="48">
        <v>2.8220588538775959E-2</v>
      </c>
      <c r="L1363" s="48">
        <v>3.8266062838861387E-2</v>
      </c>
      <c r="M1363" s="48">
        <v>4.9144630149715894E-2</v>
      </c>
      <c r="O1363" s="49">
        <f t="array" ref="O1363:Y1363">(1+C1363:M1363)^-O$1:Y$1</f>
        <v>0.99991506171430178</v>
      </c>
      <c r="P1363" s="49">
        <v>0.99932945264008977</v>
      </c>
      <c r="Q1363" s="49">
        <v>0.99794614458641817</v>
      </c>
      <c r="R1363" s="49">
        <v>0.99363883864951807</v>
      </c>
      <c r="S1363" s="49">
        <v>0.98311841089684604</v>
      </c>
      <c r="T1363" s="49">
        <v>0.96675741072303678</v>
      </c>
      <c r="U1363" s="49">
        <v>0.92570652373826257</v>
      </c>
      <c r="V1363" s="49">
        <v>0.86737137227051853</v>
      </c>
      <c r="W1363" s="49">
        <v>0.75707175375230251</v>
      </c>
      <c r="X1363" s="49">
        <v>0.56933793135036315</v>
      </c>
      <c r="Y1363" s="49">
        <v>0.38308289224553477</v>
      </c>
    </row>
    <row r="1364" spans="2:25" x14ac:dyDescent="0.3">
      <c r="B1364" s="47">
        <v>41858</v>
      </c>
      <c r="C1364" s="48">
        <v>1.0663787837631637E-3</v>
      </c>
      <c r="D1364" s="48">
        <v>2.6216231977173351E-3</v>
      </c>
      <c r="E1364" s="48">
        <v>4.2049579668758429E-3</v>
      </c>
      <c r="F1364" s="48">
        <v>6.3454403346654299E-3</v>
      </c>
      <c r="G1364" s="48">
        <v>8.3544077156901299E-3</v>
      </c>
      <c r="H1364" s="48">
        <v>1.0694200621860422E-2</v>
      </c>
      <c r="I1364" s="48">
        <v>1.4405913249992054E-2</v>
      </c>
      <c r="J1364" s="48">
        <v>1.8560286366101124E-2</v>
      </c>
      <c r="K1364" s="48">
        <v>2.4630111216474144E-2</v>
      </c>
      <c r="L1364" s="48">
        <v>3.1288854495668414E-2</v>
      </c>
      <c r="M1364" s="48">
        <v>4.0901997866647652E-2</v>
      </c>
      <c r="O1364" s="49">
        <f t="array" ref="O1364:Y1364">(1+C1364:M1364)^-O$1:Y$1</f>
        <v>0.99991473878647985</v>
      </c>
      <c r="P1364" s="49">
        <v>0.99934566598545815</v>
      </c>
      <c r="Q1364" s="49">
        <v>0.99790412849395205</v>
      </c>
      <c r="R1364" s="49">
        <v>0.99369457039269216</v>
      </c>
      <c r="S1364" s="49">
        <v>0.98349826464787349</v>
      </c>
      <c r="T1364" s="49">
        <v>0.96859155647180106</v>
      </c>
      <c r="U1364" s="49">
        <v>0.93098168903570333</v>
      </c>
      <c r="V1364" s="49">
        <v>0.87921042040688668</v>
      </c>
      <c r="W1364" s="49">
        <v>0.7840230931140677</v>
      </c>
      <c r="X1364" s="49">
        <v>0.62993412682698668</v>
      </c>
      <c r="Y1364" s="49">
        <v>0.44854204411018178</v>
      </c>
    </row>
    <row r="1365" spans="2:25" x14ac:dyDescent="0.3">
      <c r="B1365" s="47">
        <v>41857</v>
      </c>
      <c r="C1365" s="48">
        <v>1.106702512124249E-3</v>
      </c>
      <c r="D1365" s="48">
        <v>2.7589898446574515E-3</v>
      </c>
      <c r="E1365" s="48">
        <v>4.5238417163208748E-3</v>
      </c>
      <c r="F1365" s="48">
        <v>7.2337773679963758E-3</v>
      </c>
      <c r="G1365" s="48">
        <v>9.2406479707644092E-3</v>
      </c>
      <c r="H1365" s="48">
        <v>1.2534953993401342E-2</v>
      </c>
      <c r="I1365" s="48">
        <v>1.5909054950756351E-2</v>
      </c>
      <c r="J1365" s="48">
        <v>2.0454288261030008E-2</v>
      </c>
      <c r="K1365" s="48">
        <v>2.5701546358139867E-2</v>
      </c>
      <c r="L1365" s="48">
        <v>3.3976253222250084E-2</v>
      </c>
      <c r="M1365" s="48">
        <v>4.462355019025744E-2</v>
      </c>
      <c r="O1365" s="49">
        <f t="array" ref="O1365:Y1365">(1+C1365:M1365)^-O$1:Y$1</f>
        <v>0.9999115166694128</v>
      </c>
      <c r="P1365" s="49">
        <v>0.99931143946212697</v>
      </c>
      <c r="Q1365" s="49">
        <v>0.99774572475326484</v>
      </c>
      <c r="R1365" s="49">
        <v>0.9928181743597807</v>
      </c>
      <c r="S1365" s="49">
        <v>0.9817717526201688</v>
      </c>
      <c r="T1365" s="49">
        <v>0.9633185568264736</v>
      </c>
      <c r="U1365" s="49">
        <v>0.92411462543796319</v>
      </c>
      <c r="V1365" s="49">
        <v>0.86785089282124539</v>
      </c>
      <c r="W1365" s="49">
        <v>0.77587167524496581</v>
      </c>
      <c r="X1365" s="49">
        <v>0.60581710324166116</v>
      </c>
      <c r="Y1365" s="49">
        <v>0.41764160052731875</v>
      </c>
    </row>
    <row r="1366" spans="2:25" x14ac:dyDescent="0.3">
      <c r="B1366" s="47">
        <v>41856</v>
      </c>
      <c r="C1366" s="48">
        <v>7.991001867658058E-4</v>
      </c>
      <c r="D1366" s="48">
        <v>2.1335579557235232E-3</v>
      </c>
      <c r="E1366" s="48">
        <v>3.2910904014000607E-3</v>
      </c>
      <c r="F1366" s="48">
        <v>5.3180206503062035E-3</v>
      </c>
      <c r="G1366" s="48">
        <v>6.8555775756999008E-3</v>
      </c>
      <c r="H1366" s="48">
        <v>8.9451042258966561E-3</v>
      </c>
      <c r="I1366" s="48">
        <v>1.2019942110436482E-2</v>
      </c>
      <c r="J1366" s="48">
        <v>1.6462862119672215E-2</v>
      </c>
      <c r="K1366" s="48">
        <v>2.1773382781572009E-2</v>
      </c>
      <c r="L1366" s="48">
        <v>2.7975019539081231E-2</v>
      </c>
      <c r="M1366" s="48">
        <v>3.5331684197206857E-2</v>
      </c>
      <c r="O1366" s="49">
        <f t="array" ref="O1366:Y1366">(1+C1366:M1366)^-O$1:Y$1</f>
        <v>0.99993609955562435</v>
      </c>
      <c r="P1366" s="49">
        <v>0.99946732063576871</v>
      </c>
      <c r="Q1366" s="49">
        <v>0.99835850542019877</v>
      </c>
      <c r="R1366" s="49">
        <v>0.99471011108816465</v>
      </c>
      <c r="S1366" s="49">
        <v>0.98642856381503086</v>
      </c>
      <c r="T1366" s="49">
        <v>0.97363771409196098</v>
      </c>
      <c r="U1366" s="49">
        <v>0.94200812274705426</v>
      </c>
      <c r="V1366" s="49">
        <v>0.8919887767785506</v>
      </c>
      <c r="W1366" s="49">
        <v>0.8062210791597445</v>
      </c>
      <c r="X1366" s="49">
        <v>0.66109151448270842</v>
      </c>
      <c r="Y1366" s="49">
        <v>0.49935557390338131</v>
      </c>
    </row>
    <row r="1367" spans="2:25" x14ac:dyDescent="0.3">
      <c r="B1367" s="47">
        <v>41855</v>
      </c>
      <c r="C1367" s="48">
        <v>1.078136878080756E-3</v>
      </c>
      <c r="D1367" s="48">
        <v>2.5539850575965009E-3</v>
      </c>
      <c r="E1367" s="48">
        <v>3.9965619663618239E-3</v>
      </c>
      <c r="F1367" s="48">
        <v>6.2035323381161413E-3</v>
      </c>
      <c r="G1367" s="48">
        <v>8.4959937303491842E-3</v>
      </c>
      <c r="H1367" s="48">
        <v>1.1237771535202177E-2</v>
      </c>
      <c r="I1367" s="48">
        <v>1.5140599407423983E-2</v>
      </c>
      <c r="J1367" s="48">
        <v>2.0274616650790223E-2</v>
      </c>
      <c r="K1367" s="48">
        <v>2.7756170701526934E-2</v>
      </c>
      <c r="L1367" s="48">
        <v>3.5485565114896776E-2</v>
      </c>
      <c r="M1367" s="48">
        <v>4.7998291229962256E-2</v>
      </c>
      <c r="O1367" s="49">
        <f t="array" ref="O1367:Y1367">(1+C1367:M1367)^-O$1:Y$1</f>
        <v>0.99991379922702706</v>
      </c>
      <c r="P1367" s="49">
        <v>0.99936252098108824</v>
      </c>
      <c r="Q1367" s="49">
        <v>0.99800768882818647</v>
      </c>
      <c r="R1367" s="49">
        <v>0.9938347142116456</v>
      </c>
      <c r="S1367" s="49">
        <v>0.98322213102764988</v>
      </c>
      <c r="T1367" s="49">
        <v>0.96703045406698007</v>
      </c>
      <c r="U1367" s="49">
        <v>0.9276176720427235</v>
      </c>
      <c r="V1367" s="49">
        <v>0.86892126541010528</v>
      </c>
      <c r="W1367" s="49">
        <v>0.76049974038336776</v>
      </c>
      <c r="X1367" s="49">
        <v>0.59270591758311275</v>
      </c>
      <c r="Y1367" s="49">
        <v>0.39155115505462201</v>
      </c>
    </row>
    <row r="1368" spans="2:25" x14ac:dyDescent="0.3">
      <c r="B1368" s="47">
        <v>41852</v>
      </c>
      <c r="C1368" s="48">
        <v>1.0063044445299755E-3</v>
      </c>
      <c r="D1368" s="48">
        <v>2.388594914410585E-3</v>
      </c>
      <c r="E1368" s="48">
        <v>3.6900988465180216E-3</v>
      </c>
      <c r="F1368" s="48">
        <v>5.7488331403368984E-3</v>
      </c>
      <c r="G1368" s="48">
        <v>7.7932343176783797E-3</v>
      </c>
      <c r="H1368" s="48">
        <v>1.0590442702799373E-2</v>
      </c>
      <c r="I1368" s="48">
        <v>1.4487520584129015E-2</v>
      </c>
      <c r="J1368" s="48">
        <v>1.9575552414277199E-2</v>
      </c>
      <c r="K1368" s="48">
        <v>2.4910975438799155E-2</v>
      </c>
      <c r="L1368" s="48">
        <v>3.3281475401678279E-2</v>
      </c>
      <c r="M1368" s="48">
        <v>4.2864403457160923E-2</v>
      </c>
      <c r="O1368" s="49">
        <f t="array" ref="O1368:Y1368">(1+C1368:M1368)^-O$1:Y$1</f>
        <v>0.99991953936036015</v>
      </c>
      <c r="P1368" s="49">
        <v>0.99940374114398622</v>
      </c>
      <c r="Q1368" s="49">
        <v>0.99816004123600777</v>
      </c>
      <c r="R1368" s="49">
        <v>0.99428402703447671</v>
      </c>
      <c r="S1368" s="49">
        <v>0.9845938598677122</v>
      </c>
      <c r="T1368" s="49">
        <v>0.96888992470898838</v>
      </c>
      <c r="U1368" s="49">
        <v>0.93060729945439336</v>
      </c>
      <c r="V1368" s="49">
        <v>0.87310023827678862</v>
      </c>
      <c r="W1368" s="49">
        <v>0.78187722199905785</v>
      </c>
      <c r="X1368" s="49">
        <v>0.61195621262497146</v>
      </c>
      <c r="Y1368" s="49">
        <v>0.43195959470842793</v>
      </c>
    </row>
    <row r="1369" spans="2:25" x14ac:dyDescent="0.3">
      <c r="B1369" s="47">
        <v>41851</v>
      </c>
      <c r="C1369" s="48">
        <v>1.04771639069627E-3</v>
      </c>
      <c r="D1369" s="48">
        <v>2.77243141012962E-3</v>
      </c>
      <c r="E1369" s="48">
        <v>4.2447943565614649E-3</v>
      </c>
      <c r="F1369" s="48">
        <v>6.9395241445482838E-3</v>
      </c>
      <c r="G1369" s="48">
        <v>9.1588667264608688E-3</v>
      </c>
      <c r="H1369" s="48">
        <v>1.1979865140093665E-2</v>
      </c>
      <c r="I1369" s="48">
        <v>1.5900291893225428E-2</v>
      </c>
      <c r="J1369" s="48">
        <v>2.1397104159855306E-2</v>
      </c>
      <c r="K1369" s="48">
        <v>2.929950102003737E-2</v>
      </c>
      <c r="L1369" s="48">
        <v>3.9105217007846665E-2</v>
      </c>
      <c r="M1369" s="48">
        <v>5.2848595633381665E-2</v>
      </c>
      <c r="O1369" s="49">
        <f t="array" ref="O1369:Y1369">(1+C1369:M1369)^-O$1:Y$1</f>
        <v>0.99991623007538077</v>
      </c>
      <c r="P1369" s="49">
        <v>0.99930809065205795</v>
      </c>
      <c r="Q1369" s="49">
        <v>0.99788433586361314</v>
      </c>
      <c r="R1369" s="49">
        <v>0.99310830096728619</v>
      </c>
      <c r="S1369" s="49">
        <v>0.98193088270668172</v>
      </c>
      <c r="T1369" s="49">
        <v>0.96490461828649521</v>
      </c>
      <c r="U1369" s="49">
        <v>0.92415448274187406</v>
      </c>
      <c r="V1369" s="49">
        <v>0.86225881805716253</v>
      </c>
      <c r="W1369" s="49">
        <v>0.7491734493243325</v>
      </c>
      <c r="X1369" s="49">
        <v>0.56248004649196348</v>
      </c>
      <c r="Y1369" s="49">
        <v>0.35701096628108675</v>
      </c>
    </row>
    <row r="1370" spans="2:25" x14ac:dyDescent="0.3">
      <c r="B1370" s="47">
        <v>41850</v>
      </c>
      <c r="C1370" s="48">
        <v>9.1856378378236882E-4</v>
      </c>
      <c r="D1370" s="48">
        <v>2.2096478208605084E-3</v>
      </c>
      <c r="E1370" s="48">
        <v>3.4842253736126838E-3</v>
      </c>
      <c r="F1370" s="48">
        <v>5.5707107545916196E-3</v>
      </c>
      <c r="G1370" s="48">
        <v>7.0111071300563354E-3</v>
      </c>
      <c r="H1370" s="48">
        <v>8.9009588644469364E-3</v>
      </c>
      <c r="I1370" s="48">
        <v>1.178368892941588E-2</v>
      </c>
      <c r="J1370" s="48">
        <v>1.5105765874109582E-2</v>
      </c>
      <c r="K1370" s="48">
        <v>2.0400485461042679E-2</v>
      </c>
      <c r="L1370" s="48">
        <v>2.6519334158082435E-2</v>
      </c>
      <c r="M1370" s="48">
        <v>3.4594054555650698E-2</v>
      </c>
      <c r="O1370" s="49">
        <f t="array" ref="O1370:Y1370">(1+C1370:M1370)^-O$1:Y$1</f>
        <v>0.99992655132450681</v>
      </c>
      <c r="P1370" s="49">
        <v>0.99944834968017016</v>
      </c>
      <c r="Q1370" s="49">
        <v>0.99826242657019493</v>
      </c>
      <c r="R1370" s="49">
        <v>0.99446015014656564</v>
      </c>
      <c r="S1370" s="49">
        <v>0.98612388604865053</v>
      </c>
      <c r="T1370" s="49">
        <v>0.97376552684451245</v>
      </c>
      <c r="U1370" s="49">
        <v>0.94310843882733519</v>
      </c>
      <c r="V1370" s="49">
        <v>0.90036983771120305</v>
      </c>
      <c r="W1370" s="49">
        <v>0.81713428801760135</v>
      </c>
      <c r="X1370" s="49">
        <v>0.6752941637195331</v>
      </c>
      <c r="Y1370" s="49">
        <v>0.50652447270084755</v>
      </c>
    </row>
    <row r="1371" spans="2:25" x14ac:dyDescent="0.3">
      <c r="B1371" s="47">
        <v>41849</v>
      </c>
      <c r="C1371" s="48">
        <v>1.0621497424942194E-3</v>
      </c>
      <c r="D1371" s="48">
        <v>2.6973424664346987E-3</v>
      </c>
      <c r="E1371" s="48">
        <v>4.3145606124627691E-3</v>
      </c>
      <c r="F1371" s="48">
        <v>6.5870211597987881E-3</v>
      </c>
      <c r="G1371" s="48">
        <v>8.3217504387677176E-3</v>
      </c>
      <c r="H1371" s="48">
        <v>1.0955832915567919E-2</v>
      </c>
      <c r="I1371" s="48">
        <v>1.46755897409471E-2</v>
      </c>
      <c r="J1371" s="48">
        <v>1.9560135547156552E-2</v>
      </c>
      <c r="K1371" s="48">
        <v>2.529090402233073E-2</v>
      </c>
      <c r="L1371" s="48">
        <v>3.2818294118140162E-2</v>
      </c>
      <c r="M1371" s="48">
        <v>4.2754077711776133E-2</v>
      </c>
      <c r="O1371" s="49">
        <f t="array" ref="O1371:Y1371">(1+C1371:M1371)^-O$1:Y$1</f>
        <v>0.99991507672134061</v>
      </c>
      <c r="P1371" s="49">
        <v>0.99932679890993237</v>
      </c>
      <c r="Q1371" s="49">
        <v>0.99784967547644465</v>
      </c>
      <c r="R1371" s="49">
        <v>0.99345608375497518</v>
      </c>
      <c r="S1371" s="49">
        <v>0.98356197227946673</v>
      </c>
      <c r="T1371" s="49">
        <v>0.9678397454282115</v>
      </c>
      <c r="U1371" s="49">
        <v>0.92974518320318167</v>
      </c>
      <c r="V1371" s="49">
        <v>0.8731926580994116</v>
      </c>
      <c r="W1371" s="49">
        <v>0.77898474876727664</v>
      </c>
      <c r="X1371" s="49">
        <v>0.6160857609518926</v>
      </c>
      <c r="Y1371" s="49">
        <v>0.43287456010709735</v>
      </c>
    </row>
    <row r="1372" spans="2:25" x14ac:dyDescent="0.3">
      <c r="B1372" s="47">
        <v>41848</v>
      </c>
      <c r="C1372" s="48">
        <v>8.7571516077807141E-4</v>
      </c>
      <c r="D1372" s="48">
        <v>2.3351669267108596E-3</v>
      </c>
      <c r="E1372" s="48">
        <v>3.7607446439555606E-3</v>
      </c>
      <c r="F1372" s="48">
        <v>5.8977292864889038E-3</v>
      </c>
      <c r="G1372" s="48">
        <v>7.6345259744653206E-3</v>
      </c>
      <c r="H1372" s="48">
        <v>9.6156935021614182E-3</v>
      </c>
      <c r="I1372" s="48">
        <v>1.2742133542489799E-2</v>
      </c>
      <c r="J1372" s="48">
        <v>1.6634787193654701E-2</v>
      </c>
      <c r="K1372" s="48">
        <v>2.113065137455658E-2</v>
      </c>
      <c r="L1372" s="48">
        <v>2.8163912727223014E-2</v>
      </c>
      <c r="M1372" s="48">
        <v>3.8242421918100636E-2</v>
      </c>
      <c r="O1372" s="49">
        <f t="array" ref="O1372:Y1372">(1+C1372:M1372)^-O$1:Y$1</f>
        <v>0.99992997589612487</v>
      </c>
      <c r="P1372" s="49">
        <v>0.99941705881088527</v>
      </c>
      <c r="Q1372" s="49">
        <v>0.99812491481108589</v>
      </c>
      <c r="R1372" s="49">
        <v>0.99413684998506535</v>
      </c>
      <c r="S1372" s="49">
        <v>0.98490404290014832</v>
      </c>
      <c r="T1372" s="49">
        <v>0.97169892457496099</v>
      </c>
      <c r="U1372" s="49">
        <v>0.93865415632664773</v>
      </c>
      <c r="V1372" s="49">
        <v>0.8909333907108532</v>
      </c>
      <c r="W1372" s="49">
        <v>0.81131008317832898</v>
      </c>
      <c r="X1372" s="49">
        <v>0.65927203002317591</v>
      </c>
      <c r="Y1372" s="49">
        <v>0.47208978356835013</v>
      </c>
    </row>
    <row r="1373" spans="2:25" x14ac:dyDescent="0.3">
      <c r="B1373" s="47">
        <v>41845</v>
      </c>
      <c r="C1373" s="48">
        <v>1.1623622416563255E-3</v>
      </c>
      <c r="D1373" s="48">
        <v>2.8121262846776437E-3</v>
      </c>
      <c r="E1373" s="48">
        <v>4.4358954395915693E-3</v>
      </c>
      <c r="F1373" s="48">
        <v>6.8365942694066468E-3</v>
      </c>
      <c r="G1373" s="48">
        <v>9.0656802620524089E-3</v>
      </c>
      <c r="H1373" s="48">
        <v>1.1355028318490131E-2</v>
      </c>
      <c r="I1373" s="48">
        <v>1.4997580589462711E-2</v>
      </c>
      <c r="J1373" s="48">
        <v>1.9137996701952518E-2</v>
      </c>
      <c r="K1373" s="48">
        <v>2.5817156590009833E-2</v>
      </c>
      <c r="L1373" s="48">
        <v>3.3393139847548999E-2</v>
      </c>
      <c r="M1373" s="48">
        <v>4.1905711279544559E-2</v>
      </c>
      <c r="O1373" s="49">
        <f t="array" ref="O1373:Y1373">(1+C1373:M1373)^-O$1:Y$1</f>
        <v>0.99990706934058582</v>
      </c>
      <c r="P1373" s="49">
        <v>0.99929820146217796</v>
      </c>
      <c r="Q1373" s="49">
        <v>0.99778940404695571</v>
      </c>
      <c r="R1373" s="49">
        <v>0.99320982738577601</v>
      </c>
      <c r="S1373" s="49">
        <v>0.98211225225307397</v>
      </c>
      <c r="T1373" s="49">
        <v>0.96669413972291085</v>
      </c>
      <c r="U1373" s="49">
        <v>0.92827138874983994</v>
      </c>
      <c r="V1373" s="49">
        <v>0.8757276124688671</v>
      </c>
      <c r="W1373" s="49">
        <v>0.7749977063663952</v>
      </c>
      <c r="X1373" s="49">
        <v>0.61096507838305991</v>
      </c>
      <c r="Y1373" s="49">
        <v>0.43997867443867855</v>
      </c>
    </row>
    <row r="1374" spans="2:25" x14ac:dyDescent="0.3">
      <c r="B1374" s="47">
        <v>41844</v>
      </c>
      <c r="C1374" s="48">
        <v>1.1041076732222817E-3</v>
      </c>
      <c r="D1374" s="48">
        <v>2.8515641688873087E-3</v>
      </c>
      <c r="E1374" s="48">
        <v>4.4860494571202269E-3</v>
      </c>
      <c r="F1374" s="48">
        <v>7.3082080819575831E-3</v>
      </c>
      <c r="G1374" s="48">
        <v>9.3235711474314378E-3</v>
      </c>
      <c r="H1374" s="48">
        <v>1.2067436093237575E-2</v>
      </c>
      <c r="I1374" s="48">
        <v>1.6089138582770272E-2</v>
      </c>
      <c r="J1374" s="48">
        <v>2.089733298573224E-2</v>
      </c>
      <c r="K1374" s="48">
        <v>2.6488907010444467E-2</v>
      </c>
      <c r="L1374" s="48">
        <v>3.4221488537458163E-2</v>
      </c>
      <c r="M1374" s="48">
        <v>4.5583697692660914E-2</v>
      </c>
      <c r="O1374" s="49">
        <f t="array" ref="O1374:Y1374">(1+C1374:M1374)^-O$1:Y$1</f>
        <v>0.9999117240089842</v>
      </c>
      <c r="P1374" s="49">
        <v>0.99928837678089666</v>
      </c>
      <c r="Q1374" s="49">
        <v>0.99776449390909616</v>
      </c>
      <c r="R1374" s="49">
        <v>0.99274481432463135</v>
      </c>
      <c r="S1374" s="49">
        <v>0.98161044005293796</v>
      </c>
      <c r="T1374" s="49">
        <v>0.96465416964145712</v>
      </c>
      <c r="U1374" s="49">
        <v>0.92329600169186643</v>
      </c>
      <c r="V1374" s="49">
        <v>0.86521793879362385</v>
      </c>
      <c r="W1374" s="49">
        <v>0.76994090945874083</v>
      </c>
      <c r="X1374" s="49">
        <v>0.60366589960137118</v>
      </c>
      <c r="Y1374" s="49">
        <v>0.41003783736580979</v>
      </c>
    </row>
    <row r="1375" spans="2:25" x14ac:dyDescent="0.3">
      <c r="B1375" s="47">
        <v>41843</v>
      </c>
      <c r="C1375" s="48">
        <v>9.8443022044413832E-4</v>
      </c>
      <c r="D1375" s="48">
        <v>2.5392227736359065E-3</v>
      </c>
      <c r="E1375" s="48">
        <v>3.8685726727913762E-3</v>
      </c>
      <c r="F1375" s="48">
        <v>5.8090189819974044E-3</v>
      </c>
      <c r="G1375" s="48">
        <v>7.476870955145134E-3</v>
      </c>
      <c r="H1375" s="48">
        <v>9.5805471983817399E-3</v>
      </c>
      <c r="I1375" s="48">
        <v>1.2891694910642985E-2</v>
      </c>
      <c r="J1375" s="48">
        <v>1.7704049368393336E-2</v>
      </c>
      <c r="K1375" s="48">
        <v>2.2467561001543523E-2</v>
      </c>
      <c r="L1375" s="48">
        <v>2.8185112784579969E-2</v>
      </c>
      <c r="M1375" s="48">
        <v>3.5359193659874097E-2</v>
      </c>
      <c r="O1375" s="49">
        <f t="array" ref="O1375:Y1375">(1+C1375:M1375)^-O$1:Y$1</f>
        <v>0.99992128741905495</v>
      </c>
      <c r="P1375" s="49">
        <v>0.9993661998376151</v>
      </c>
      <c r="Q1375" s="49">
        <v>0.99807130782742726</v>
      </c>
      <c r="R1375" s="49">
        <v>0.99422453082805229</v>
      </c>
      <c r="S1375" s="49">
        <v>0.98521231243863217</v>
      </c>
      <c r="T1375" s="49">
        <v>0.97180041072564138</v>
      </c>
      <c r="U1375" s="49">
        <v>0.9379613628701855</v>
      </c>
      <c r="V1375" s="49">
        <v>0.88440152378366044</v>
      </c>
      <c r="W1375" s="49">
        <v>0.80076413976502459</v>
      </c>
      <c r="X1375" s="49">
        <v>0.65906815738029967</v>
      </c>
      <c r="Y1375" s="49">
        <v>0.49909028362088037</v>
      </c>
    </row>
    <row r="1376" spans="2:25" x14ac:dyDescent="0.3">
      <c r="B1376" s="47">
        <v>41842</v>
      </c>
      <c r="C1376" s="48">
        <v>1.0281189989623106E-3</v>
      </c>
      <c r="D1376" s="48">
        <v>2.6251575557556433E-3</v>
      </c>
      <c r="E1376" s="48">
        <v>4.0223596848398225E-3</v>
      </c>
      <c r="F1376" s="48">
        <v>6.0806379010582765E-3</v>
      </c>
      <c r="G1376" s="48">
        <v>8.1970603333681169E-3</v>
      </c>
      <c r="H1376" s="48">
        <v>1.089705729201116E-2</v>
      </c>
      <c r="I1376" s="48">
        <v>1.3715897417171918E-2</v>
      </c>
      <c r="J1376" s="48">
        <v>1.7832506462347093E-2</v>
      </c>
      <c r="K1376" s="48">
        <v>2.3724625815058891E-2</v>
      </c>
      <c r="L1376" s="48">
        <v>3.1766335953212398E-2</v>
      </c>
      <c r="M1376" s="48">
        <v>4.0991513679433586E-2</v>
      </c>
      <c r="O1376" s="49">
        <f t="array" ref="O1376:Y1376">(1+C1376:M1376)^-O$1:Y$1</f>
        <v>0.99991779611119724</v>
      </c>
      <c r="P1376" s="49">
        <v>0.99934478528492177</v>
      </c>
      <c r="Q1376" s="49">
        <v>0.99799486715816443</v>
      </c>
      <c r="R1376" s="49">
        <v>0.9939561127885892</v>
      </c>
      <c r="S1376" s="49">
        <v>0.98380527398044548</v>
      </c>
      <c r="T1376" s="49">
        <v>0.968008571793746</v>
      </c>
      <c r="U1376" s="49">
        <v>0.93415450712578907</v>
      </c>
      <c r="V1376" s="49">
        <v>0.88362049890267469</v>
      </c>
      <c r="W1376" s="49">
        <v>0.79098545184116509</v>
      </c>
      <c r="X1376" s="49">
        <v>0.62557544453012004</v>
      </c>
      <c r="Y1376" s="49">
        <v>0.44777126314529103</v>
      </c>
    </row>
    <row r="1377" spans="2:25" x14ac:dyDescent="0.3">
      <c r="B1377" s="47">
        <v>41841</v>
      </c>
      <c r="C1377" s="48">
        <v>1.0395084509745693E-3</v>
      </c>
      <c r="D1377" s="48">
        <v>2.641746327815228E-3</v>
      </c>
      <c r="E1377" s="48">
        <v>4.014511180101904E-3</v>
      </c>
      <c r="F1377" s="48">
        <v>6.4957971022520733E-3</v>
      </c>
      <c r="G1377" s="48">
        <v>8.392748383672835E-3</v>
      </c>
      <c r="H1377" s="48">
        <v>1.144423513565692E-2</v>
      </c>
      <c r="I1377" s="48">
        <v>1.5366444869656928E-2</v>
      </c>
      <c r="J1377" s="48">
        <v>2.0988548947113304E-2</v>
      </c>
      <c r="K1377" s="48">
        <v>2.8429206956469624E-2</v>
      </c>
      <c r="L1377" s="48">
        <v>3.6264912431920295E-2</v>
      </c>
      <c r="M1377" s="48">
        <v>4.5373437490387976E-2</v>
      </c>
      <c r="O1377" s="49">
        <f t="array" ref="O1377:Y1377">(1+C1377:M1377)^-O$1:Y$1</f>
        <v>0.9999168859712666</v>
      </c>
      <c r="P1377" s="49">
        <v>0.99934065170336828</v>
      </c>
      <c r="Q1377" s="49">
        <v>0.99799876787476216</v>
      </c>
      <c r="R1377" s="49">
        <v>0.99354612595407366</v>
      </c>
      <c r="S1377" s="49">
        <v>0.98342347778803396</v>
      </c>
      <c r="T1377" s="49">
        <v>0.96643838236476132</v>
      </c>
      <c r="U1377" s="49">
        <v>0.92658649227828926</v>
      </c>
      <c r="V1377" s="49">
        <v>0.86467698879398736</v>
      </c>
      <c r="W1377" s="49">
        <v>0.75553742337352126</v>
      </c>
      <c r="X1377" s="49">
        <v>0.58605462797083396</v>
      </c>
      <c r="Y1377" s="49">
        <v>0.41169044438934599</v>
      </c>
    </row>
    <row r="1378" spans="2:25" x14ac:dyDescent="0.3">
      <c r="B1378" s="47">
        <v>41838</v>
      </c>
      <c r="C1378" s="48">
        <v>1.0437147541401909E-3</v>
      </c>
      <c r="D1378" s="48">
        <v>2.6706574674126848E-3</v>
      </c>
      <c r="E1378" s="48">
        <v>4.0267291178297101E-3</v>
      </c>
      <c r="F1378" s="48">
        <v>6.3384913036565989E-3</v>
      </c>
      <c r="G1378" s="48">
        <v>7.9940574591400755E-3</v>
      </c>
      <c r="H1378" s="48">
        <v>1.0895000234023724E-2</v>
      </c>
      <c r="I1378" s="48">
        <v>1.3873487682919992E-2</v>
      </c>
      <c r="J1378" s="48">
        <v>1.7522127782636555E-2</v>
      </c>
      <c r="K1378" s="48">
        <v>2.2579513455279972E-2</v>
      </c>
      <c r="L1378" s="48">
        <v>2.8475290983263981E-2</v>
      </c>
      <c r="M1378" s="48">
        <v>3.5674814287058661E-2</v>
      </c>
      <c r="O1378" s="49">
        <f t="array" ref="O1378:Y1378">(1+C1378:M1378)^-O$1:Y$1</f>
        <v>0.99991654984515088</v>
      </c>
      <c r="P1378" s="49">
        <v>0.99933344784503231</v>
      </c>
      <c r="Q1378" s="49">
        <v>0.9979926955643641</v>
      </c>
      <c r="R1378" s="49">
        <v>0.99370143211411355</v>
      </c>
      <c r="S1378" s="49">
        <v>0.98420157673132946</v>
      </c>
      <c r="T1378" s="49">
        <v>0.96801448117251199</v>
      </c>
      <c r="U1378" s="49">
        <v>0.93342873659349079</v>
      </c>
      <c r="V1378" s="49">
        <v>0.88550896540221424</v>
      </c>
      <c r="W1378" s="49">
        <v>0.79988789145275008</v>
      </c>
      <c r="X1378" s="49">
        <v>0.6562843769781741</v>
      </c>
      <c r="Y1378" s="49">
        <v>0.49605713129372281</v>
      </c>
    </row>
    <row r="1379" spans="2:25" x14ac:dyDescent="0.3">
      <c r="B1379" s="47">
        <v>41837</v>
      </c>
      <c r="C1379" s="48">
        <v>9.5863084035462825E-4</v>
      </c>
      <c r="D1379" s="48">
        <v>2.3352873720191947E-3</v>
      </c>
      <c r="E1379" s="48">
        <v>3.5782304371692734E-3</v>
      </c>
      <c r="F1379" s="48">
        <v>5.3731698191871839E-3</v>
      </c>
      <c r="G1379" s="48">
        <v>6.8901507944828817E-3</v>
      </c>
      <c r="H1379" s="48">
        <v>9.1265528902406343E-3</v>
      </c>
      <c r="I1379" s="48">
        <v>1.2016976662466579E-2</v>
      </c>
      <c r="J1379" s="48">
        <v>1.5473423949060448E-2</v>
      </c>
      <c r="K1379" s="48">
        <v>2.0622797105957876E-2</v>
      </c>
      <c r="L1379" s="48">
        <v>2.7520522888954638E-2</v>
      </c>
      <c r="M1379" s="48">
        <v>3.5667390536371073E-2</v>
      </c>
      <c r="O1379" s="49">
        <f t="array" ref="O1379:Y1379">(1+C1379:M1379)^-O$1:Y$1</f>
        <v>0.99992334920604209</v>
      </c>
      <c r="P1379" s="49">
        <v>0.99941702878722383</v>
      </c>
      <c r="Q1379" s="49">
        <v>0.99821567190889959</v>
      </c>
      <c r="R1379" s="49">
        <v>0.99465554683525759</v>
      </c>
      <c r="S1379" s="49">
        <v>0.98636082370452283</v>
      </c>
      <c r="T1379" s="49">
        <v>0.97311260602178573</v>
      </c>
      <c r="U1379" s="49">
        <v>0.942021924355678</v>
      </c>
      <c r="V1379" s="49">
        <v>0.8980904256776322</v>
      </c>
      <c r="W1379" s="49">
        <v>0.81535615301900655</v>
      </c>
      <c r="X1379" s="49">
        <v>0.66549136791998087</v>
      </c>
      <c r="Y1379" s="49">
        <v>0.49612825171882297</v>
      </c>
    </row>
    <row r="1380" spans="2:25" x14ac:dyDescent="0.3">
      <c r="B1380" s="47">
        <v>41836</v>
      </c>
      <c r="C1380" s="48">
        <v>1.0286421567096697E-3</v>
      </c>
      <c r="D1380" s="48">
        <v>2.6068042069715691E-3</v>
      </c>
      <c r="E1380" s="48">
        <v>3.9501906242288909E-3</v>
      </c>
      <c r="F1380" s="48">
        <v>6.4530934433876799E-3</v>
      </c>
      <c r="G1380" s="48">
        <v>8.1085676222296121E-3</v>
      </c>
      <c r="H1380" s="48">
        <v>1.0543534902185488E-2</v>
      </c>
      <c r="I1380" s="48">
        <v>1.3467783111579324E-2</v>
      </c>
      <c r="J1380" s="48">
        <v>1.8400338179480589E-2</v>
      </c>
      <c r="K1380" s="48">
        <v>2.4554444488746198E-2</v>
      </c>
      <c r="L1380" s="48">
        <v>3.2776318961937403E-2</v>
      </c>
      <c r="M1380" s="48">
        <v>4.3195969301388422E-2</v>
      </c>
      <c r="O1380" s="49">
        <f t="array" ref="O1380:Y1380">(1+C1380:M1380)^-O$1:Y$1</f>
        <v>0.9999177543050114</v>
      </c>
      <c r="P1380" s="49">
        <v>0.99934935866239594</v>
      </c>
      <c r="Q1380" s="49">
        <v>0.99803073699434119</v>
      </c>
      <c r="R1380" s="49">
        <v>0.99358828197217841</v>
      </c>
      <c r="S1380" s="49">
        <v>0.98397800025182003</v>
      </c>
      <c r="T1380" s="49">
        <v>0.96902485389367121</v>
      </c>
      <c r="U1380" s="49">
        <v>0.93529855242512916</v>
      </c>
      <c r="V1380" s="49">
        <v>0.88017748678959185</v>
      </c>
      <c r="W1380" s="49">
        <v>0.78460231252016854</v>
      </c>
      <c r="X1380" s="49">
        <v>0.61646146168431903</v>
      </c>
      <c r="Y1380" s="49">
        <v>0.42922201862495923</v>
      </c>
    </row>
    <row r="1381" spans="2:25" x14ac:dyDescent="0.3">
      <c r="B1381" s="47">
        <v>41835</v>
      </c>
      <c r="C1381" s="48">
        <v>9.1819932381212964E-4</v>
      </c>
      <c r="D1381" s="48">
        <v>2.451568610790589E-3</v>
      </c>
      <c r="E1381" s="48">
        <v>3.8824195518145977E-3</v>
      </c>
      <c r="F1381" s="48">
        <v>5.8702089897311599E-3</v>
      </c>
      <c r="G1381" s="48">
        <v>7.7323684099270601E-3</v>
      </c>
      <c r="H1381" s="48">
        <v>9.7902380045201687E-3</v>
      </c>
      <c r="I1381" s="48">
        <v>1.339259010104712E-2</v>
      </c>
      <c r="J1381" s="48">
        <v>1.8099815860476924E-2</v>
      </c>
      <c r="K1381" s="48">
        <v>2.3233488277864162E-2</v>
      </c>
      <c r="L1381" s="48">
        <v>3.007521194480672E-2</v>
      </c>
      <c r="M1381" s="48">
        <v>4.1003634135810971E-2</v>
      </c>
      <c r="O1381" s="49">
        <f t="array" ref="O1381:Y1381">(1+C1381:M1381)^-O$1:Y$1</f>
        <v>0.99992658045241267</v>
      </c>
      <c r="P1381" s="49">
        <v>0.99938804521602542</v>
      </c>
      <c r="Q1381" s="49">
        <v>0.99806442444146304</v>
      </c>
      <c r="R1381" s="49">
        <v>0.99416404926076196</v>
      </c>
      <c r="S1381" s="49">
        <v>0.98471280019497343</v>
      </c>
      <c r="T1381" s="49">
        <v>0.97119513066612684</v>
      </c>
      <c r="U1381" s="49">
        <v>0.9356455963641076</v>
      </c>
      <c r="V1381" s="49">
        <v>0.8819977712940632</v>
      </c>
      <c r="W1381" s="49">
        <v>0.79479028059071932</v>
      </c>
      <c r="X1381" s="49">
        <v>0.64115931396276671</v>
      </c>
      <c r="Y1381" s="49">
        <v>0.44766700622187916</v>
      </c>
    </row>
    <row r="1382" spans="2:25" x14ac:dyDescent="0.3">
      <c r="B1382" s="47">
        <v>41834</v>
      </c>
      <c r="C1382" s="48">
        <v>1.081238094056006E-3</v>
      </c>
      <c r="D1382" s="48">
        <v>2.799992780964284E-3</v>
      </c>
      <c r="E1382" s="48">
        <v>4.2582802126096093E-3</v>
      </c>
      <c r="F1382" s="48">
        <v>6.6563702311506151E-3</v>
      </c>
      <c r="G1382" s="48">
        <v>8.8998744920589339E-3</v>
      </c>
      <c r="H1382" s="48">
        <v>1.1719261161157022E-2</v>
      </c>
      <c r="I1382" s="48">
        <v>1.5377067542168952E-2</v>
      </c>
      <c r="J1382" s="48">
        <v>2.0885982560476437E-2</v>
      </c>
      <c r="K1382" s="48">
        <v>2.655612087729093E-2</v>
      </c>
      <c r="L1382" s="48">
        <v>3.6315896539305018E-2</v>
      </c>
      <c r="M1382" s="48">
        <v>4.9396226371659274E-2</v>
      </c>
      <c r="O1382" s="49">
        <f t="array" ref="O1382:Y1382">(1+C1382:M1382)^-O$1:Y$1</f>
        <v>0.99991355141872151</v>
      </c>
      <c r="P1382" s="49">
        <v>0.99930122423180068</v>
      </c>
      <c r="Q1382" s="49">
        <v>0.99787763570990284</v>
      </c>
      <c r="R1382" s="49">
        <v>0.99338764405809887</v>
      </c>
      <c r="S1382" s="49">
        <v>0.98243508559487591</v>
      </c>
      <c r="T1382" s="49">
        <v>0.96565044601729788</v>
      </c>
      <c r="U1382" s="49">
        <v>0.92653802447637112</v>
      </c>
      <c r="V1382" s="49">
        <v>0.8652852787659252</v>
      </c>
      <c r="W1382" s="49">
        <v>0.76943693836884597</v>
      </c>
      <c r="X1382" s="49">
        <v>0.58562229091385365</v>
      </c>
      <c r="Y1382" s="49">
        <v>0.38125016222663438</v>
      </c>
    </row>
    <row r="1383" spans="2:25" x14ac:dyDescent="0.3">
      <c r="B1383" s="47">
        <v>41831</v>
      </c>
      <c r="C1383" s="48">
        <v>1.1043457517113595E-3</v>
      </c>
      <c r="D1383" s="48">
        <v>2.8184293249697984E-3</v>
      </c>
      <c r="E1383" s="48">
        <v>4.6348391567699182E-3</v>
      </c>
      <c r="F1383" s="48">
        <v>7.5332017946232732E-3</v>
      </c>
      <c r="G1383" s="48">
        <v>9.4308187832533776E-3</v>
      </c>
      <c r="H1383" s="48">
        <v>1.1973376453224384E-2</v>
      </c>
      <c r="I1383" s="48">
        <v>1.6145593825932402E-2</v>
      </c>
      <c r="J1383" s="48">
        <v>2.1814109586165698E-2</v>
      </c>
      <c r="K1383" s="48">
        <v>2.9847802897019195E-2</v>
      </c>
      <c r="L1383" s="48">
        <v>4.0081028119939029E-2</v>
      </c>
      <c r="M1383" s="48">
        <v>5.38053243318296E-2</v>
      </c>
      <c r="O1383" s="49">
        <f t="array" ref="O1383:Y1383">(1+C1383:M1383)^-O$1:Y$1</f>
        <v>0.99991170498539306</v>
      </c>
      <c r="P1383" s="49">
        <v>0.99929663122984846</v>
      </c>
      <c r="Q1383" s="49">
        <v>0.99769060508365692</v>
      </c>
      <c r="R1383" s="49">
        <v>0.9925231230283974</v>
      </c>
      <c r="S1383" s="49">
        <v>0.98140186745042124</v>
      </c>
      <c r="T1383" s="49">
        <v>0.96492317906353964</v>
      </c>
      <c r="U1383" s="49">
        <v>0.92303954676556832</v>
      </c>
      <c r="V1383" s="49">
        <v>0.85979859875793208</v>
      </c>
      <c r="W1383" s="49">
        <v>0.74519431324980978</v>
      </c>
      <c r="X1383" s="49">
        <v>0.55461598336903495</v>
      </c>
      <c r="Y1383" s="49">
        <v>0.35058411143105445</v>
      </c>
    </row>
    <row r="1384" spans="2:25" x14ac:dyDescent="0.3">
      <c r="B1384" s="47">
        <v>41830</v>
      </c>
      <c r="C1384" s="48">
        <v>1.1348506026864513E-3</v>
      </c>
      <c r="D1384" s="48">
        <v>2.8983268414882134E-3</v>
      </c>
      <c r="E1384" s="48">
        <v>4.6073965354484622E-3</v>
      </c>
      <c r="F1384" s="48">
        <v>6.9940029937734802E-3</v>
      </c>
      <c r="G1384" s="48">
        <v>8.9880207990324888E-3</v>
      </c>
      <c r="H1384" s="48">
        <v>1.1449268214124966E-2</v>
      </c>
      <c r="I1384" s="48">
        <v>1.5007760437127364E-2</v>
      </c>
      <c r="J1384" s="48">
        <v>1.9904159245200993E-2</v>
      </c>
      <c r="K1384" s="48">
        <v>2.6284452833928496E-2</v>
      </c>
      <c r="L1384" s="48">
        <v>3.5826161197351297E-2</v>
      </c>
      <c r="M1384" s="48">
        <v>4.678797210544465E-2</v>
      </c>
      <c r="O1384" s="49">
        <f t="array" ref="O1384:Y1384">(1+C1384:M1384)^-O$1:Y$1</f>
        <v>0.9999092675447171</v>
      </c>
      <c r="P1384" s="49">
        <v>0.99927672798982581</v>
      </c>
      <c r="Q1384" s="49">
        <v>0.99770423182908496</v>
      </c>
      <c r="R1384" s="49">
        <v>0.99305457334107217</v>
      </c>
      <c r="S1384" s="49">
        <v>0.98226343986628084</v>
      </c>
      <c r="T1384" s="49">
        <v>0.96642395513792589</v>
      </c>
      <c r="U1384" s="49">
        <v>0.92822483998365513</v>
      </c>
      <c r="V1384" s="49">
        <v>0.87113298801158057</v>
      </c>
      <c r="W1384" s="49">
        <v>0.77147614494807526</v>
      </c>
      <c r="X1384" s="49">
        <v>0.58978927005345538</v>
      </c>
      <c r="Y1384" s="49">
        <v>0.40070570291877178</v>
      </c>
    </row>
    <row r="1385" spans="2:25" x14ac:dyDescent="0.3">
      <c r="B1385" s="47">
        <v>41829</v>
      </c>
      <c r="C1385" s="48">
        <v>1.0868599767676502E-3</v>
      </c>
      <c r="D1385" s="48">
        <v>2.6474588730690972E-3</v>
      </c>
      <c r="E1385" s="48">
        <v>4.3095936503131597E-3</v>
      </c>
      <c r="F1385" s="48">
        <v>6.4779261081748252E-3</v>
      </c>
      <c r="G1385" s="48">
        <v>8.0981086755482108E-3</v>
      </c>
      <c r="H1385" s="48">
        <v>1.0501653715201171E-2</v>
      </c>
      <c r="I1385" s="48">
        <v>1.3736448230173373E-2</v>
      </c>
      <c r="J1385" s="48">
        <v>1.7509318342475849E-2</v>
      </c>
      <c r="K1385" s="48">
        <v>2.2248109310110308E-2</v>
      </c>
      <c r="L1385" s="48">
        <v>3.0104074978313498E-2</v>
      </c>
      <c r="M1385" s="48">
        <v>3.8541230553450039E-2</v>
      </c>
      <c r="O1385" s="49">
        <f t="array" ref="O1385:Y1385">(1+C1385:M1385)^-O$1:Y$1</f>
        <v>0.99991310219406748</v>
      </c>
      <c r="P1385" s="49">
        <v>0.99933922827411525</v>
      </c>
      <c r="Q1385" s="49">
        <v>0.99785214298022662</v>
      </c>
      <c r="R1385" s="49">
        <v>0.9935637673314669</v>
      </c>
      <c r="S1385" s="49">
        <v>0.98399841776225461</v>
      </c>
      <c r="T1385" s="49">
        <v>0.96914534531397856</v>
      </c>
      <c r="U1385" s="49">
        <v>0.93405982346181649</v>
      </c>
      <c r="V1385" s="49">
        <v>0.88558700214946251</v>
      </c>
      <c r="W1385" s="49">
        <v>0.80248484633148942</v>
      </c>
      <c r="X1385" s="49">
        <v>0.64088989205698943</v>
      </c>
      <c r="Y1385" s="49">
        <v>0.46938060673468446</v>
      </c>
    </row>
    <row r="1386" spans="2:25" x14ac:dyDescent="0.3">
      <c r="B1386" s="47">
        <v>41828</v>
      </c>
      <c r="C1386" s="48">
        <v>1.1007354748285925E-3</v>
      </c>
      <c r="D1386" s="48">
        <v>2.6919675740662875E-3</v>
      </c>
      <c r="E1386" s="48">
        <v>4.2732470800303478E-3</v>
      </c>
      <c r="F1386" s="48">
        <v>6.6807981196813577E-3</v>
      </c>
      <c r="G1386" s="48">
        <v>8.8136819257271775E-3</v>
      </c>
      <c r="H1386" s="48">
        <v>1.1967265813963835E-2</v>
      </c>
      <c r="I1386" s="48">
        <v>1.5444099915144302E-2</v>
      </c>
      <c r="J1386" s="48">
        <v>2.0759585938587025E-2</v>
      </c>
      <c r="K1386" s="48">
        <v>2.7874769135244195E-2</v>
      </c>
      <c r="L1386" s="48">
        <v>3.7018538586840226E-2</v>
      </c>
      <c r="M1386" s="48">
        <v>4.8850304960047504E-2</v>
      </c>
      <c r="O1386" s="49">
        <f t="array" ref="O1386:Y1386">(1+C1386:M1386)^-O$1:Y$1</f>
        <v>0.99991199346402426</v>
      </c>
      <c r="P1386" s="49">
        <v>0.99932813812061749</v>
      </c>
      <c r="Q1386" s="49">
        <v>0.99787019990596948</v>
      </c>
      <c r="R1386" s="49">
        <v>0.99336353873823768</v>
      </c>
      <c r="S1386" s="49">
        <v>0.98260297034951194</v>
      </c>
      <c r="T1386" s="49">
        <v>0.96494065887716041</v>
      </c>
      <c r="U1386" s="49">
        <v>0.92623224770776447</v>
      </c>
      <c r="V1386" s="49">
        <v>0.86603557141112253</v>
      </c>
      <c r="W1386" s="49">
        <v>0.75962271465404785</v>
      </c>
      <c r="X1386" s="49">
        <v>0.57969852601530636</v>
      </c>
      <c r="Y1386" s="49">
        <v>0.38523862465918229</v>
      </c>
    </row>
    <row r="1387" spans="2:25" x14ac:dyDescent="0.3">
      <c r="B1387" s="47">
        <v>41827</v>
      </c>
      <c r="C1387" s="48">
        <v>1.026566258766384E-3</v>
      </c>
      <c r="D1387" s="48">
        <v>2.4346077818609966E-3</v>
      </c>
      <c r="E1387" s="48">
        <v>3.9630500178732472E-3</v>
      </c>
      <c r="F1387" s="48">
        <v>5.9973179922848032E-3</v>
      </c>
      <c r="G1387" s="48">
        <v>8.1805934845931329E-3</v>
      </c>
      <c r="H1387" s="48">
        <v>1.0348915312228864E-2</v>
      </c>
      <c r="I1387" s="48">
        <v>1.3855973674954209E-2</v>
      </c>
      <c r="J1387" s="48">
        <v>1.7905207561938419E-2</v>
      </c>
      <c r="K1387" s="48">
        <v>2.3552192194647801E-2</v>
      </c>
      <c r="L1387" s="48">
        <v>3.0965616331235866E-2</v>
      </c>
      <c r="M1387" s="48">
        <v>4.1457044918385672E-2</v>
      </c>
      <c r="O1387" s="49">
        <f t="array" ref="O1387:Y1387">(1+C1387:M1387)^-O$1:Y$1</f>
        <v>0.99991792019273507</v>
      </c>
      <c r="P1387" s="49">
        <v>0.99939227250975371</v>
      </c>
      <c r="Q1387" s="49">
        <v>0.99802434526945982</v>
      </c>
      <c r="R1387" s="49">
        <v>0.99403843540631509</v>
      </c>
      <c r="S1387" s="49">
        <v>0.98383741168489225</v>
      </c>
      <c r="T1387" s="49">
        <v>0.96958494025628572</v>
      </c>
      <c r="U1387" s="49">
        <v>0.93350936265664564</v>
      </c>
      <c r="V1387" s="49">
        <v>0.88317882228131539</v>
      </c>
      <c r="W1387" s="49">
        <v>0.79231900308866521</v>
      </c>
      <c r="X1387" s="49">
        <v>0.63290318183901673</v>
      </c>
      <c r="Y1387" s="49">
        <v>0.44378514211881603</v>
      </c>
    </row>
    <row r="1388" spans="2:25" x14ac:dyDescent="0.3">
      <c r="B1388" s="47">
        <v>41823</v>
      </c>
      <c r="C1388" s="48">
        <v>1.170874416989779E-3</v>
      </c>
      <c r="D1388" s="48">
        <v>2.8020927950516898E-3</v>
      </c>
      <c r="E1388" s="48">
        <v>4.4015647253114977E-3</v>
      </c>
      <c r="F1388" s="48">
        <v>6.6802694648738286E-3</v>
      </c>
      <c r="G1388" s="48">
        <v>9.1545554809799225E-3</v>
      </c>
      <c r="H1388" s="48">
        <v>1.2114641929913182E-2</v>
      </c>
      <c r="I1388" s="48">
        <v>1.5271118976546852E-2</v>
      </c>
      <c r="J1388" s="48">
        <v>2.0822006261283228E-2</v>
      </c>
      <c r="K1388" s="48">
        <v>2.623875494974174E-2</v>
      </c>
      <c r="L1388" s="48">
        <v>3.5216567081306445E-2</v>
      </c>
      <c r="M1388" s="48">
        <v>4.7015352261738461E-2</v>
      </c>
      <c r="O1388" s="49">
        <f t="array" ref="O1388:Y1388">(1+C1388:M1388)^-O$1:Y$1</f>
        <v>0.99990638922351116</v>
      </c>
      <c r="P1388" s="49">
        <v>0.99930070106070057</v>
      </c>
      <c r="Q1388" s="49">
        <v>0.99780645625567399</v>
      </c>
      <c r="R1388" s="49">
        <v>0.99336406039980818</v>
      </c>
      <c r="S1388" s="49">
        <v>0.98193927260910108</v>
      </c>
      <c r="T1388" s="49">
        <v>0.96451919920995455</v>
      </c>
      <c r="U1388" s="49">
        <v>0.92702156952692838</v>
      </c>
      <c r="V1388" s="49">
        <v>0.86566495035475854</v>
      </c>
      <c r="W1388" s="49">
        <v>0.7718197481559117</v>
      </c>
      <c r="X1388" s="49">
        <v>0.59502031819862788</v>
      </c>
      <c r="Y1388" s="49">
        <v>0.39896886507027718</v>
      </c>
    </row>
    <row r="1389" spans="2:25" x14ac:dyDescent="0.3">
      <c r="B1389" s="47">
        <v>41822</v>
      </c>
      <c r="C1389" s="48">
        <v>1.1235374756194106E-3</v>
      </c>
      <c r="D1389" s="48">
        <v>2.7825219181043517E-3</v>
      </c>
      <c r="E1389" s="48">
        <v>4.194969897864183E-3</v>
      </c>
      <c r="F1389" s="48">
        <v>6.6581855034903645E-3</v>
      </c>
      <c r="G1389" s="48">
        <v>8.7914981286351963E-3</v>
      </c>
      <c r="H1389" s="48">
        <v>1.1401007662806589E-2</v>
      </c>
      <c r="I1389" s="48">
        <v>1.5337366101631347E-2</v>
      </c>
      <c r="J1389" s="48">
        <v>1.9871774008330133E-2</v>
      </c>
      <c r="K1389" s="48">
        <v>2.6037002505611025E-2</v>
      </c>
      <c r="L1389" s="48">
        <v>3.4896062555272923E-2</v>
      </c>
      <c r="M1389" s="48">
        <v>4.5609673581920654E-2</v>
      </c>
      <c r="O1389" s="49">
        <f t="array" ref="O1389:Y1389">(1+C1389:M1389)^-O$1:Y$1</f>
        <v>0.99991017149244188</v>
      </c>
      <c r="P1389" s="49">
        <v>0.999305576755952</v>
      </c>
      <c r="Q1389" s="49">
        <v>0.99790909123068017</v>
      </c>
      <c r="R1389" s="49">
        <v>0.99338585271607338</v>
      </c>
      <c r="S1389" s="49">
        <v>0.98264618662290293</v>
      </c>
      <c r="T1389" s="49">
        <v>0.96656230494597628</v>
      </c>
      <c r="U1389" s="49">
        <v>0.92671918480953075</v>
      </c>
      <c r="V1389" s="49">
        <v>0.87132664152364059</v>
      </c>
      <c r="W1389" s="49">
        <v>0.77333874189437635</v>
      </c>
      <c r="X1389" s="49">
        <v>0.59779046145456671</v>
      </c>
      <c r="Y1389" s="49">
        <v>0.40983415554517488</v>
      </c>
    </row>
    <row r="1390" spans="2:25" x14ac:dyDescent="0.3">
      <c r="B1390" s="47">
        <v>41821</v>
      </c>
      <c r="C1390" s="48">
        <v>1.1032505687712511E-3</v>
      </c>
      <c r="D1390" s="48">
        <v>2.8749519015124031E-3</v>
      </c>
      <c r="E1390" s="48">
        <v>4.5504377001950305E-3</v>
      </c>
      <c r="F1390" s="48">
        <v>7.4294922770025609E-3</v>
      </c>
      <c r="G1390" s="48">
        <v>1.0049710998836843E-2</v>
      </c>
      <c r="H1390" s="48">
        <v>1.2968970740777689E-2</v>
      </c>
      <c r="I1390" s="48">
        <v>1.6821320480901261E-2</v>
      </c>
      <c r="J1390" s="48">
        <v>2.2629125584826448E-2</v>
      </c>
      <c r="K1390" s="48">
        <v>2.9241751028596562E-2</v>
      </c>
      <c r="L1390" s="48">
        <v>3.7124916843831582E-2</v>
      </c>
      <c r="M1390" s="48">
        <v>4.7959244497879104E-2</v>
      </c>
      <c r="O1390" s="49">
        <f t="array" ref="O1390:Y1390">(1+C1390:M1390)^-O$1:Y$1</f>
        <v>0.9999117924957025</v>
      </c>
      <c r="P1390" s="49">
        <v>0.99928255070713823</v>
      </c>
      <c r="Q1390" s="49">
        <v>0.99773251675302366</v>
      </c>
      <c r="R1390" s="49">
        <v>0.99262529801444421</v>
      </c>
      <c r="S1390" s="49">
        <v>0.98019955851930007</v>
      </c>
      <c r="T1390" s="49">
        <v>0.96208085669910559</v>
      </c>
      <c r="U1390" s="49">
        <v>0.91997659963595335</v>
      </c>
      <c r="V1390" s="49">
        <v>0.85501335005721135</v>
      </c>
      <c r="W1390" s="49">
        <v>0.7495939111436184</v>
      </c>
      <c r="X1390" s="49">
        <v>0.578807267969358</v>
      </c>
      <c r="Y1390" s="49">
        <v>0.39184304056602759</v>
      </c>
    </row>
    <row r="1391" spans="2:25" x14ac:dyDescent="0.3">
      <c r="B1391" s="47">
        <v>41820</v>
      </c>
      <c r="C1391" s="48">
        <v>1.0185700533967383E-3</v>
      </c>
      <c r="D1391" s="48">
        <v>2.5376427534832668E-3</v>
      </c>
      <c r="E1391" s="48">
        <v>3.971069231577134E-3</v>
      </c>
      <c r="F1391" s="48">
        <v>6.4179987235162706E-3</v>
      </c>
      <c r="G1391" s="48">
        <v>8.4923087803482605E-3</v>
      </c>
      <c r="H1391" s="48">
        <v>1.0748852734551556E-2</v>
      </c>
      <c r="I1391" s="48">
        <v>1.4148225524954023E-2</v>
      </c>
      <c r="J1391" s="48">
        <v>1.8796020691542518E-2</v>
      </c>
      <c r="K1391" s="48">
        <v>2.4483020866287605E-2</v>
      </c>
      <c r="L1391" s="48">
        <v>3.2347733192691852E-2</v>
      </c>
      <c r="M1391" s="48">
        <v>4.1758208394990719E-2</v>
      </c>
      <c r="O1391" s="49">
        <f t="array" ref="O1391:Y1391">(1+C1391:M1391)^-O$1:Y$1</f>
        <v>0.99991855918345129</v>
      </c>
      <c r="P1391" s="49">
        <v>0.99936659359285551</v>
      </c>
      <c r="Q1391" s="49">
        <v>0.99802035940436207</v>
      </c>
      <c r="R1391" s="49">
        <v>0.99362292930804452</v>
      </c>
      <c r="S1391" s="49">
        <v>0.98322931627037391</v>
      </c>
      <c r="T1391" s="49">
        <v>0.96843444707950399</v>
      </c>
      <c r="U1391" s="49">
        <v>0.93216506880921979</v>
      </c>
      <c r="V1391" s="49">
        <v>0.87778735456126211</v>
      </c>
      <c r="W1391" s="49">
        <v>0.78514948336024759</v>
      </c>
      <c r="X1391" s="49">
        <v>0.62031155686623951</v>
      </c>
      <c r="Y1391" s="49">
        <v>0.44122628626060018</v>
      </c>
    </row>
    <row r="1392" spans="2:25" x14ac:dyDescent="0.3">
      <c r="B1392" s="47">
        <v>41817</v>
      </c>
      <c r="C1392" s="48">
        <v>1.1238735708007631E-3</v>
      </c>
      <c r="D1392" s="48">
        <v>2.7695047846783938E-3</v>
      </c>
      <c r="E1392" s="48">
        <v>4.1732207698921232E-3</v>
      </c>
      <c r="F1392" s="48">
        <v>6.4542155239330663E-3</v>
      </c>
      <c r="G1392" s="48">
        <v>8.1999931490619651E-3</v>
      </c>
      <c r="H1392" s="48">
        <v>1.0472899962653381E-2</v>
      </c>
      <c r="I1392" s="48">
        <v>1.3428902849094064E-2</v>
      </c>
      <c r="J1392" s="48">
        <v>1.6837838408999634E-2</v>
      </c>
      <c r="K1392" s="48">
        <v>2.1316419230290741E-2</v>
      </c>
      <c r="L1392" s="48">
        <v>2.6776788295312746E-2</v>
      </c>
      <c r="M1392" s="48">
        <v>3.6627460661746936E-2</v>
      </c>
      <c r="O1392" s="49">
        <f t="array" ref="O1392:Y1392">(1+C1392:M1392)^-O$1:Y$1</f>
        <v>0.99991014463742012</v>
      </c>
      <c r="P1392" s="49">
        <v>0.99930881978205166</v>
      </c>
      <c r="Q1392" s="49">
        <v>0.99791989789957147</v>
      </c>
      <c r="R1392" s="49">
        <v>0.99358717423566734</v>
      </c>
      <c r="S1392" s="49">
        <v>0.98379955028401567</v>
      </c>
      <c r="T1392" s="49">
        <v>0.96922808090762291</v>
      </c>
      <c r="U1392" s="49">
        <v>0.93547798012592442</v>
      </c>
      <c r="V1392" s="49">
        <v>0.88968877004517588</v>
      </c>
      <c r="W1392" s="49">
        <v>0.80983559368802849</v>
      </c>
      <c r="X1392" s="49">
        <v>0.67275876666017775</v>
      </c>
      <c r="Y1392" s="49">
        <v>0.48701889873734794</v>
      </c>
    </row>
    <row r="1393" spans="2:25" x14ac:dyDescent="0.3">
      <c r="B1393" s="47">
        <v>41816</v>
      </c>
      <c r="C1393" s="48">
        <v>9.9473441923928299E-4</v>
      </c>
      <c r="D1393" s="48">
        <v>2.529409529844936E-3</v>
      </c>
      <c r="E1393" s="48">
        <v>3.8619715258120129E-3</v>
      </c>
      <c r="F1393" s="48">
        <v>6.2217774147120134E-3</v>
      </c>
      <c r="G1393" s="48">
        <v>8.3538193156265754E-3</v>
      </c>
      <c r="H1393" s="48">
        <v>1.0474497053153514E-2</v>
      </c>
      <c r="I1393" s="48">
        <v>1.3488147924596865E-2</v>
      </c>
      <c r="J1393" s="48">
        <v>1.7677212600877786E-2</v>
      </c>
      <c r="K1393" s="48">
        <v>2.2728188508423973E-2</v>
      </c>
      <c r="L1393" s="48">
        <v>3.0949035385198241E-2</v>
      </c>
      <c r="M1393" s="48">
        <v>3.9412460889681443E-2</v>
      </c>
      <c r="O1393" s="49">
        <f t="array" ref="O1393:Y1393">(1+C1393:M1393)^-O$1:Y$1</f>
        <v>0.99992046396325363</v>
      </c>
      <c r="P1393" s="49">
        <v>0.99936864539882853</v>
      </c>
      <c r="Q1393" s="49">
        <v>0.99807458935653925</v>
      </c>
      <c r="R1393" s="49">
        <v>0.99381669374052151</v>
      </c>
      <c r="S1393" s="49">
        <v>0.98349941244064065</v>
      </c>
      <c r="T1393" s="49">
        <v>0.96922348521762203</v>
      </c>
      <c r="U1393" s="49">
        <v>0.93520458776096194</v>
      </c>
      <c r="V1393" s="49">
        <v>0.88456479214503791</v>
      </c>
      <c r="W1393" s="49">
        <v>0.79872584653998979</v>
      </c>
      <c r="X1393" s="49">
        <v>0.63305588553261938</v>
      </c>
      <c r="Y1393" s="49">
        <v>0.46157430000832772</v>
      </c>
    </row>
    <row r="1394" spans="2:25" x14ac:dyDescent="0.3">
      <c r="B1394" s="47">
        <v>41815</v>
      </c>
      <c r="C1394" s="48">
        <v>1.036724197787301E-3</v>
      </c>
      <c r="D1394" s="48">
        <v>2.5556749671284333E-3</v>
      </c>
      <c r="E1394" s="48">
        <v>4.1393589539558025E-3</v>
      </c>
      <c r="F1394" s="48">
        <v>6.2746856026070982E-3</v>
      </c>
      <c r="G1394" s="48">
        <v>8.2130734878572628E-3</v>
      </c>
      <c r="H1394" s="48">
        <v>1.0888273938580941E-2</v>
      </c>
      <c r="I1394" s="48">
        <v>1.4195286338416463E-2</v>
      </c>
      <c r="J1394" s="48">
        <v>1.8424996249892585E-2</v>
      </c>
      <c r="K1394" s="48">
        <v>2.4745611170635503E-2</v>
      </c>
      <c r="L1394" s="48">
        <v>3.4016517072919222E-2</v>
      </c>
      <c r="M1394" s="48">
        <v>4.6528174285254742E-2</v>
      </c>
      <c r="O1394" s="49">
        <f t="array" ref="O1394:Y1394">(1+C1394:M1394)^-O$1:Y$1</f>
        <v>0.99991710846206217</v>
      </c>
      <c r="P1394" s="49">
        <v>0.99936209984903557</v>
      </c>
      <c r="Q1394" s="49">
        <v>0.99793672379864862</v>
      </c>
      <c r="R1394" s="49">
        <v>0.9937644405723578</v>
      </c>
      <c r="S1394" s="49">
        <v>0.98377402324357832</v>
      </c>
      <c r="T1394" s="49">
        <v>0.96803380436050046</v>
      </c>
      <c r="U1394" s="49">
        <v>0.93194881669278273</v>
      </c>
      <c r="V1394" s="49">
        <v>0.88002832183885549</v>
      </c>
      <c r="W1394" s="49">
        <v>0.7831398620474832</v>
      </c>
      <c r="X1394" s="49">
        <v>0.60546334851958328</v>
      </c>
      <c r="Y1394" s="49">
        <v>0.40269988418980684</v>
      </c>
    </row>
    <row r="1395" spans="2:25" x14ac:dyDescent="0.3">
      <c r="B1395" s="47">
        <v>41814</v>
      </c>
      <c r="C1395" s="48">
        <v>9.2365812881363852E-4</v>
      </c>
      <c r="D1395" s="48">
        <v>2.2315863221404647E-3</v>
      </c>
      <c r="E1395" s="48">
        <v>3.534500199632481E-3</v>
      </c>
      <c r="F1395" s="48">
        <v>5.4892151229100055E-3</v>
      </c>
      <c r="G1395" s="48">
        <v>7.3222306967470853E-3</v>
      </c>
      <c r="H1395" s="48">
        <v>9.2056259228003416E-3</v>
      </c>
      <c r="I1395" s="48">
        <v>1.2074141025125064E-2</v>
      </c>
      <c r="J1395" s="48">
        <v>1.6403483986778121E-2</v>
      </c>
      <c r="K1395" s="48">
        <v>2.1652931419220939E-2</v>
      </c>
      <c r="L1395" s="48">
        <v>2.8257758954707286E-2</v>
      </c>
      <c r="M1395" s="48">
        <v>3.5737165149079875E-2</v>
      </c>
      <c r="O1395" s="49">
        <f t="array" ref="O1395:Y1395">(1+C1395:M1395)^-O$1:Y$1</f>
        <v>0.99992614418194459</v>
      </c>
      <c r="P1395" s="49">
        <v>0.99944288024097427</v>
      </c>
      <c r="Q1395" s="49">
        <v>0.99823742090352707</v>
      </c>
      <c r="R1395" s="49">
        <v>0.99454075186451496</v>
      </c>
      <c r="S1395" s="49">
        <v>0.98551482771386745</v>
      </c>
      <c r="T1395" s="49">
        <v>0.97288388869986953</v>
      </c>
      <c r="U1395" s="49">
        <v>0.94175591617547294</v>
      </c>
      <c r="V1395" s="49">
        <v>0.89235360962982868</v>
      </c>
      <c r="W1395" s="49">
        <v>0.80717210628297076</v>
      </c>
      <c r="X1395" s="49">
        <v>0.65837005752236488</v>
      </c>
      <c r="Y1395" s="49">
        <v>0.49546022488369418</v>
      </c>
    </row>
    <row r="1396" spans="2:25" x14ac:dyDescent="0.3">
      <c r="B1396" s="47">
        <v>41813</v>
      </c>
      <c r="C1396" s="48">
        <v>8.0819965477463556E-4</v>
      </c>
      <c r="D1396" s="48">
        <v>1.99908990026723E-3</v>
      </c>
      <c r="E1396" s="48">
        <v>3.0423807924832959E-3</v>
      </c>
      <c r="F1396" s="48">
        <v>4.7662289783107015E-3</v>
      </c>
      <c r="G1396" s="48">
        <v>6.1914251351658607E-3</v>
      </c>
      <c r="H1396" s="48">
        <v>8.0665494089731393E-3</v>
      </c>
      <c r="I1396" s="48">
        <v>1.050955897024773E-2</v>
      </c>
      <c r="J1396" s="48">
        <v>1.3802521577201084E-2</v>
      </c>
      <c r="K1396" s="48">
        <v>1.8028161096028977E-2</v>
      </c>
      <c r="L1396" s="48">
        <v>2.3672030422186487E-2</v>
      </c>
      <c r="M1396" s="48">
        <v>3.0930342328299047E-2</v>
      </c>
      <c r="O1396" s="49">
        <f t="array" ref="O1396:Y1396">(1+C1396:M1396)^-O$1:Y$1</f>
        <v>0.9999353722294807</v>
      </c>
      <c r="P1396" s="49">
        <v>0.99950085102154751</v>
      </c>
      <c r="Q1396" s="49">
        <v>0.99848227185729022</v>
      </c>
      <c r="R1396" s="49">
        <v>0.99525638019984275</v>
      </c>
      <c r="S1396" s="49">
        <v>0.98773120889640997</v>
      </c>
      <c r="T1396" s="49">
        <v>0.97618558104900977</v>
      </c>
      <c r="U1396" s="49">
        <v>0.94906917804308333</v>
      </c>
      <c r="V1396" s="49">
        <v>0.90850313524165638</v>
      </c>
      <c r="W1396" s="49">
        <v>0.83637700130590975</v>
      </c>
      <c r="X1396" s="49">
        <v>0.7040239610119674</v>
      </c>
      <c r="Y1396" s="49">
        <v>0.54376789280966364</v>
      </c>
    </row>
    <row r="1397" spans="2:25" x14ac:dyDescent="0.3">
      <c r="B1397" s="47">
        <v>41810</v>
      </c>
      <c r="C1397" s="48">
        <v>1.2020393357898371E-3</v>
      </c>
      <c r="D1397" s="48">
        <v>2.8628215773509108E-3</v>
      </c>
      <c r="E1397" s="48">
        <v>4.4755607866952219E-3</v>
      </c>
      <c r="F1397" s="48">
        <v>7.1851232762455558E-3</v>
      </c>
      <c r="G1397" s="48">
        <v>9.5415723534714777E-3</v>
      </c>
      <c r="H1397" s="48">
        <v>1.2020265814235155E-2</v>
      </c>
      <c r="I1397" s="48">
        <v>1.6454261896876068E-2</v>
      </c>
      <c r="J1397" s="48">
        <v>2.2604681088536194E-2</v>
      </c>
      <c r="K1397" s="48">
        <v>2.9590958913678234E-2</v>
      </c>
      <c r="L1397" s="48">
        <v>3.7434155778793145E-2</v>
      </c>
      <c r="M1397" s="48">
        <v>4.804562144312461E-2</v>
      </c>
      <c r="O1397" s="49">
        <f t="array" ref="O1397:Y1397">(1+C1397:M1397)^-O$1:Y$1</f>
        <v>0.99990389922078138</v>
      </c>
      <c r="P1397" s="49">
        <v>0.99928557244800509</v>
      </c>
      <c r="Q1397" s="49">
        <v>0.99776970319244151</v>
      </c>
      <c r="R1397" s="49">
        <v>0.99286613442733018</v>
      </c>
      <c r="S1397" s="49">
        <v>0.98118654635539515</v>
      </c>
      <c r="T1397" s="49">
        <v>0.96478906356242478</v>
      </c>
      <c r="U1397" s="49">
        <v>0.92163889422384515</v>
      </c>
      <c r="V1397" s="49">
        <v>0.85515642889255017</v>
      </c>
      <c r="W1397" s="49">
        <v>0.74705537931089538</v>
      </c>
      <c r="X1397" s="49">
        <v>0.57622469320216374</v>
      </c>
      <c r="Y1397" s="49">
        <v>0.39119765420229452</v>
      </c>
    </row>
    <row r="1398" spans="2:25" x14ac:dyDescent="0.3">
      <c r="B1398" s="47">
        <v>41809</v>
      </c>
      <c r="C1398" s="48">
        <v>8.5051947024762696E-4</v>
      </c>
      <c r="D1398" s="48">
        <v>2.061460216425576E-3</v>
      </c>
      <c r="E1398" s="48">
        <v>3.1981880713468597E-3</v>
      </c>
      <c r="F1398" s="48">
        <v>4.9943413206084888E-3</v>
      </c>
      <c r="G1398" s="48">
        <v>6.2651221619273705E-3</v>
      </c>
      <c r="H1398" s="48">
        <v>7.9252265885047229E-3</v>
      </c>
      <c r="I1398" s="48">
        <v>1.044542773827453E-2</v>
      </c>
      <c r="J1398" s="48">
        <v>1.3775468650868563E-2</v>
      </c>
      <c r="K1398" s="48">
        <v>1.8583746698743759E-2</v>
      </c>
      <c r="L1398" s="48">
        <v>2.5418907953902666E-2</v>
      </c>
      <c r="M1398" s="48">
        <v>3.4190986254973701E-2</v>
      </c>
      <c r="O1398" s="49">
        <f t="array" ref="O1398:Y1398">(1+C1398:M1398)^-O$1:Y$1</f>
        <v>0.99993198967412578</v>
      </c>
      <c r="P1398" s="49">
        <v>0.99948529792384599</v>
      </c>
      <c r="Q1398" s="49">
        <v>0.9984047314228387</v>
      </c>
      <c r="R1398" s="49">
        <v>0.99503047816762269</v>
      </c>
      <c r="S1398" s="49">
        <v>0.98758653492108439</v>
      </c>
      <c r="T1398" s="49">
        <v>0.97659625628590407</v>
      </c>
      <c r="U1398" s="49">
        <v>0.94937039521140021</v>
      </c>
      <c r="V1398" s="49">
        <v>0.90867285472865311</v>
      </c>
      <c r="W1398" s="49">
        <v>0.83182617163822126</v>
      </c>
      <c r="X1398" s="49">
        <v>0.68624656146458796</v>
      </c>
      <c r="Y1398" s="49">
        <v>0.51048740914253576</v>
      </c>
    </row>
    <row r="1399" spans="2:25" x14ac:dyDescent="0.3">
      <c r="B1399" s="47">
        <v>41808</v>
      </c>
      <c r="C1399" s="48">
        <v>1.022318070493904E-3</v>
      </c>
      <c r="D1399" s="48">
        <v>2.4818040285378763E-3</v>
      </c>
      <c r="E1399" s="48">
        <v>3.9233456125394289E-3</v>
      </c>
      <c r="F1399" s="48">
        <v>6.0297616008421033E-3</v>
      </c>
      <c r="G1399" s="48">
        <v>8.1637150036571477E-3</v>
      </c>
      <c r="H1399" s="48">
        <v>1.0439101919555095E-2</v>
      </c>
      <c r="I1399" s="48">
        <v>1.3427812729840739E-2</v>
      </c>
      <c r="J1399" s="48">
        <v>1.7950805827252437E-2</v>
      </c>
      <c r="K1399" s="48">
        <v>2.3771704560353941E-2</v>
      </c>
      <c r="L1399" s="48">
        <v>2.9969022946323937E-2</v>
      </c>
      <c r="M1399" s="48">
        <v>3.8305379407116501E-2</v>
      </c>
      <c r="O1399" s="49">
        <f t="array" ref="O1399:Y1399">(1+C1399:M1399)^-O$1:Y$1</f>
        <v>0.99991825967218229</v>
      </c>
      <c r="P1399" s="49">
        <v>0.99938050960373714</v>
      </c>
      <c r="Q1399" s="49">
        <v>0.99804408062650918</v>
      </c>
      <c r="R1399" s="49">
        <v>0.99400637850788121</v>
      </c>
      <c r="S1399" s="49">
        <v>0.98387035439003978</v>
      </c>
      <c r="T1399" s="49">
        <v>0.96932534290427019</v>
      </c>
      <c r="U1399" s="49">
        <v>0.93548301148947266</v>
      </c>
      <c r="V1399" s="49">
        <v>0.88290193063331601</v>
      </c>
      <c r="W1399" s="49">
        <v>0.79062178777990544</v>
      </c>
      <c r="X1399" s="49">
        <v>0.64215157521171984</v>
      </c>
      <c r="Y1399" s="49">
        <v>0.47151761138043191</v>
      </c>
    </row>
    <row r="1400" spans="2:25" x14ac:dyDescent="0.3">
      <c r="B1400" s="47">
        <v>41807</v>
      </c>
      <c r="C1400" s="48">
        <v>9.8902452415581881E-4</v>
      </c>
      <c r="D1400" s="48">
        <v>2.6678117552796869E-3</v>
      </c>
      <c r="E1400" s="48">
        <v>4.3691980312896813E-3</v>
      </c>
      <c r="F1400" s="48">
        <v>7.1222984267522906E-3</v>
      </c>
      <c r="G1400" s="48">
        <v>9.4382332749528841E-3</v>
      </c>
      <c r="H1400" s="48">
        <v>1.2305273224776009E-2</v>
      </c>
      <c r="I1400" s="48">
        <v>1.648876764896607E-2</v>
      </c>
      <c r="J1400" s="48">
        <v>2.1552743489235589E-2</v>
      </c>
      <c r="K1400" s="48">
        <v>2.9083626155896072E-2</v>
      </c>
      <c r="L1400" s="48">
        <v>3.7269185193899011E-2</v>
      </c>
      <c r="M1400" s="48">
        <v>5.0472778678712429E-2</v>
      </c>
      <c r="O1400" s="49">
        <f t="array" ref="O1400:Y1400">(1+C1400:M1400)^-O$1:Y$1</f>
        <v>0.99992092026603585</v>
      </c>
      <c r="P1400" s="49">
        <v>0.99933415690646266</v>
      </c>
      <c r="Q1400" s="49">
        <v>0.99782253372805196</v>
      </c>
      <c r="R1400" s="49">
        <v>0.99292806996937888</v>
      </c>
      <c r="S1400" s="49">
        <v>0.98138745038350961</v>
      </c>
      <c r="T1400" s="49">
        <v>0.96397440429661774</v>
      </c>
      <c r="U1400" s="49">
        <v>0.92148247496377278</v>
      </c>
      <c r="V1400" s="49">
        <v>0.86133964826270493</v>
      </c>
      <c r="W1400" s="49">
        <v>0.75074650389480024</v>
      </c>
      <c r="X1400" s="49">
        <v>0.57760089375328671</v>
      </c>
      <c r="Y1400" s="49">
        <v>0.37351147022504988</v>
      </c>
    </row>
    <row r="1401" spans="2:25" x14ac:dyDescent="0.3">
      <c r="B1401" s="47">
        <v>41806</v>
      </c>
      <c r="C1401" s="48">
        <v>9.3780479661923584E-4</v>
      </c>
      <c r="D1401" s="48">
        <v>2.4789300751055514E-3</v>
      </c>
      <c r="E1401" s="48">
        <v>4.0523186609986318E-3</v>
      </c>
      <c r="F1401" s="48">
        <v>6.5268989134052253E-3</v>
      </c>
      <c r="G1401" s="48">
        <v>8.4127722640064146E-3</v>
      </c>
      <c r="H1401" s="48">
        <v>1.1238818479834456E-2</v>
      </c>
      <c r="I1401" s="48">
        <v>1.4365860354575643E-2</v>
      </c>
      <c r="J1401" s="48">
        <v>1.9703728421143752E-2</v>
      </c>
      <c r="K1401" s="48">
        <v>2.6877713056033876E-2</v>
      </c>
      <c r="L1401" s="48">
        <v>3.5838542569041926E-2</v>
      </c>
      <c r="M1401" s="48">
        <v>4.6645208918470925E-2</v>
      </c>
      <c r="O1401" s="49">
        <f t="array" ref="O1401:Y1401">(1+C1401:M1401)^-O$1:Y$1</f>
        <v>0.99992501358502694</v>
      </c>
      <c r="P1401" s="49">
        <v>0.99938122587065115</v>
      </c>
      <c r="Q1401" s="49">
        <v>0.99797997793032711</v>
      </c>
      <c r="R1401" s="49">
        <v>0.9935154252504812</v>
      </c>
      <c r="S1401" s="49">
        <v>0.98338442283143646</v>
      </c>
      <c r="T1401" s="49">
        <v>0.96702745054414307</v>
      </c>
      <c r="U1401" s="49">
        <v>0.93116550563739364</v>
      </c>
      <c r="V1401" s="49">
        <v>0.87233229152265757</v>
      </c>
      <c r="W1401" s="49">
        <v>0.76703064920115116</v>
      </c>
      <c r="X1401" s="49">
        <v>0.58968353268844598</v>
      </c>
      <c r="Y1401" s="49">
        <v>0.4018002516994108</v>
      </c>
    </row>
    <row r="1402" spans="2:25" x14ac:dyDescent="0.3">
      <c r="B1402" s="47">
        <v>41803</v>
      </c>
      <c r="C1402" s="48">
        <v>9.4744419603923549E-4</v>
      </c>
      <c r="D1402" s="48">
        <v>2.476118021295911E-3</v>
      </c>
      <c r="E1402" s="48">
        <v>4.0019832237620312E-3</v>
      </c>
      <c r="F1402" s="48">
        <v>6.0235346316441195E-3</v>
      </c>
      <c r="G1402" s="48">
        <v>7.9853247779594037E-3</v>
      </c>
      <c r="H1402" s="48">
        <v>1.0318558635261725E-2</v>
      </c>
      <c r="I1402" s="48">
        <v>1.3913231588845108E-2</v>
      </c>
      <c r="J1402" s="48">
        <v>1.8608846284569748E-2</v>
      </c>
      <c r="K1402" s="48">
        <v>2.345335526930983E-2</v>
      </c>
      <c r="L1402" s="48">
        <v>3.1810650608784574E-2</v>
      </c>
      <c r="M1402" s="48">
        <v>4.0322370998453573E-2</v>
      </c>
      <c r="O1402" s="49">
        <f t="array" ref="O1402:Y1402">(1+C1402:M1402)^-O$1:Y$1</f>
        <v>0.99992424321736395</v>
      </c>
      <c r="P1402" s="49">
        <v>0.99938192671298953</v>
      </c>
      <c r="Q1402" s="49">
        <v>0.99800499437938917</v>
      </c>
      <c r="R1402" s="49">
        <v>0.99401253109466303</v>
      </c>
      <c r="S1402" s="49">
        <v>0.9842186300665442</v>
      </c>
      <c r="T1402" s="49">
        <v>0.96967234118826418</v>
      </c>
      <c r="U1402" s="49">
        <v>0.93324580577421024</v>
      </c>
      <c r="V1402" s="49">
        <v>0.87891706151230931</v>
      </c>
      <c r="W1402" s="49">
        <v>0.79308449390622415</v>
      </c>
      <c r="X1402" s="49">
        <v>0.62517255334758148</v>
      </c>
      <c r="Y1402" s="49">
        <v>0.45356678946462542</v>
      </c>
    </row>
    <row r="1403" spans="2:25" x14ac:dyDescent="0.3">
      <c r="B1403" s="47">
        <v>41802</v>
      </c>
      <c r="C1403" s="48">
        <v>9.5059010914270569E-4</v>
      </c>
      <c r="D1403" s="48">
        <v>2.3077425638691486E-3</v>
      </c>
      <c r="E1403" s="48">
        <v>3.5643946390955363E-3</v>
      </c>
      <c r="F1403" s="48">
        <v>5.8306522728455617E-3</v>
      </c>
      <c r="G1403" s="48">
        <v>7.4335936299964427E-3</v>
      </c>
      <c r="H1403" s="48">
        <v>9.9828623625156307E-3</v>
      </c>
      <c r="I1403" s="48">
        <v>1.3618255819695778E-2</v>
      </c>
      <c r="J1403" s="48">
        <v>1.7699700104860931E-2</v>
      </c>
      <c r="K1403" s="48">
        <v>2.2178226324284431E-2</v>
      </c>
      <c r="L1403" s="48">
        <v>2.8358262115174847E-2</v>
      </c>
      <c r="M1403" s="48">
        <v>3.8125550707831329E-2</v>
      </c>
      <c r="O1403" s="49">
        <f t="array" ref="O1403:Y1403">(1+C1403:M1403)^-O$1:Y$1</f>
        <v>0.99992399180201075</v>
      </c>
      <c r="P1403" s="49">
        <v>0.99942389505829421</v>
      </c>
      <c r="Q1403" s="49">
        <v>0.99822255291371742</v>
      </c>
      <c r="R1403" s="49">
        <v>0.99420314716033942</v>
      </c>
      <c r="S1403" s="49">
        <v>0.98529695974375098</v>
      </c>
      <c r="T1403" s="49">
        <v>0.97063955640267707</v>
      </c>
      <c r="U1403" s="49">
        <v>0.93460452818874173</v>
      </c>
      <c r="V1403" s="49">
        <v>0.88442798130573219</v>
      </c>
      <c r="W1403" s="49">
        <v>0.80303364782112185</v>
      </c>
      <c r="X1403" s="49">
        <v>0.65740556354209545</v>
      </c>
      <c r="Y1403" s="49">
        <v>0.47315386974835338</v>
      </c>
    </row>
    <row r="1404" spans="2:25" x14ac:dyDescent="0.3">
      <c r="B1404" s="47">
        <v>41801</v>
      </c>
      <c r="C1404" s="48">
        <v>9.6166332329513727E-4</v>
      </c>
      <c r="D1404" s="48">
        <v>2.2650561371951902E-3</v>
      </c>
      <c r="E1404" s="48">
        <v>3.558283721589874E-3</v>
      </c>
      <c r="F1404" s="48">
        <v>5.6935620152008424E-3</v>
      </c>
      <c r="G1404" s="48">
        <v>7.7824690843428983E-3</v>
      </c>
      <c r="H1404" s="48">
        <v>9.7508176066207295E-3</v>
      </c>
      <c r="I1404" s="48">
        <v>1.3242658555117489E-2</v>
      </c>
      <c r="J1404" s="48">
        <v>1.7054903393163755E-2</v>
      </c>
      <c r="K1404" s="48">
        <v>2.2628069334214282E-2</v>
      </c>
      <c r="L1404" s="48">
        <v>3.0324647871965513E-2</v>
      </c>
      <c r="M1404" s="48">
        <v>3.9327216792441153E-2</v>
      </c>
      <c r="O1404" s="49">
        <f t="array" ref="O1404:Y1404">(1+C1404:M1404)^-O$1:Y$1</f>
        <v>0.99992310685872066</v>
      </c>
      <c r="P1404" s="49">
        <v>0.99943453624377854</v>
      </c>
      <c r="Q1404" s="49">
        <v>0.99822559212254336</v>
      </c>
      <c r="R1404" s="49">
        <v>0.99433867111191199</v>
      </c>
      <c r="S1404" s="49">
        <v>0.98461489504063704</v>
      </c>
      <c r="T1404" s="49">
        <v>0.97130888068981458</v>
      </c>
      <c r="U1404" s="49">
        <v>0.93633804802667397</v>
      </c>
      <c r="V1404" s="49">
        <v>0.88836044774516387</v>
      </c>
      <c r="W1404" s="49">
        <v>0.79950817410309771</v>
      </c>
      <c r="X1404" s="49">
        <v>0.63883493841359806</v>
      </c>
      <c r="Y1404" s="49">
        <v>0.46233204322547511</v>
      </c>
    </row>
    <row r="1405" spans="2:25" x14ac:dyDescent="0.3">
      <c r="B1405" s="47">
        <v>41800</v>
      </c>
      <c r="C1405" s="48">
        <v>1.0411171975514965E-3</v>
      </c>
      <c r="D1405" s="48">
        <v>2.3924248216828856E-3</v>
      </c>
      <c r="E1405" s="48">
        <v>3.8686384253497899E-3</v>
      </c>
      <c r="F1405" s="48">
        <v>5.9939411435607388E-3</v>
      </c>
      <c r="G1405" s="48">
        <v>8.1647176566544116E-3</v>
      </c>
      <c r="H1405" s="48">
        <v>1.0552051281383791E-2</v>
      </c>
      <c r="I1405" s="48">
        <v>1.3486838951188438E-2</v>
      </c>
      <c r="J1405" s="48">
        <v>1.8004511234176811E-2</v>
      </c>
      <c r="K1405" s="48">
        <v>2.4752143388955813E-2</v>
      </c>
      <c r="L1405" s="48">
        <v>3.1361651359049621E-2</v>
      </c>
      <c r="M1405" s="48">
        <v>3.9317068414111797E-2</v>
      </c>
      <c r="O1405" s="49">
        <f t="array" ref="O1405:Y1405">(1+C1405:M1405)^-O$1:Y$1</f>
        <v>0.99991675741598307</v>
      </c>
      <c r="P1405" s="49">
        <v>0.99940278652056602</v>
      </c>
      <c r="Q1405" s="49">
        <v>0.99807127514100769</v>
      </c>
      <c r="R1405" s="49">
        <v>0.99404177212364997</v>
      </c>
      <c r="S1405" s="49">
        <v>0.98386839740810617</v>
      </c>
      <c r="T1405" s="49">
        <v>0.96900035486796599</v>
      </c>
      <c r="U1405" s="49">
        <v>0.93521062711466663</v>
      </c>
      <c r="V1405" s="49">
        <v>0.88257593627682929</v>
      </c>
      <c r="W1405" s="49">
        <v>0.78308994271969534</v>
      </c>
      <c r="X1405" s="49">
        <v>0.62926751422552418</v>
      </c>
      <c r="Y1405" s="49">
        <v>0.46242234013083044</v>
      </c>
    </row>
    <row r="1406" spans="2:25" x14ac:dyDescent="0.3">
      <c r="B1406" s="47">
        <v>41799</v>
      </c>
      <c r="C1406" s="48">
        <v>8.7279027422290851E-4</v>
      </c>
      <c r="D1406" s="48">
        <v>2.211719685728945E-3</v>
      </c>
      <c r="E1406" s="48">
        <v>3.3859562710027769E-3</v>
      </c>
      <c r="F1406" s="48">
        <v>5.2423404773007526E-3</v>
      </c>
      <c r="G1406" s="48">
        <v>7.1607485401165034E-3</v>
      </c>
      <c r="H1406" s="48">
        <v>9.3615550369814567E-3</v>
      </c>
      <c r="I1406" s="48">
        <v>1.1717729513260288E-2</v>
      </c>
      <c r="J1406" s="48">
        <v>1.5978429323875019E-2</v>
      </c>
      <c r="K1406" s="48">
        <v>2.0075083897416853E-2</v>
      </c>
      <c r="L1406" s="48">
        <v>2.6509558139362354E-2</v>
      </c>
      <c r="M1406" s="48">
        <v>3.6406296934938229E-2</v>
      </c>
      <c r="O1406" s="49">
        <f t="array" ref="O1406:Y1406">(1+C1406:M1406)^-O$1:Y$1</f>
        <v>0.99993020966631729</v>
      </c>
      <c r="P1406" s="49">
        <v>0.99944783314172614</v>
      </c>
      <c r="Q1406" s="49">
        <v>0.99831130903185195</v>
      </c>
      <c r="R1406" s="49">
        <v>0.99478499833700629</v>
      </c>
      <c r="S1406" s="49">
        <v>0.98583087620568277</v>
      </c>
      <c r="T1406" s="49">
        <v>0.97243307653583799</v>
      </c>
      <c r="U1406" s="49">
        <v>0.94341591092120369</v>
      </c>
      <c r="V1406" s="49">
        <v>0.89497022836849094</v>
      </c>
      <c r="W1406" s="49">
        <v>0.81974467225408976</v>
      </c>
      <c r="X1406" s="49">
        <v>0.67539063815251754</v>
      </c>
      <c r="Y1406" s="49">
        <v>0.48910166399746219</v>
      </c>
    </row>
    <row r="1407" spans="2:25" x14ac:dyDescent="0.3">
      <c r="B1407" s="47">
        <v>41796</v>
      </c>
      <c r="C1407" s="48">
        <v>8.8521658437945344E-4</v>
      </c>
      <c r="D1407" s="48">
        <v>2.214599240854642E-3</v>
      </c>
      <c r="E1407" s="48">
        <v>3.3503464113480712E-3</v>
      </c>
      <c r="F1407" s="48">
        <v>5.1499310241280892E-3</v>
      </c>
      <c r="G1407" s="48">
        <v>6.6308061252936196E-3</v>
      </c>
      <c r="H1407" s="48">
        <v>8.4439986027735909E-3</v>
      </c>
      <c r="I1407" s="48">
        <v>1.0582818144190868E-2</v>
      </c>
      <c r="J1407" s="48">
        <v>1.4144635392774316E-2</v>
      </c>
      <c r="K1407" s="48">
        <v>1.8829157052579416E-2</v>
      </c>
      <c r="L1407" s="48">
        <v>2.378355868658124E-2</v>
      </c>
      <c r="M1407" s="48">
        <v>2.9940263310087936E-2</v>
      </c>
      <c r="O1407" s="49">
        <f t="array" ref="O1407:Y1407">(1+C1407:M1407)^-O$1:Y$1</f>
        <v>0.99992921650437006</v>
      </c>
      <c r="P1407" s="49">
        <v>0.99944711523953389</v>
      </c>
      <c r="Q1407" s="49">
        <v>0.99832902438437854</v>
      </c>
      <c r="R1407" s="49">
        <v>0.99487645487983978</v>
      </c>
      <c r="S1407" s="49">
        <v>0.98686913394619502</v>
      </c>
      <c r="T1407" s="49">
        <v>0.97508986556744781</v>
      </c>
      <c r="U1407" s="49">
        <v>0.9487252282794949</v>
      </c>
      <c r="V1407" s="49">
        <v>0.90635996982567324</v>
      </c>
      <c r="W1407" s="49">
        <v>0.82982468176892321</v>
      </c>
      <c r="X1407" s="49">
        <v>0.70287442032798919</v>
      </c>
      <c r="Y1407" s="49">
        <v>0.55431837373623138</v>
      </c>
    </row>
    <row r="1408" spans="2:25" x14ac:dyDescent="0.3">
      <c r="B1408" s="47">
        <v>41795</v>
      </c>
      <c r="C1408" s="48">
        <v>1.1258706546991397E-3</v>
      </c>
      <c r="D1408" s="48">
        <v>2.7955524940686681E-3</v>
      </c>
      <c r="E1408" s="48">
        <v>4.407532753464713E-3</v>
      </c>
      <c r="F1408" s="48">
        <v>7.0062401152811956E-3</v>
      </c>
      <c r="G1408" s="48">
        <v>9.1047340405409575E-3</v>
      </c>
      <c r="H1408" s="48">
        <v>1.1591575926938455E-2</v>
      </c>
      <c r="I1408" s="48">
        <v>1.5638820860185258E-2</v>
      </c>
      <c r="J1408" s="48">
        <v>2.0704029085654139E-2</v>
      </c>
      <c r="K1408" s="48">
        <v>2.7802416767734695E-2</v>
      </c>
      <c r="L1408" s="48">
        <v>3.5630342261239775E-2</v>
      </c>
      <c r="M1408" s="48">
        <v>4.5436958341176788E-2</v>
      </c>
      <c r="O1408" s="49">
        <f t="array" ref="O1408:Y1408">(1+C1408:M1408)^-O$1:Y$1</f>
        <v>0.99990998506457596</v>
      </c>
      <c r="P1408" s="49">
        <v>0.99930233043354644</v>
      </c>
      <c r="Q1408" s="49">
        <v>0.99780349184846184</v>
      </c>
      <c r="R1408" s="49">
        <v>0.99304250575996511</v>
      </c>
      <c r="S1408" s="49">
        <v>0.98203623546144359</v>
      </c>
      <c r="T1408" s="49">
        <v>0.96601615151562903</v>
      </c>
      <c r="U1408" s="49">
        <v>0.92534468969408512</v>
      </c>
      <c r="V1408" s="49">
        <v>0.86636559310932182</v>
      </c>
      <c r="W1408" s="49">
        <v>0.76015762208852544</v>
      </c>
      <c r="X1408" s="49">
        <v>0.59146426290540211</v>
      </c>
      <c r="Y1408" s="49">
        <v>0.41119044603516541</v>
      </c>
    </row>
    <row r="1409" spans="2:25" x14ac:dyDescent="0.3">
      <c r="B1409" s="47">
        <v>41794</v>
      </c>
      <c r="C1409" s="48">
        <v>1.1525487876900321E-3</v>
      </c>
      <c r="D1409" s="48">
        <v>2.7153119274190996E-3</v>
      </c>
      <c r="E1409" s="48">
        <v>4.1073734477415427E-3</v>
      </c>
      <c r="F1409" s="48">
        <v>6.49350710900663E-3</v>
      </c>
      <c r="G1409" s="48">
        <v>8.6720230744362619E-3</v>
      </c>
      <c r="H1409" s="48">
        <v>1.1877086626241855E-2</v>
      </c>
      <c r="I1409" s="48">
        <v>1.5002078065113377E-2</v>
      </c>
      <c r="J1409" s="48">
        <v>2.020384021708797E-2</v>
      </c>
      <c r="K1409" s="48">
        <v>2.6834484182835603E-2</v>
      </c>
      <c r="L1409" s="48">
        <v>3.4429572767596631E-2</v>
      </c>
      <c r="M1409" s="48">
        <v>4.3953343255684639E-2</v>
      </c>
      <c r="O1409" s="49">
        <f t="array" ref="O1409:Y1409">(1+C1409:M1409)^-O$1:Y$1</f>
        <v>0.99990785343669686</v>
      </c>
      <c r="P1409" s="49">
        <v>0.99932232169581436</v>
      </c>
      <c r="Q1409" s="49">
        <v>0.99795261814318403</v>
      </c>
      <c r="R1409" s="49">
        <v>0.9935483864891903</v>
      </c>
      <c r="S1409" s="49">
        <v>0.98287898510786242</v>
      </c>
      <c r="T1409" s="49">
        <v>0.96519867041214924</v>
      </c>
      <c r="U1409" s="49">
        <v>0.92825082307287798</v>
      </c>
      <c r="V1409" s="49">
        <v>0.86934332189336039</v>
      </c>
      <c r="W1409" s="49">
        <v>0.767353623872565</v>
      </c>
      <c r="X1409" s="49">
        <v>0.60184697493882799</v>
      </c>
      <c r="Y1409" s="49">
        <v>0.42303686100627164</v>
      </c>
    </row>
    <row r="1410" spans="2:25" x14ac:dyDescent="0.3">
      <c r="B1410" s="47">
        <v>41793</v>
      </c>
      <c r="C1410" s="48">
        <v>7.5844683144357336E-4</v>
      </c>
      <c r="D1410" s="48">
        <v>1.8779239441217047E-3</v>
      </c>
      <c r="E1410" s="48">
        <v>3.0493163745040942E-3</v>
      </c>
      <c r="F1410" s="48">
        <v>4.5938883926172156E-3</v>
      </c>
      <c r="G1410" s="48">
        <v>6.238655259111949E-3</v>
      </c>
      <c r="H1410" s="48">
        <v>8.2523708817365069E-3</v>
      </c>
      <c r="I1410" s="48">
        <v>1.0877150319366405E-2</v>
      </c>
      <c r="J1410" s="48">
        <v>1.4281348678713057E-2</v>
      </c>
      <c r="K1410" s="48">
        <v>1.9038756648488694E-2</v>
      </c>
      <c r="L1410" s="48">
        <v>2.5379858960119777E-2</v>
      </c>
      <c r="M1410" s="48">
        <v>3.3669925239875845E-2</v>
      </c>
      <c r="O1410" s="49">
        <f t="array" ref="O1410:Y1410">(1+C1410:M1410)^-O$1:Y$1</f>
        <v>0.99993934909086135</v>
      </c>
      <c r="P1410" s="49">
        <v>0.99953106927004665</v>
      </c>
      <c r="Q1410" s="49">
        <v>0.99847881984972153</v>
      </c>
      <c r="R1410" s="49">
        <v>0.99542711891273028</v>
      </c>
      <c r="S1410" s="49">
        <v>0.98763848820366018</v>
      </c>
      <c r="T1410" s="49">
        <v>0.97564594587960896</v>
      </c>
      <c r="U1410" s="49">
        <v>0.94734485383328226</v>
      </c>
      <c r="V1410" s="49">
        <v>0.90550514834070661</v>
      </c>
      <c r="W1410" s="49">
        <v>0.82811944711751795</v>
      </c>
      <c r="X1410" s="49">
        <v>0.6866386754044782</v>
      </c>
      <c r="Y1410" s="49">
        <v>0.51565874575332893</v>
      </c>
    </row>
    <row r="1411" spans="2:25" x14ac:dyDescent="0.3">
      <c r="B1411" s="47">
        <v>41792</v>
      </c>
      <c r="C1411" s="48">
        <v>1.0006285725772408E-3</v>
      </c>
      <c r="D1411" s="48">
        <v>2.5974004749206503E-3</v>
      </c>
      <c r="E1411" s="48">
        <v>4.1115989057426737E-3</v>
      </c>
      <c r="F1411" s="48">
        <v>6.7442895277998981E-3</v>
      </c>
      <c r="G1411" s="48">
        <v>8.8887228101445417E-3</v>
      </c>
      <c r="H1411" s="48">
        <v>1.2024160863027799E-2</v>
      </c>
      <c r="I1411" s="48">
        <v>1.6212502585982603E-2</v>
      </c>
      <c r="J1411" s="48">
        <v>2.2110690390024879E-2</v>
      </c>
      <c r="K1411" s="48">
        <v>2.8156449515886958E-2</v>
      </c>
      <c r="L1411" s="48">
        <v>3.8131268023938666E-2</v>
      </c>
      <c r="M1411" s="48">
        <v>5.0376185826081547E-2</v>
      </c>
      <c r="O1411" s="49">
        <f t="array" ref="O1411:Y1411">(1+C1411:M1411)^-O$1:Y$1</f>
        <v>0.99991999293853429</v>
      </c>
      <c r="P1411" s="49">
        <v>0.99935170197101997</v>
      </c>
      <c r="Q1411" s="49">
        <v>0.99795051837094939</v>
      </c>
      <c r="R1411" s="49">
        <v>0.99330089120151543</v>
      </c>
      <c r="S1411" s="49">
        <v>0.98245680427182813</v>
      </c>
      <c r="T1411" s="49">
        <v>0.96477792385007644</v>
      </c>
      <c r="U1411" s="49">
        <v>0.92273571612342387</v>
      </c>
      <c r="V1411" s="49">
        <v>0.85805373369328486</v>
      </c>
      <c r="W1411" s="49">
        <v>0.75754416703204064</v>
      </c>
      <c r="X1411" s="49">
        <v>0.57044781401566336</v>
      </c>
      <c r="Y1411" s="49">
        <v>0.37419903483859546</v>
      </c>
    </row>
    <row r="1412" spans="2:25" x14ac:dyDescent="0.3">
      <c r="B1412" s="47">
        <v>41789</v>
      </c>
      <c r="C1412" s="48">
        <v>8.8997113980667582E-4</v>
      </c>
      <c r="D1412" s="48">
        <v>2.2937562943804151E-3</v>
      </c>
      <c r="E1412" s="48">
        <v>3.7842750153244255E-3</v>
      </c>
      <c r="F1412" s="48">
        <v>6.0511006514347649E-3</v>
      </c>
      <c r="G1412" s="48">
        <v>8.223113458937302E-3</v>
      </c>
      <c r="H1412" s="48">
        <v>1.1089337269991048E-2</v>
      </c>
      <c r="I1412" s="48">
        <v>1.4242573734215532E-2</v>
      </c>
      <c r="J1412" s="48">
        <v>1.9460105825824539E-2</v>
      </c>
      <c r="K1412" s="48">
        <v>2.4771005571052249E-2</v>
      </c>
      <c r="L1412" s="48">
        <v>3.1923952720717075E-2</v>
      </c>
      <c r="M1412" s="48">
        <v>4.02062037550742E-2</v>
      </c>
      <c r="O1412" s="49">
        <f t="array" ref="O1412:Y1412">(1+C1412:M1412)^-O$1:Y$1</f>
        <v>0.99992883650421749</v>
      </c>
      <c r="P1412" s="49">
        <v>0.99942738159572331</v>
      </c>
      <c r="Q1412" s="49">
        <v>0.99811321588924418</v>
      </c>
      <c r="R1412" s="49">
        <v>0.99398529493430643</v>
      </c>
      <c r="S1412" s="49">
        <v>0.98375443033119125</v>
      </c>
      <c r="T1412" s="49">
        <v>0.96745641502789403</v>
      </c>
      <c r="U1412" s="49">
        <v>0.931731584027924</v>
      </c>
      <c r="V1412" s="49">
        <v>0.87379258008836758</v>
      </c>
      <c r="W1412" s="49">
        <v>0.78294581723564605</v>
      </c>
      <c r="X1412" s="49">
        <v>0.62414371364525256</v>
      </c>
      <c r="Y1412" s="49">
        <v>0.45458092572010533</v>
      </c>
    </row>
    <row r="1413" spans="2:25" x14ac:dyDescent="0.3">
      <c r="B1413" s="47">
        <v>41788</v>
      </c>
      <c r="C1413" s="48">
        <v>8.1665469051030084E-4</v>
      </c>
      <c r="D1413" s="48">
        <v>1.996882437169611E-3</v>
      </c>
      <c r="E1413" s="48">
        <v>3.0140430198048887E-3</v>
      </c>
      <c r="F1413" s="48">
        <v>4.5805986197883916E-3</v>
      </c>
      <c r="G1413" s="48">
        <v>6.1968235958724258E-3</v>
      </c>
      <c r="H1413" s="48">
        <v>8.3147039708642394E-3</v>
      </c>
      <c r="I1413" s="48">
        <v>1.0699136803487963E-2</v>
      </c>
      <c r="J1413" s="48">
        <v>1.4583292350567502E-2</v>
      </c>
      <c r="K1413" s="48">
        <v>1.86679525611558E-2</v>
      </c>
      <c r="L1413" s="48">
        <v>2.5415274029258202E-2</v>
      </c>
      <c r="M1413" s="48">
        <v>3.4194840602289563E-2</v>
      </c>
      <c r="O1413" s="49">
        <f t="array" ref="O1413:Y1413">(1+C1413:M1413)^-O$1:Y$1</f>
        <v>0.99993469641961108</v>
      </c>
      <c r="P1413" s="49">
        <v>0.99950140151213795</v>
      </c>
      <c r="Q1413" s="49">
        <v>0.99849637662680613</v>
      </c>
      <c r="R1413" s="49">
        <v>0.99544028759257164</v>
      </c>
      <c r="S1413" s="49">
        <v>0.98772061014735668</v>
      </c>
      <c r="T1413" s="49">
        <v>0.97546501645546069</v>
      </c>
      <c r="U1413" s="49">
        <v>0.94817942268461342</v>
      </c>
      <c r="V1413" s="49">
        <v>0.90362046033761034</v>
      </c>
      <c r="W1413" s="49">
        <v>0.83113881723225858</v>
      </c>
      <c r="X1413" s="49">
        <v>0.68628304176021371</v>
      </c>
      <c r="Y1413" s="49">
        <v>0.51044935971440686</v>
      </c>
    </row>
    <row r="1414" spans="2:25" x14ac:dyDescent="0.3">
      <c r="B1414" s="47">
        <v>41787</v>
      </c>
      <c r="C1414" s="48">
        <v>8.7570785998574297E-4</v>
      </c>
      <c r="D1414" s="48">
        <v>2.0875637104197154E-3</v>
      </c>
      <c r="E1414" s="48">
        <v>3.3249031356343359E-3</v>
      </c>
      <c r="F1414" s="48">
        <v>5.1731203506364945E-3</v>
      </c>
      <c r="G1414" s="48">
        <v>6.6510810365114845E-3</v>
      </c>
      <c r="H1414" s="48">
        <v>8.839488436332664E-3</v>
      </c>
      <c r="I1414" s="48">
        <v>1.1237212289757027E-2</v>
      </c>
      <c r="J1414" s="48">
        <v>1.4911081072208718E-2</v>
      </c>
      <c r="K1414" s="48">
        <v>1.917289906332062E-2</v>
      </c>
      <c r="L1414" s="48">
        <v>2.41453180870871E-2</v>
      </c>
      <c r="M1414" s="48">
        <v>3.2233060388208189E-2</v>
      </c>
      <c r="O1414" s="49">
        <f t="array" ref="O1414:Y1414">(1+C1414:M1414)^-O$1:Y$1</f>
        <v>0.99992997647963622</v>
      </c>
      <c r="P1414" s="49">
        <v>0.99947878893344466</v>
      </c>
      <c r="Q1414" s="49">
        <v>0.99834168259684219</v>
      </c>
      <c r="R1414" s="49">
        <v>0.99485350309722576</v>
      </c>
      <c r="S1414" s="49">
        <v>0.98682938137858855</v>
      </c>
      <c r="T1414" s="49">
        <v>0.97394353761378349</v>
      </c>
      <c r="U1414" s="49">
        <v>0.94565949242497449</v>
      </c>
      <c r="V1414" s="49">
        <v>0.90157952457895052</v>
      </c>
      <c r="W1414" s="49">
        <v>0.82703013076057019</v>
      </c>
      <c r="X1414" s="49">
        <v>0.69915946400173279</v>
      </c>
      <c r="Y1414" s="49">
        <v>0.53020608656211088</v>
      </c>
    </row>
    <row r="1415" spans="2:25" x14ac:dyDescent="0.3">
      <c r="B1415" s="47">
        <v>41786</v>
      </c>
      <c r="C1415" s="48">
        <v>1.1253557551536713E-3</v>
      </c>
      <c r="D1415" s="48">
        <v>2.816453092384518E-3</v>
      </c>
      <c r="E1415" s="48">
        <v>4.3783862826420206E-3</v>
      </c>
      <c r="F1415" s="48">
        <v>6.9644623688678879E-3</v>
      </c>
      <c r="G1415" s="48">
        <v>9.322427962229771E-3</v>
      </c>
      <c r="H1415" s="48">
        <v>1.1940896324090195E-2</v>
      </c>
      <c r="I1415" s="48">
        <v>1.6078180996430814E-2</v>
      </c>
      <c r="J1415" s="48">
        <v>2.1446057042465504E-2</v>
      </c>
      <c r="K1415" s="48">
        <v>2.6982791805472986E-2</v>
      </c>
      <c r="L1415" s="48">
        <v>3.4219457531022034E-2</v>
      </c>
      <c r="M1415" s="48">
        <v>4.432550352678926E-2</v>
      </c>
      <c r="O1415" s="49">
        <f t="array" ref="O1415:Y1415">(1+C1415:M1415)^-O$1:Y$1</f>
        <v>0.9999100262065227</v>
      </c>
      <c r="P1415" s="49">
        <v>0.9992971235535183</v>
      </c>
      <c r="Q1415" s="49">
        <v>0.99781796957905278</v>
      </c>
      <c r="R1415" s="49">
        <v>0.99308370590111583</v>
      </c>
      <c r="S1415" s="49">
        <v>0.98161266364994404</v>
      </c>
      <c r="T1415" s="49">
        <v>0.96501609506938812</v>
      </c>
      <c r="U1415" s="49">
        <v>0.92334578779128473</v>
      </c>
      <c r="V1415" s="49">
        <v>0.86196959289159281</v>
      </c>
      <c r="W1415" s="49">
        <v>0.76624620059997717</v>
      </c>
      <c r="X1415" s="49">
        <v>0.6036836820870809</v>
      </c>
      <c r="Y1415" s="49">
        <v>0.42003194248577475</v>
      </c>
    </row>
    <row r="1416" spans="2:25" x14ac:dyDescent="0.3">
      <c r="B1416" s="47">
        <v>41782</v>
      </c>
      <c r="C1416" s="48">
        <v>1.0090927852325223E-3</v>
      </c>
      <c r="D1416" s="48">
        <v>2.3203270925369625E-3</v>
      </c>
      <c r="E1416" s="48">
        <v>3.8056118072554599E-3</v>
      </c>
      <c r="F1416" s="48">
        <v>5.9723378253498339E-3</v>
      </c>
      <c r="G1416" s="48">
        <v>7.5668529628631336E-3</v>
      </c>
      <c r="H1416" s="48">
        <v>9.74633038342234E-3</v>
      </c>
      <c r="I1416" s="48">
        <v>1.230522295212556E-2</v>
      </c>
      <c r="J1416" s="48">
        <v>1.6691806786319215E-2</v>
      </c>
      <c r="K1416" s="48">
        <v>2.2522394641923026E-2</v>
      </c>
      <c r="L1416" s="48">
        <v>2.836135612364931E-2</v>
      </c>
      <c r="M1416" s="48">
        <v>3.6961742610186317E-2</v>
      </c>
      <c r="O1416" s="49">
        <f t="array" ref="O1416:Y1416">(1+C1416:M1416)^-O$1:Y$1</f>
        <v>0.99991931653561728</v>
      </c>
      <c r="P1416" s="49">
        <v>0.99942075800282015</v>
      </c>
      <c r="Q1416" s="49">
        <v>0.99810260793540773</v>
      </c>
      <c r="R1416" s="49">
        <v>0.99406311923222423</v>
      </c>
      <c r="S1416" s="49">
        <v>0.98503634908080584</v>
      </c>
      <c r="T1416" s="49">
        <v>0.97132182997909566</v>
      </c>
      <c r="U1416" s="49">
        <v>0.94068151966529212</v>
      </c>
      <c r="V1416" s="49">
        <v>0.8905836831733116</v>
      </c>
      <c r="W1416" s="49">
        <v>0.80033482673775991</v>
      </c>
      <c r="X1416" s="49">
        <v>0.6573758953393477</v>
      </c>
      <c r="Y1416" s="49">
        <v>0.48388852265080895</v>
      </c>
    </row>
    <row r="1417" spans="2:25" x14ac:dyDescent="0.3">
      <c r="B1417" s="47">
        <v>41781</v>
      </c>
      <c r="C1417" s="48">
        <v>1.0239655244670327E-3</v>
      </c>
      <c r="D1417" s="48">
        <v>2.4554584383457271E-3</v>
      </c>
      <c r="E1417" s="48">
        <v>3.955925949756741E-3</v>
      </c>
      <c r="F1417" s="48">
        <v>6.3808629932717402E-3</v>
      </c>
      <c r="G1417" s="48">
        <v>8.4267730216103457E-3</v>
      </c>
      <c r="H1417" s="48">
        <v>1.1059213866377829E-2</v>
      </c>
      <c r="I1417" s="48">
        <v>1.3928627711140975E-2</v>
      </c>
      <c r="J1417" s="48">
        <v>1.8893306377029618E-2</v>
      </c>
      <c r="K1417" s="48">
        <v>2.4768788780372298E-2</v>
      </c>
      <c r="L1417" s="48">
        <v>3.2351833188073872E-2</v>
      </c>
      <c r="M1417" s="48">
        <v>4.0798921547572635E-2</v>
      </c>
      <c r="O1417" s="49">
        <f t="array" ref="O1417:Y1417">(1+C1417:M1417)^-O$1:Y$1</f>
        <v>0.99991812802134361</v>
      </c>
      <c r="P1417" s="49">
        <v>0.9993870757333464</v>
      </c>
      <c r="Q1417" s="49">
        <v>0.99802788625199756</v>
      </c>
      <c r="R1417" s="49">
        <v>0.99365959426703199</v>
      </c>
      <c r="S1417" s="49">
        <v>0.98335711686985916</v>
      </c>
      <c r="T1417" s="49">
        <v>0.96754289052199893</v>
      </c>
      <c r="U1417" s="49">
        <v>0.9331749530050143</v>
      </c>
      <c r="V1417" s="49">
        <v>0.87720083406316618</v>
      </c>
      <c r="W1417" s="49">
        <v>0.78296275416722549</v>
      </c>
      <c r="X1417" s="49">
        <v>0.62027460429251058</v>
      </c>
      <c r="Y1417" s="49">
        <v>0.44943131458507102</v>
      </c>
    </row>
    <row r="1418" spans="2:25" x14ac:dyDescent="0.3">
      <c r="B1418" s="47">
        <v>41780</v>
      </c>
      <c r="C1418" s="48">
        <v>9.9816158459363957E-4</v>
      </c>
      <c r="D1418" s="48">
        <v>2.553413841593861E-3</v>
      </c>
      <c r="E1418" s="48">
        <v>4.1983631721542042E-3</v>
      </c>
      <c r="F1418" s="48">
        <v>6.6906291866249907E-3</v>
      </c>
      <c r="G1418" s="48">
        <v>8.9764941858777765E-3</v>
      </c>
      <c r="H1418" s="48">
        <v>1.196823280397824E-2</v>
      </c>
      <c r="I1418" s="48">
        <v>1.5434972132729798E-2</v>
      </c>
      <c r="J1418" s="48">
        <v>2.0986286181258838E-2</v>
      </c>
      <c r="K1418" s="48">
        <v>2.6998932703612907E-2</v>
      </c>
      <c r="L1418" s="48">
        <v>3.6828587988667609E-2</v>
      </c>
      <c r="M1418" s="48">
        <v>5.0037065441219629E-2</v>
      </c>
      <c r="O1418" s="49">
        <f t="array" ref="O1418:Y1418">(1+C1418:M1418)^-O$1:Y$1</f>
        <v>0.99992019008477528</v>
      </c>
      <c r="P1418" s="49">
        <v>0.9993626633305468</v>
      </c>
      <c r="Q1418" s="49">
        <v>0.9979074052181115</v>
      </c>
      <c r="R1418" s="49">
        <v>0.99335383782003539</v>
      </c>
      <c r="S1418" s="49">
        <v>0.98228588287744134</v>
      </c>
      <c r="T1418" s="49">
        <v>0.96493789272188046</v>
      </c>
      <c r="U1418" s="49">
        <v>0.9262738781353671</v>
      </c>
      <c r="V1418" s="49">
        <v>0.86469040329544034</v>
      </c>
      <c r="W1418" s="49">
        <v>0.76612578151479216</v>
      </c>
      <c r="X1418" s="49">
        <v>0.58129361234197308</v>
      </c>
      <c r="Y1418" s="49">
        <v>0.37662349433149106</v>
      </c>
    </row>
    <row r="1419" spans="2:25" x14ac:dyDescent="0.3">
      <c r="B1419" s="47">
        <v>41779</v>
      </c>
      <c r="C1419" s="48">
        <v>9.3379796573375348E-4</v>
      </c>
      <c r="D1419" s="48">
        <v>2.3300732453805334E-3</v>
      </c>
      <c r="E1419" s="48">
        <v>3.6630476756056708E-3</v>
      </c>
      <c r="F1419" s="48">
        <v>5.7886793736543216E-3</v>
      </c>
      <c r="G1419" s="48">
        <v>7.6990610123354531E-3</v>
      </c>
      <c r="H1419" s="48">
        <v>9.9977341854539138E-3</v>
      </c>
      <c r="I1419" s="48">
        <v>1.2537081589987615E-2</v>
      </c>
      <c r="J1419" s="48">
        <v>1.7159638232204108E-2</v>
      </c>
      <c r="K1419" s="48">
        <v>2.2293423813671713E-2</v>
      </c>
      <c r="L1419" s="48">
        <v>3.061941049885113E-2</v>
      </c>
      <c r="M1419" s="48">
        <v>4.1710383708447686E-2</v>
      </c>
      <c r="O1419" s="49">
        <f t="array" ref="O1419:Y1419">(1+C1419:M1419)^-O$1:Y$1</f>
        <v>0.99992533380784754</v>
      </c>
      <c r="P1419" s="49">
        <v>0.99941832852792956</v>
      </c>
      <c r="Q1419" s="49">
        <v>0.99817349257109478</v>
      </c>
      <c r="R1419" s="49">
        <v>0.99424463657986373</v>
      </c>
      <c r="S1419" s="49">
        <v>0.98477789653981906</v>
      </c>
      <c r="T1419" s="49">
        <v>0.97059668016668188</v>
      </c>
      <c r="U1419" s="49">
        <v>0.93960498984818464</v>
      </c>
      <c r="V1419" s="49">
        <v>0.88772033694864716</v>
      </c>
      <c r="W1419" s="49">
        <v>0.80212920529021037</v>
      </c>
      <c r="X1419" s="49">
        <v>0.63609976571213622</v>
      </c>
      <c r="Y1419" s="49">
        <v>0.44163159497159588</v>
      </c>
    </row>
    <row r="1420" spans="2:25" x14ac:dyDescent="0.3">
      <c r="B1420" s="47">
        <v>41778</v>
      </c>
      <c r="C1420" s="48">
        <v>1.0418641167661529E-3</v>
      </c>
      <c r="D1420" s="48">
        <v>2.6629294912913367E-3</v>
      </c>
      <c r="E1420" s="48">
        <v>4.2402358611841441E-3</v>
      </c>
      <c r="F1420" s="48">
        <v>6.9826259758970222E-3</v>
      </c>
      <c r="G1420" s="48">
        <v>9.2538339784608171E-3</v>
      </c>
      <c r="H1420" s="48">
        <v>1.2490178391092408E-2</v>
      </c>
      <c r="I1420" s="48">
        <v>1.6496380889863143E-2</v>
      </c>
      <c r="J1420" s="48">
        <v>2.1646009199151352E-2</v>
      </c>
      <c r="K1420" s="48">
        <v>2.8511562258580463E-2</v>
      </c>
      <c r="L1420" s="48">
        <v>3.6193094831757686E-2</v>
      </c>
      <c r="M1420" s="48">
        <v>4.97456782870241E-2</v>
      </c>
      <c r="O1420" s="49">
        <f t="array" ref="O1420:Y1420">(1+C1420:M1420)^-O$1:Y$1</f>
        <v>0.99991669772958469</v>
      </c>
      <c r="P1420" s="49">
        <v>0.99933537341804235</v>
      </c>
      <c r="Q1420" s="49">
        <v>0.99788660068322887</v>
      </c>
      <c r="R1420" s="49">
        <v>0.99306579299803721</v>
      </c>
      <c r="S1420" s="49">
        <v>0.98174609888493958</v>
      </c>
      <c r="T1420" s="49">
        <v>0.96344636569919584</v>
      </c>
      <c r="U1420" s="49">
        <v>0.92144796739881929</v>
      </c>
      <c r="V1420" s="49">
        <v>0.86078937919797116</v>
      </c>
      <c r="W1420" s="49">
        <v>0.7549326650074103</v>
      </c>
      <c r="X1420" s="49">
        <v>0.58666420735366109</v>
      </c>
      <c r="Y1420" s="49">
        <v>0.37871987111755845</v>
      </c>
    </row>
    <row r="1421" spans="2:25" x14ac:dyDescent="0.3">
      <c r="B1421" s="47">
        <v>41775</v>
      </c>
      <c r="C1421" s="48">
        <v>1.0561502712169125E-3</v>
      </c>
      <c r="D1421" s="48">
        <v>2.4772285070739971E-3</v>
      </c>
      <c r="E1421" s="48">
        <v>3.9717062784941845E-3</v>
      </c>
      <c r="F1421" s="48">
        <v>6.0846273113830734E-3</v>
      </c>
      <c r="G1421" s="48">
        <v>7.7209883222893834E-3</v>
      </c>
      <c r="H1421" s="48">
        <v>1.0580981843022585E-2</v>
      </c>
      <c r="I1421" s="48">
        <v>1.3680759964172633E-2</v>
      </c>
      <c r="J1421" s="48">
        <v>1.8125161328064923E-2</v>
      </c>
      <c r="K1421" s="48">
        <v>2.365194077229657E-2</v>
      </c>
      <c r="L1421" s="48">
        <v>3.0741860595295011E-2</v>
      </c>
      <c r="M1421" s="48">
        <v>3.9996245119084992E-2</v>
      </c>
      <c r="O1421" s="49">
        <f t="array" ref="O1421:Y1421">(1+C1421:M1421)^-O$1:Y$1</f>
        <v>0.99991555613063188</v>
      </c>
      <c r="P1421" s="49">
        <v>0.99938164994862866</v>
      </c>
      <c r="Q1421" s="49">
        <v>0.99802004276899781</v>
      </c>
      <c r="R1421" s="49">
        <v>0.99395217147125747</v>
      </c>
      <c r="S1421" s="49">
        <v>0.98473504083770869</v>
      </c>
      <c r="T1421" s="49">
        <v>0.96891713663271484</v>
      </c>
      <c r="U1421" s="49">
        <v>0.93431642243000679</v>
      </c>
      <c r="V1421" s="49">
        <v>0.88184408602887598</v>
      </c>
      <c r="W1421" s="49">
        <v>0.79154727547464221</v>
      </c>
      <c r="X1421" s="49">
        <v>0.63496719690917114</v>
      </c>
      <c r="Y1421" s="49">
        <v>0.45641990280900824</v>
      </c>
    </row>
    <row r="1422" spans="2:25" x14ac:dyDescent="0.3">
      <c r="B1422" s="47">
        <v>41774</v>
      </c>
      <c r="C1422" s="48">
        <v>1.1073218000419963E-3</v>
      </c>
      <c r="D1422" s="48">
        <v>2.9823902758928859E-3</v>
      </c>
      <c r="E1422" s="48">
        <v>4.720493537167387E-3</v>
      </c>
      <c r="F1422" s="48">
        <v>7.7091916723541582E-3</v>
      </c>
      <c r="G1422" s="48">
        <v>1.0069713810833282E-2</v>
      </c>
      <c r="H1422" s="48">
        <v>1.2636318872446914E-2</v>
      </c>
      <c r="I1422" s="48">
        <v>1.6995411110403612E-2</v>
      </c>
      <c r="J1422" s="48">
        <v>2.3208194658842937E-2</v>
      </c>
      <c r="K1422" s="48">
        <v>3.0150838587323286E-2</v>
      </c>
      <c r="L1422" s="48">
        <v>4.1322259172684533E-2</v>
      </c>
      <c r="M1422" s="48">
        <v>5.4737417508591665E-2</v>
      </c>
      <c r="O1422" s="49">
        <f t="array" ref="O1422:Y1422">(1+C1422:M1422)^-O$1:Y$1</f>
        <v>0.99991146718554358</v>
      </c>
      <c r="P1422" s="49">
        <v>0.99925578911920709</v>
      </c>
      <c r="Q1422" s="49">
        <v>0.99764807664287702</v>
      </c>
      <c r="R1422" s="49">
        <v>0.99234978529910967</v>
      </c>
      <c r="S1422" s="49">
        <v>0.9801607363408309</v>
      </c>
      <c r="T1422" s="49">
        <v>0.96302930126728148</v>
      </c>
      <c r="U1422" s="49">
        <v>0.91918945507056093</v>
      </c>
      <c r="V1422" s="49">
        <v>0.85163192302506907</v>
      </c>
      <c r="W1422" s="49">
        <v>0.74300510202419812</v>
      </c>
      <c r="X1422" s="49">
        <v>0.54478196432108994</v>
      </c>
      <c r="Y1422" s="49">
        <v>0.34443948930301987</v>
      </c>
    </row>
    <row r="1423" spans="2:25" x14ac:dyDescent="0.3">
      <c r="B1423" s="47">
        <v>41773</v>
      </c>
      <c r="C1423" s="48">
        <v>1.0095223827805227E-3</v>
      </c>
      <c r="D1423" s="48">
        <v>2.5705869384004226E-3</v>
      </c>
      <c r="E1423" s="48">
        <v>3.8607251570406524E-3</v>
      </c>
      <c r="F1423" s="48">
        <v>6.323963715918474E-3</v>
      </c>
      <c r="G1423" s="48">
        <v>8.1671127853309294E-3</v>
      </c>
      <c r="H1423" s="48">
        <v>1.0352451082288747E-2</v>
      </c>
      <c r="I1423" s="48">
        <v>1.3706858141792958E-2</v>
      </c>
      <c r="J1423" s="48">
        <v>1.8170051316088683E-2</v>
      </c>
      <c r="K1423" s="48">
        <v>2.3482655146625429E-2</v>
      </c>
      <c r="L1423" s="48">
        <v>3.2023547148493633E-2</v>
      </c>
      <c r="M1423" s="48">
        <v>4.1650952494890328E-2</v>
      </c>
      <c r="O1423" s="49">
        <f t="array" ref="O1423:Y1423">(1+C1423:M1423)^-O$1:Y$1</f>
        <v>0.99991928220523685</v>
      </c>
      <c r="P1423" s="49">
        <v>0.9993583837660388</v>
      </c>
      <c r="Q1423" s="49">
        <v>0.99807520894877066</v>
      </c>
      <c r="R1423" s="49">
        <v>0.9937157774792853</v>
      </c>
      <c r="S1423" s="49">
        <v>0.98386372261047883</v>
      </c>
      <c r="T1423" s="49">
        <v>0.96957476098448392</v>
      </c>
      <c r="U1423" s="49">
        <v>0.93419615738376305</v>
      </c>
      <c r="V1423" s="49">
        <v>0.88157196533132798</v>
      </c>
      <c r="W1423" s="49">
        <v>0.7928574819001335</v>
      </c>
      <c r="X1423" s="49">
        <v>0.62324083799763919</v>
      </c>
      <c r="Y1423" s="49">
        <v>0.44213581248711115</v>
      </c>
    </row>
    <row r="1424" spans="2:25" x14ac:dyDescent="0.3">
      <c r="B1424" s="47">
        <v>41772</v>
      </c>
      <c r="C1424" s="48">
        <v>9.219621843934118E-4</v>
      </c>
      <c r="D1424" s="48">
        <v>2.2747144462649501E-3</v>
      </c>
      <c r="E1424" s="48">
        <v>3.5667177045711155E-3</v>
      </c>
      <c r="F1424" s="48">
        <v>5.5191847388128103E-3</v>
      </c>
      <c r="G1424" s="48">
        <v>7.4258686422591239E-3</v>
      </c>
      <c r="H1424" s="48">
        <v>9.4098776364430516E-3</v>
      </c>
      <c r="I1424" s="48">
        <v>1.1995594567045197E-2</v>
      </c>
      <c r="J1424" s="48">
        <v>1.532591143213897E-2</v>
      </c>
      <c r="K1424" s="48">
        <v>1.9668026131754571E-2</v>
      </c>
      <c r="L1424" s="48">
        <v>2.5367060010827513E-2</v>
      </c>
      <c r="M1424" s="48">
        <v>3.3911317835690374E-2</v>
      </c>
      <c r="O1424" s="49">
        <f t="array" ref="O1424:Y1424">(1+C1424:M1424)^-O$1:Y$1</f>
        <v>0.99992627972240877</v>
      </c>
      <c r="P1424" s="49">
        <v>0.99943212850007601</v>
      </c>
      <c r="Q1424" s="49">
        <v>0.99822139756567174</v>
      </c>
      <c r="R1424" s="49">
        <v>0.99451110946207721</v>
      </c>
      <c r="S1424" s="49">
        <v>0.98531207040618474</v>
      </c>
      <c r="T1424" s="49">
        <v>0.97229342589757117</v>
      </c>
      <c r="U1424" s="49">
        <v>0.94212144679414056</v>
      </c>
      <c r="V1424" s="49">
        <v>0.89900418286327777</v>
      </c>
      <c r="W1424" s="49">
        <v>0.82302302857101373</v>
      </c>
      <c r="X1424" s="49">
        <v>0.68676724918829835</v>
      </c>
      <c r="Y1424" s="49">
        <v>0.51325620895003532</v>
      </c>
    </row>
    <row r="1425" spans="2:25" x14ac:dyDescent="0.3">
      <c r="B1425" s="47">
        <v>41771</v>
      </c>
      <c r="C1425" s="48">
        <v>9.9558473367349597E-4</v>
      </c>
      <c r="D1425" s="48">
        <v>2.4236719084710107E-3</v>
      </c>
      <c r="E1425" s="48">
        <v>3.9549042123613147E-3</v>
      </c>
      <c r="F1425" s="48">
        <v>6.5247678286981664E-3</v>
      </c>
      <c r="G1425" s="48">
        <v>8.6767685692364354E-3</v>
      </c>
      <c r="H1425" s="48">
        <v>1.124305299932148E-2</v>
      </c>
      <c r="I1425" s="48">
        <v>1.5011169542495073E-2</v>
      </c>
      <c r="J1425" s="48">
        <v>1.8958636567482839E-2</v>
      </c>
      <c r="K1425" s="48">
        <v>2.4813541604717038E-2</v>
      </c>
      <c r="L1425" s="48">
        <v>3.1581491083397771E-2</v>
      </c>
      <c r="M1425" s="48">
        <v>4.2003836392848277E-2</v>
      </c>
      <c r="O1425" s="49">
        <f t="array" ref="O1425:Y1425">(1+C1425:M1425)^-O$1:Y$1</f>
        <v>0.9999203960111348</v>
      </c>
      <c r="P1425" s="49">
        <v>0.9993949981992386</v>
      </c>
      <c r="Q1425" s="49">
        <v>0.99802839410456612</v>
      </c>
      <c r="R1425" s="49">
        <v>0.9935175287908975</v>
      </c>
      <c r="S1425" s="49">
        <v>0.9828697368803101</v>
      </c>
      <c r="T1425" s="49">
        <v>0.96701530248708234</v>
      </c>
      <c r="U1425" s="49">
        <v>0.92820925200234561</v>
      </c>
      <c r="V1425" s="49">
        <v>0.87680721972280218</v>
      </c>
      <c r="W1425" s="49">
        <v>0.78262090749697255</v>
      </c>
      <c r="X1425" s="49">
        <v>0.62725896976326889</v>
      </c>
      <c r="Y1425" s="49">
        <v>0.43915076278297061</v>
      </c>
    </row>
    <row r="1426" spans="2:25" x14ac:dyDescent="0.3">
      <c r="B1426" s="47">
        <v>41768</v>
      </c>
      <c r="C1426" s="48">
        <v>8.4465120952059182E-4</v>
      </c>
      <c r="D1426" s="48">
        <v>2.1813189554529874E-3</v>
      </c>
      <c r="E1426" s="48">
        <v>3.3304174123564997E-3</v>
      </c>
      <c r="F1426" s="48">
        <v>5.226529905865601E-3</v>
      </c>
      <c r="G1426" s="48">
        <v>7.1636352389013187E-3</v>
      </c>
      <c r="H1426" s="48">
        <v>9.1250089500579529E-3</v>
      </c>
      <c r="I1426" s="48">
        <v>1.1574714316043703E-2</v>
      </c>
      <c r="J1426" s="48">
        <v>1.5433986463085882E-2</v>
      </c>
      <c r="K1426" s="48">
        <v>2.0070732300336069E-2</v>
      </c>
      <c r="L1426" s="48">
        <v>2.5569637681787619E-2</v>
      </c>
      <c r="M1426" s="48">
        <v>3.4069793752514406E-2</v>
      </c>
      <c r="O1426" s="49">
        <f t="array" ref="O1426:Y1426">(1+C1426:M1426)^-O$1:Y$1</f>
        <v>0.99993245870562164</v>
      </c>
      <c r="P1426" s="49">
        <v>0.99945541250830405</v>
      </c>
      <c r="Q1426" s="49">
        <v>0.99833893916368721</v>
      </c>
      <c r="R1426" s="49">
        <v>0.99480064468020457</v>
      </c>
      <c r="S1426" s="49">
        <v>0.98582522510269521</v>
      </c>
      <c r="T1426" s="49">
        <v>0.97311707255449531</v>
      </c>
      <c r="U1426" s="49">
        <v>0.94408299446177957</v>
      </c>
      <c r="V1426" s="49">
        <v>0.89833461475578491</v>
      </c>
      <c r="W1426" s="49">
        <v>0.81977964303493678</v>
      </c>
      <c r="X1426" s="49">
        <v>0.68473523442572493</v>
      </c>
      <c r="Y1426" s="49">
        <v>0.51168532011808721</v>
      </c>
    </row>
    <row r="1427" spans="2:25" x14ac:dyDescent="0.3">
      <c r="B1427" s="47">
        <v>41767</v>
      </c>
      <c r="C1427" s="48">
        <v>9.3480028895311161E-4</v>
      </c>
      <c r="D1427" s="48">
        <v>2.250509077844656E-3</v>
      </c>
      <c r="E1427" s="48">
        <v>3.6814582150349615E-3</v>
      </c>
      <c r="F1427" s="48">
        <v>5.8055898541728617E-3</v>
      </c>
      <c r="G1427" s="48">
        <v>7.4733093117368135E-3</v>
      </c>
      <c r="H1427" s="48">
        <v>9.7710384880405603E-3</v>
      </c>
      <c r="I1427" s="48">
        <v>1.2294211810064244E-2</v>
      </c>
      <c r="J1427" s="48">
        <v>1.6359936864262899E-2</v>
      </c>
      <c r="K1427" s="48">
        <v>2.1394494302712674E-2</v>
      </c>
      <c r="L1427" s="48">
        <v>2.8244221710377913E-2</v>
      </c>
      <c r="M1427" s="48">
        <v>3.7055251471669853E-2</v>
      </c>
      <c r="O1427" s="49">
        <f t="array" ref="O1427:Y1427">(1+C1427:M1427)^-O$1:Y$1</f>
        <v>0.99992525370282259</v>
      </c>
      <c r="P1427" s="49">
        <v>0.9994381627708423</v>
      </c>
      <c r="Q1427" s="49">
        <v>0.99816433777573366</v>
      </c>
      <c r="R1427" s="49">
        <v>0.99422792047217134</v>
      </c>
      <c r="S1427" s="49">
        <v>0.98521927834255951</v>
      </c>
      <c r="T1427" s="49">
        <v>0.9712505298529136</v>
      </c>
      <c r="U1427" s="49">
        <v>0.94073268168452162</v>
      </c>
      <c r="V1427" s="49">
        <v>0.89262128152530162</v>
      </c>
      <c r="W1427" s="49">
        <v>0.80921677081063748</v>
      </c>
      <c r="X1427" s="49">
        <v>0.6585000850617011</v>
      </c>
      <c r="Y1427" s="49">
        <v>0.48301664766181307</v>
      </c>
    </row>
    <row r="1428" spans="2:25" x14ac:dyDescent="0.3">
      <c r="B1428" s="47">
        <v>41766</v>
      </c>
      <c r="C1428" s="48">
        <v>9.9732600790176863E-4</v>
      </c>
      <c r="D1428" s="48">
        <v>2.4561984937450489E-3</v>
      </c>
      <c r="E1428" s="48">
        <v>3.8228366501876563E-3</v>
      </c>
      <c r="F1428" s="48">
        <v>6.0112119796911431E-3</v>
      </c>
      <c r="G1428" s="48">
        <v>8.1614082077790008E-3</v>
      </c>
      <c r="H1428" s="48">
        <v>1.0759455447413257E-2</v>
      </c>
      <c r="I1428" s="48">
        <v>1.4782233429160027E-2</v>
      </c>
      <c r="J1428" s="48">
        <v>1.9382075595637815E-2</v>
      </c>
      <c r="K1428" s="48">
        <v>2.4947237097576652E-2</v>
      </c>
      <c r="L1428" s="48">
        <v>3.3069584498232489E-2</v>
      </c>
      <c r="M1428" s="48">
        <v>4.3456221751179351E-2</v>
      </c>
      <c r="O1428" s="49">
        <f t="array" ref="O1428:Y1428">(1+C1428:M1428)^-O$1:Y$1</f>
        <v>0.99992025685895436</v>
      </c>
      <c r="P1428" s="49">
        <v>0.99938689128588454</v>
      </c>
      <c r="Q1428" s="49">
        <v>0.99809404455461204</v>
      </c>
      <c r="R1428" s="49">
        <v>0.99402470677452803</v>
      </c>
      <c r="S1428" s="49">
        <v>0.98387485682517783</v>
      </c>
      <c r="T1428" s="49">
        <v>0.96840397120929744</v>
      </c>
      <c r="U1428" s="49">
        <v>0.92925675024356369</v>
      </c>
      <c r="V1428" s="49">
        <v>0.87426088856662554</v>
      </c>
      <c r="W1428" s="49">
        <v>0.78160064530707807</v>
      </c>
      <c r="X1428" s="49">
        <v>0.61384167552919633</v>
      </c>
      <c r="Y1428" s="49">
        <v>0.42708600572352734</v>
      </c>
    </row>
    <row r="1429" spans="2:25" x14ac:dyDescent="0.3">
      <c r="B1429" s="47">
        <v>41765</v>
      </c>
      <c r="C1429" s="48">
        <v>8.2797325720588243E-4</v>
      </c>
      <c r="D1429" s="48">
        <v>2.052103915211414E-3</v>
      </c>
      <c r="E1429" s="48">
        <v>3.2916768170199412E-3</v>
      </c>
      <c r="F1429" s="48">
        <v>5.0323573828971943E-3</v>
      </c>
      <c r="G1429" s="48">
        <v>6.8101759025098619E-3</v>
      </c>
      <c r="H1429" s="48">
        <v>9.3244675295379026E-3</v>
      </c>
      <c r="I1429" s="48">
        <v>1.1977535498432454E-2</v>
      </c>
      <c r="J1429" s="48">
        <v>1.6132094807893231E-2</v>
      </c>
      <c r="K1429" s="48">
        <v>2.1408643945786055E-2</v>
      </c>
      <c r="L1429" s="48">
        <v>2.8716931551845938E-2</v>
      </c>
      <c r="M1429" s="48">
        <v>3.8203976713178676E-2</v>
      </c>
      <c r="O1429" s="49">
        <f t="array" ref="O1429:Y1429">(1+C1429:M1429)^-O$1:Y$1</f>
        <v>0.99993379173774888</v>
      </c>
      <c r="P1429" s="49">
        <v>0.99948763099932336</v>
      </c>
      <c r="Q1429" s="49">
        <v>0.9983582136540452</v>
      </c>
      <c r="R1429" s="49">
        <v>0.99499284043351455</v>
      </c>
      <c r="S1429" s="49">
        <v>0.98651753096721762</v>
      </c>
      <c r="T1429" s="49">
        <v>0.97254027628779904</v>
      </c>
      <c r="U1429" s="49">
        <v>0.94220551211425896</v>
      </c>
      <c r="V1429" s="49">
        <v>0.89402325936632576</v>
      </c>
      <c r="W1429" s="49">
        <v>0.80910467645170536</v>
      </c>
      <c r="X1429" s="49">
        <v>0.65397580547590606</v>
      </c>
      <c r="Y1429" s="49">
        <v>0.4724395409404043</v>
      </c>
    </row>
    <row r="1430" spans="2:25" x14ac:dyDescent="0.3">
      <c r="B1430" s="47">
        <v>41764</v>
      </c>
      <c r="C1430" s="48">
        <v>9.5517010651871678E-4</v>
      </c>
      <c r="D1430" s="48">
        <v>2.4176113545051952E-3</v>
      </c>
      <c r="E1430" s="48">
        <v>3.9269675340511123E-3</v>
      </c>
      <c r="F1430" s="48">
        <v>6.2922185215615514E-3</v>
      </c>
      <c r="G1430" s="48">
        <v>7.8919890473746358E-3</v>
      </c>
      <c r="H1430" s="48">
        <v>1.0018024749237122E-2</v>
      </c>
      <c r="I1430" s="48">
        <v>1.3196781402523143E-2</v>
      </c>
      <c r="J1430" s="48">
        <v>1.6824420041396792E-2</v>
      </c>
      <c r="K1430" s="48">
        <v>2.1894565804099039E-2</v>
      </c>
      <c r="L1430" s="48">
        <v>2.918163495274459E-2</v>
      </c>
      <c r="M1430" s="48">
        <v>3.8175380714637892E-2</v>
      </c>
      <c r="O1430" s="49">
        <f t="array" ref="O1430:Y1430">(1+C1430:M1430)^-O$1:Y$1</f>
        <v>0.99992362577891314</v>
      </c>
      <c r="P1430" s="49">
        <v>0.99939650876567288</v>
      </c>
      <c r="Q1430" s="49">
        <v>0.99804228027613373</v>
      </c>
      <c r="R1430" s="49">
        <v>0.99374712592848435</v>
      </c>
      <c r="S1430" s="49">
        <v>0.9844009254302567</v>
      </c>
      <c r="T1430" s="49">
        <v>0.97053818549313475</v>
      </c>
      <c r="U1430" s="49">
        <v>0.93655005232131361</v>
      </c>
      <c r="V1430" s="49">
        <v>0.8897709577892452</v>
      </c>
      <c r="W1430" s="49">
        <v>0.80526551886832576</v>
      </c>
      <c r="X1430" s="49">
        <v>0.64956046081579177</v>
      </c>
      <c r="Y1430" s="49">
        <v>0.47269987106233635</v>
      </c>
    </row>
    <row r="1431" spans="2:25" x14ac:dyDescent="0.3">
      <c r="B1431" s="47">
        <v>41761</v>
      </c>
      <c r="C1431" s="48">
        <v>1.0080411154401831E-3</v>
      </c>
      <c r="D1431" s="48">
        <v>2.4606173521167607E-3</v>
      </c>
      <c r="E1431" s="48">
        <v>4.0152009294610724E-3</v>
      </c>
      <c r="F1431" s="48">
        <v>6.2689014313025929E-3</v>
      </c>
      <c r="G1431" s="48">
        <v>8.4457075972060279E-3</v>
      </c>
      <c r="H1431" s="48">
        <v>1.0956840926134625E-2</v>
      </c>
      <c r="I1431" s="48">
        <v>1.4761396370645748E-2</v>
      </c>
      <c r="J1431" s="48">
        <v>1.90238131992372E-2</v>
      </c>
      <c r="K1431" s="48">
        <v>2.5672481634080542E-2</v>
      </c>
      <c r="L1431" s="48">
        <v>3.3140885101921848E-2</v>
      </c>
      <c r="M1431" s="48">
        <v>4.4673273000068577E-2</v>
      </c>
      <c r="O1431" s="49">
        <f t="array" ref="O1431:Y1431">(1+C1431:M1431)^-O$1:Y$1</f>
        <v>0.99991940057765383</v>
      </c>
      <c r="P1431" s="49">
        <v>0.99938578995672644</v>
      </c>
      <c r="Q1431" s="49">
        <v>0.99799842506664105</v>
      </c>
      <c r="R1431" s="49">
        <v>0.99377015286631054</v>
      </c>
      <c r="S1431" s="49">
        <v>0.98332019019204731</v>
      </c>
      <c r="T1431" s="49">
        <v>0.96783685037371014</v>
      </c>
      <c r="U1431" s="49">
        <v>0.92935216071425208</v>
      </c>
      <c r="V1431" s="49">
        <v>0.87641473170231621</v>
      </c>
      <c r="W1431" s="49">
        <v>0.77609156387756506</v>
      </c>
      <c r="X1431" s="49">
        <v>0.61320653255972812</v>
      </c>
      <c r="Y1431" s="49">
        <v>0.41724421452636368</v>
      </c>
    </row>
    <row r="1432" spans="2:25" x14ac:dyDescent="0.3">
      <c r="B1432" s="47">
        <v>41760</v>
      </c>
      <c r="C1432" s="48">
        <v>9.6001180396213675E-4</v>
      </c>
      <c r="D1432" s="48">
        <v>2.5006758592710943E-3</v>
      </c>
      <c r="E1432" s="48">
        <v>3.8172542425915566E-3</v>
      </c>
      <c r="F1432" s="48">
        <v>5.9272789605778536E-3</v>
      </c>
      <c r="G1432" s="48">
        <v>7.5487321994297503E-3</v>
      </c>
      <c r="H1432" s="48">
        <v>9.9139918274061996E-3</v>
      </c>
      <c r="I1432" s="48">
        <v>1.2556338167455569E-2</v>
      </c>
      <c r="J1432" s="48">
        <v>1.7019542712991019E-2</v>
      </c>
      <c r="K1432" s="48">
        <v>2.3022961619948407E-2</v>
      </c>
      <c r="L1432" s="48">
        <v>2.8872091390506009E-2</v>
      </c>
      <c r="M1432" s="48">
        <v>3.8165858471672573E-2</v>
      </c>
      <c r="O1432" s="49">
        <f t="array" ref="O1432:Y1432">(1+C1432:M1432)^-O$1:Y$1</f>
        <v>0.99992323884330114</v>
      </c>
      <c r="P1432" s="49">
        <v>0.999375806296944</v>
      </c>
      <c r="Q1432" s="49">
        <v>0.99809681984065413</v>
      </c>
      <c r="R1432" s="49">
        <v>0.9941076466613944</v>
      </c>
      <c r="S1432" s="49">
        <v>0.98507178115589522</v>
      </c>
      <c r="T1432" s="49">
        <v>0.97083814665388779</v>
      </c>
      <c r="U1432" s="49">
        <v>0.93951564722393777</v>
      </c>
      <c r="V1432" s="49">
        <v>0.88857668168751558</v>
      </c>
      <c r="W1432" s="49">
        <v>0.79642738536432134</v>
      </c>
      <c r="X1432" s="49">
        <v>0.65249801633233118</v>
      </c>
      <c r="Y1432" s="49">
        <v>0.47278659237413256</v>
      </c>
    </row>
    <row r="1433" spans="2:25" x14ac:dyDescent="0.3">
      <c r="B1433" s="47">
        <v>41759</v>
      </c>
      <c r="C1433" s="48">
        <v>1.0578166822057941E-3</v>
      </c>
      <c r="D1433" s="48">
        <v>2.5193300033648208E-3</v>
      </c>
      <c r="E1433" s="48">
        <v>3.9181782204615601E-3</v>
      </c>
      <c r="F1433" s="48">
        <v>6.0823184486808422E-3</v>
      </c>
      <c r="G1433" s="48">
        <v>8.0869938806471392E-3</v>
      </c>
      <c r="H1433" s="48">
        <v>1.1069731370361116E-2</v>
      </c>
      <c r="I1433" s="48">
        <v>1.4053575856177239E-2</v>
      </c>
      <c r="J1433" s="48">
        <v>1.9250646477922413E-2</v>
      </c>
      <c r="K1433" s="48">
        <v>2.625556435888645E-2</v>
      </c>
      <c r="L1433" s="48">
        <v>3.5391155683826982E-2</v>
      </c>
      <c r="M1433" s="48">
        <v>4.8341217286507206E-2</v>
      </c>
      <c r="O1433" s="49">
        <f t="array" ref="O1433:Y1433">(1+C1433:M1433)^-O$1:Y$1</f>
        <v>0.99991542296976799</v>
      </c>
      <c r="P1433" s="49">
        <v>0.999371157351577</v>
      </c>
      <c r="Q1433" s="49">
        <v>0.99804664920159369</v>
      </c>
      <c r="R1433" s="49">
        <v>0.99395445249643244</v>
      </c>
      <c r="S1433" s="49">
        <v>0.98402011628818753</v>
      </c>
      <c r="T1433" s="49">
        <v>0.96751269666879369</v>
      </c>
      <c r="U1433" s="49">
        <v>0.93260018184907167</v>
      </c>
      <c r="V1433" s="49">
        <v>0.87505032595880128</v>
      </c>
      <c r="W1433" s="49">
        <v>0.77169333833986709</v>
      </c>
      <c r="X1433" s="49">
        <v>0.59351710027013826</v>
      </c>
      <c r="Y1433" s="49">
        <v>0.38899747032638199</v>
      </c>
    </row>
    <row r="1434" spans="2:25" x14ac:dyDescent="0.3">
      <c r="B1434" s="47">
        <v>41758</v>
      </c>
      <c r="C1434" s="48">
        <v>9.0402508115128603E-4</v>
      </c>
      <c r="D1434" s="48">
        <v>2.1966976481045866E-3</v>
      </c>
      <c r="E1434" s="48">
        <v>3.3047051775842587E-3</v>
      </c>
      <c r="F1434" s="48">
        <v>5.4062465083230885E-3</v>
      </c>
      <c r="G1434" s="48">
        <v>6.9450307436216118E-3</v>
      </c>
      <c r="H1434" s="48">
        <v>9.3898285182056201E-3</v>
      </c>
      <c r="I1434" s="48">
        <v>1.1871933307559999E-2</v>
      </c>
      <c r="J1434" s="48">
        <v>1.5283930165558811E-2</v>
      </c>
      <c r="K1434" s="48">
        <v>2.0358742084987135E-2</v>
      </c>
      <c r="L1434" s="48">
        <v>2.6317332749094337E-2</v>
      </c>
      <c r="M1434" s="48">
        <v>3.3379246022031336E-2</v>
      </c>
      <c r="O1434" s="49">
        <f t="array" ref="O1434:Y1434">(1+C1434:M1434)^-O$1:Y$1</f>
        <v>0.9999277132770843</v>
      </c>
      <c r="P1434" s="49">
        <v>0.99945157832932219</v>
      </c>
      <c r="Q1434" s="49">
        <v>0.99835173156892254</v>
      </c>
      <c r="R1434" s="49">
        <v>0.9946228238315622</v>
      </c>
      <c r="S1434" s="49">
        <v>0.98625331047378206</v>
      </c>
      <c r="T1434" s="49">
        <v>0.97235136390874399</v>
      </c>
      <c r="U1434" s="49">
        <v>0.942697272648787</v>
      </c>
      <c r="V1434" s="49">
        <v>0.89926442741786272</v>
      </c>
      <c r="W1434" s="49">
        <v>0.81746864320755441</v>
      </c>
      <c r="X1434" s="49">
        <v>0.67729059993071949</v>
      </c>
      <c r="Y1434" s="49">
        <v>0.51856750371379834</v>
      </c>
    </row>
    <row r="1435" spans="2:25" x14ac:dyDescent="0.3">
      <c r="B1435" s="47">
        <v>41757</v>
      </c>
      <c r="C1435" s="48">
        <v>1.1474313884656509E-3</v>
      </c>
      <c r="D1435" s="48">
        <v>2.9072940496897839E-3</v>
      </c>
      <c r="E1435" s="48">
        <v>4.6812475320503512E-3</v>
      </c>
      <c r="F1435" s="48">
        <v>7.7000638693390331E-3</v>
      </c>
      <c r="G1435" s="48">
        <v>9.709798958167341E-3</v>
      </c>
      <c r="H1435" s="48">
        <v>1.2985985959050388E-2</v>
      </c>
      <c r="I1435" s="48">
        <v>1.6635403029352312E-2</v>
      </c>
      <c r="J1435" s="48">
        <v>2.1007524325422702E-2</v>
      </c>
      <c r="K1435" s="48">
        <v>2.8443717367010464E-2</v>
      </c>
      <c r="L1435" s="48">
        <v>3.8043493065784507E-2</v>
      </c>
      <c r="M1435" s="48">
        <v>5.0188555598402046E-2</v>
      </c>
      <c r="O1435" s="49">
        <f t="array" ref="O1435:Y1435">(1+C1435:M1435)^-O$1:Y$1</f>
        <v>0.99990826232078178</v>
      </c>
      <c r="P1435" s="49">
        <v>0.99927449429570248</v>
      </c>
      <c r="Q1435" s="49">
        <v>0.99766756208627405</v>
      </c>
      <c r="R1435" s="49">
        <v>0.99235877405845097</v>
      </c>
      <c r="S1435" s="49">
        <v>0.98085962483583156</v>
      </c>
      <c r="T1435" s="49">
        <v>0.96203237703295252</v>
      </c>
      <c r="U1435" s="49">
        <v>0.92081811210776721</v>
      </c>
      <c r="V1435" s="49">
        <v>0.8645645051886347</v>
      </c>
      <c r="W1435" s="49">
        <v>0.75543083064538163</v>
      </c>
      <c r="X1435" s="49">
        <v>0.57117178196458218</v>
      </c>
      <c r="Y1435" s="49">
        <v>0.37553841997912368</v>
      </c>
    </row>
    <row r="1436" spans="2:25" x14ac:dyDescent="0.3">
      <c r="B1436" s="47">
        <v>41754</v>
      </c>
      <c r="C1436" s="48">
        <v>1.0315591837892775E-3</v>
      </c>
      <c r="D1436" s="48">
        <v>2.4145064259779286E-3</v>
      </c>
      <c r="E1436" s="48">
        <v>3.8433427790131951E-3</v>
      </c>
      <c r="F1436" s="48">
        <v>5.8825830692725593E-3</v>
      </c>
      <c r="G1436" s="48">
        <v>8.0814681661090862E-3</v>
      </c>
      <c r="H1436" s="48">
        <v>1.0998174603301854E-2</v>
      </c>
      <c r="I1436" s="48">
        <v>1.3969427554644856E-2</v>
      </c>
      <c r="J1436" s="48">
        <v>1.7811483851331501E-2</v>
      </c>
      <c r="K1436" s="48">
        <v>2.4260338496187066E-2</v>
      </c>
      <c r="L1436" s="48">
        <v>3.2063220468774675E-2</v>
      </c>
      <c r="M1436" s="48">
        <v>4.2326911838414978E-2</v>
      </c>
      <c r="O1436" s="49">
        <f t="array" ref="O1436:Y1436">(1+C1436:M1436)^-O$1:Y$1</f>
        <v>0.99991752120218469</v>
      </c>
      <c r="P1436" s="49">
        <v>0.9993972826598817</v>
      </c>
      <c r="Q1436" s="49">
        <v>0.99808385016037249</v>
      </c>
      <c r="R1436" s="49">
        <v>0.99415181933926833</v>
      </c>
      <c r="S1436" s="49">
        <v>0.98403090396624038</v>
      </c>
      <c r="T1436" s="49">
        <v>0.96771814802167044</v>
      </c>
      <c r="U1436" s="49">
        <v>0.93298722383311705</v>
      </c>
      <c r="V1436" s="49">
        <v>0.88374826335601886</v>
      </c>
      <c r="W1436" s="49">
        <v>0.78685813194973275</v>
      </c>
      <c r="X1436" s="49">
        <v>0.62288156667715477</v>
      </c>
      <c r="Y1436" s="49">
        <v>0.43643641608660211</v>
      </c>
    </row>
    <row r="1437" spans="2:25" x14ac:dyDescent="0.3">
      <c r="B1437" s="47">
        <v>41753</v>
      </c>
      <c r="C1437" s="48">
        <v>1.0057692616272189E-3</v>
      </c>
      <c r="D1437" s="48">
        <v>2.530528915793025E-3</v>
      </c>
      <c r="E1437" s="48">
        <v>4.0004228620329468E-3</v>
      </c>
      <c r="F1437" s="48">
        <v>6.2695065331636957E-3</v>
      </c>
      <c r="G1437" s="48">
        <v>7.8752016175091359E-3</v>
      </c>
      <c r="H1437" s="48">
        <v>9.9831610556867494E-3</v>
      </c>
      <c r="I1437" s="48">
        <v>1.2541618903071455E-2</v>
      </c>
      <c r="J1437" s="48">
        <v>1.6039655585597029E-2</v>
      </c>
      <c r="K1437" s="48">
        <v>2.0586952309875572E-2</v>
      </c>
      <c r="L1437" s="48">
        <v>2.6830828702462284E-2</v>
      </c>
      <c r="M1437" s="48">
        <v>3.5531115002265717E-2</v>
      </c>
      <c r="O1437" s="49">
        <f t="array" ref="O1437:Y1437">(1+C1437:M1437)^-O$1:Y$1</f>
        <v>0.99991958212852217</v>
      </c>
      <c r="P1437" s="49">
        <v>0.99936836643483318</v>
      </c>
      <c r="Q1437" s="49">
        <v>0.99800576990107159</v>
      </c>
      <c r="R1437" s="49">
        <v>0.99376955528070843</v>
      </c>
      <c r="S1437" s="49">
        <v>0.98443371857586737</v>
      </c>
      <c r="T1437" s="49">
        <v>0.97063869522993929</v>
      </c>
      <c r="U1437" s="49">
        <v>0.93958393765770654</v>
      </c>
      <c r="V1437" s="49">
        <v>0.89459278204197401</v>
      </c>
      <c r="W1437" s="49">
        <v>0.81564256560301962</v>
      </c>
      <c r="X1437" s="49">
        <v>0.67222786956177993</v>
      </c>
      <c r="Y1437" s="49">
        <v>0.49743569162598522</v>
      </c>
    </row>
    <row r="1438" spans="2:25" x14ac:dyDescent="0.3">
      <c r="B1438" s="47">
        <v>41752</v>
      </c>
      <c r="C1438" s="48">
        <v>1.0711623103883718E-3</v>
      </c>
      <c r="D1438" s="48">
        <v>2.4956104346832448E-3</v>
      </c>
      <c r="E1438" s="48">
        <v>3.8577044166067677E-3</v>
      </c>
      <c r="F1438" s="48">
        <v>6.1478169780065711E-3</v>
      </c>
      <c r="G1438" s="48">
        <v>8.3499870693348258E-3</v>
      </c>
      <c r="H1438" s="48">
        <v>1.0684401203137897E-2</v>
      </c>
      <c r="I1438" s="48">
        <v>1.4066155100988582E-2</v>
      </c>
      <c r="J1438" s="48">
        <v>1.9315629373159542E-2</v>
      </c>
      <c r="K1438" s="48">
        <v>2.6083166087844823E-2</v>
      </c>
      <c r="L1438" s="48">
        <v>3.2842811458550732E-2</v>
      </c>
      <c r="M1438" s="48">
        <v>4.2613369120355488E-2</v>
      </c>
      <c r="O1438" s="49">
        <f t="array" ref="O1438:Y1438">(1+C1438:M1438)^-O$1:Y$1</f>
        <v>0.9999143565455787</v>
      </c>
      <c r="P1438" s="49">
        <v>0.99937706870975085</v>
      </c>
      <c r="Q1438" s="49">
        <v>0.99807671061771164</v>
      </c>
      <c r="R1438" s="49">
        <v>0.99388974773461058</v>
      </c>
      <c r="S1438" s="49">
        <v>0.98350688805761222</v>
      </c>
      <c r="T1438" s="49">
        <v>0.96861973062661488</v>
      </c>
      <c r="U1438" s="49">
        <v>0.93254233988830459</v>
      </c>
      <c r="V1438" s="49">
        <v>0.87465990027052587</v>
      </c>
      <c r="W1438" s="49">
        <v>0.77299088646729108</v>
      </c>
      <c r="X1438" s="49">
        <v>0.61586643026757071</v>
      </c>
      <c r="Y1438" s="49">
        <v>0.43404445349545195</v>
      </c>
    </row>
    <row r="1439" spans="2:25" x14ac:dyDescent="0.3">
      <c r="B1439" s="47">
        <v>41751</v>
      </c>
      <c r="C1439" s="48">
        <v>8.7814337941870594E-4</v>
      </c>
      <c r="D1439" s="48">
        <v>2.3543892819510039E-3</v>
      </c>
      <c r="E1439" s="48">
        <v>3.5430796989626193E-3</v>
      </c>
      <c r="F1439" s="48">
        <v>5.6730059733259425E-3</v>
      </c>
      <c r="G1439" s="48">
        <v>7.5363157185431712E-3</v>
      </c>
      <c r="H1439" s="48">
        <v>9.8041112059577031E-3</v>
      </c>
      <c r="I1439" s="48">
        <v>1.2400994539522295E-2</v>
      </c>
      <c r="J1439" s="48">
        <v>1.5620112741212286E-2</v>
      </c>
      <c r="K1439" s="48">
        <v>2.1349992028773784E-2</v>
      </c>
      <c r="L1439" s="48">
        <v>2.7476457739504436E-2</v>
      </c>
      <c r="M1439" s="48">
        <v>3.6731274155936543E-2</v>
      </c>
      <c r="O1439" s="49">
        <f t="array" ref="O1439:Y1439">(1+C1439:M1439)^-O$1:Y$1</f>
        <v>0.99992978182244407</v>
      </c>
      <c r="P1439" s="49">
        <v>0.99941226727006383</v>
      </c>
      <c r="Q1439" s="49">
        <v>0.99823315382433431</v>
      </c>
      <c r="R1439" s="49">
        <v>0.99435899547901718</v>
      </c>
      <c r="S1439" s="49">
        <v>0.98509606057911314</v>
      </c>
      <c r="T1439" s="49">
        <v>0.971155102901057</v>
      </c>
      <c r="U1439" s="49">
        <v>0.94023666866449307</v>
      </c>
      <c r="V1439" s="49">
        <v>0.8971828234110224</v>
      </c>
      <c r="W1439" s="49">
        <v>0.80956943197995479</v>
      </c>
      <c r="X1439" s="49">
        <v>0.66591960812308959</v>
      </c>
      <c r="Y1439" s="49">
        <v>0.48604446944115826</v>
      </c>
    </row>
    <row r="1440" spans="2:25" x14ac:dyDescent="0.3">
      <c r="B1440" s="47">
        <v>41750</v>
      </c>
      <c r="C1440" s="48">
        <v>1.0096222847649644E-3</v>
      </c>
      <c r="D1440" s="48">
        <v>2.3557567609520293E-3</v>
      </c>
      <c r="E1440" s="48">
        <v>3.8826777929967713E-3</v>
      </c>
      <c r="F1440" s="48">
        <v>6.2395912838386063E-3</v>
      </c>
      <c r="G1440" s="48">
        <v>8.2023430609972532E-3</v>
      </c>
      <c r="H1440" s="48">
        <v>1.0820936350448299E-2</v>
      </c>
      <c r="I1440" s="48">
        <v>1.3704548676051533E-2</v>
      </c>
      <c r="J1440" s="48">
        <v>1.8337749886091378E-2</v>
      </c>
      <c r="K1440" s="48">
        <v>2.2943826419700237E-2</v>
      </c>
      <c r="L1440" s="48">
        <v>2.9919736981814514E-2</v>
      </c>
      <c r="M1440" s="48">
        <v>3.7990294410360649E-2</v>
      </c>
      <c r="O1440" s="49">
        <f t="array" ref="O1440:Y1440">(1+C1440:M1440)^-O$1:Y$1</f>
        <v>0.99991927422178295</v>
      </c>
      <c r="P1440" s="49">
        <v>0.99941192640406429</v>
      </c>
      <c r="Q1440" s="49">
        <v>0.99806429606921443</v>
      </c>
      <c r="R1440" s="49">
        <v>0.99379909979900738</v>
      </c>
      <c r="S1440" s="49">
        <v>0.98379496422125412</v>
      </c>
      <c r="T1440" s="49">
        <v>0.96822727899616878</v>
      </c>
      <c r="U1440" s="49">
        <v>0.93420679906360249</v>
      </c>
      <c r="V1440" s="49">
        <v>0.88055623417189943</v>
      </c>
      <c r="W1440" s="49">
        <v>0.79704371818742115</v>
      </c>
      <c r="X1440" s="49">
        <v>0.64261267420690449</v>
      </c>
      <c r="Y1440" s="49">
        <v>0.47438849256169158</v>
      </c>
    </row>
    <row r="1441" spans="2:25" x14ac:dyDescent="0.3">
      <c r="B1441" s="47">
        <v>41746</v>
      </c>
      <c r="C1441" s="48">
        <v>1.0675558269521125E-3</v>
      </c>
      <c r="D1441" s="48">
        <v>2.7179931275781435E-3</v>
      </c>
      <c r="E1441" s="48">
        <v>4.451044711003012E-3</v>
      </c>
      <c r="F1441" s="48">
        <v>6.9879383345187989E-3</v>
      </c>
      <c r="G1441" s="48">
        <v>8.9135007179334709E-3</v>
      </c>
      <c r="H1441" s="48">
        <v>1.1945317843746308E-2</v>
      </c>
      <c r="I1441" s="48">
        <v>1.5319423277740602E-2</v>
      </c>
      <c r="J1441" s="48">
        <v>2.0662403514995296E-2</v>
      </c>
      <c r="K1441" s="48">
        <v>2.6367670331719772E-2</v>
      </c>
      <c r="L1441" s="48">
        <v>3.3183935807548977E-2</v>
      </c>
      <c r="M1441" s="48">
        <v>4.4180411957447124E-2</v>
      </c>
      <c r="O1441" s="49">
        <f t="array" ref="O1441:Y1441">(1+C1441:M1441)^-O$1:Y$1</f>
        <v>0.99991464473141123</v>
      </c>
      <c r="P1441" s="49">
        <v>0.99932165366505366</v>
      </c>
      <c r="Q1441" s="49">
        <v>0.99778187961877773</v>
      </c>
      <c r="R1441" s="49">
        <v>0.99306055408560667</v>
      </c>
      <c r="S1441" s="49">
        <v>0.98240854854888882</v>
      </c>
      <c r="T1441" s="49">
        <v>0.96500344571300156</v>
      </c>
      <c r="U1441" s="49">
        <v>0.92680107306292303</v>
      </c>
      <c r="V1441" s="49">
        <v>0.86661295366900382</v>
      </c>
      <c r="W1441" s="49">
        <v>0.77085086321628504</v>
      </c>
      <c r="X1441" s="49">
        <v>0.61282337800538389</v>
      </c>
      <c r="Y1441" s="49">
        <v>0.42120077515157622</v>
      </c>
    </row>
    <row r="1442" spans="2:25" x14ac:dyDescent="0.3">
      <c r="B1442" s="47">
        <v>41745</v>
      </c>
      <c r="C1442" s="48">
        <v>1.0472052955845476E-3</v>
      </c>
      <c r="D1442" s="48">
        <v>2.6084537386717216E-3</v>
      </c>
      <c r="E1442" s="48">
        <v>3.9391058523562412E-3</v>
      </c>
      <c r="F1442" s="48">
        <v>6.3297812661713051E-3</v>
      </c>
      <c r="G1442" s="48">
        <v>8.6233792320799425E-3</v>
      </c>
      <c r="H1442" s="48">
        <v>1.1070040280165104E-2</v>
      </c>
      <c r="I1442" s="48">
        <v>1.4515365874161775E-2</v>
      </c>
      <c r="J1442" s="48">
        <v>1.8407732484119973E-2</v>
      </c>
      <c r="K1442" s="48">
        <v>2.5294364873329891E-2</v>
      </c>
      <c r="L1442" s="48">
        <v>3.443381564124029E-2</v>
      </c>
      <c r="M1442" s="48">
        <v>4.6460981818055663E-2</v>
      </c>
      <c r="O1442" s="49">
        <f t="array" ref="O1442:Y1442">(1+C1442:M1442)^-O$1:Y$1</f>
        <v>0.99991627091678581</v>
      </c>
      <c r="P1442" s="49">
        <v>0.99934894761971582</v>
      </c>
      <c r="Q1442" s="49">
        <v>0.99803624674709401</v>
      </c>
      <c r="R1442" s="49">
        <v>0.99371003285005921</v>
      </c>
      <c r="S1442" s="49">
        <v>0.98297379187975542</v>
      </c>
      <c r="T1442" s="49">
        <v>0.967511809863565</v>
      </c>
      <c r="U1442" s="49">
        <v>0.93047959509127409</v>
      </c>
      <c r="V1442" s="49">
        <v>0.88013275312395745</v>
      </c>
      <c r="W1442" s="49">
        <v>0.77895845476539405</v>
      </c>
      <c r="X1442" s="49">
        <v>0.60180994762040108</v>
      </c>
      <c r="Y1442" s="49">
        <v>0.40321734085343253</v>
      </c>
    </row>
    <row r="1443" spans="2:25" x14ac:dyDescent="0.3">
      <c r="B1443" s="47">
        <v>41744</v>
      </c>
      <c r="C1443" s="48">
        <v>1.114645419079388E-3</v>
      </c>
      <c r="D1443" s="48">
        <v>2.7284185514338511E-3</v>
      </c>
      <c r="E1443" s="48">
        <v>4.4450214321967874E-3</v>
      </c>
      <c r="F1443" s="48">
        <v>7.240588350531897E-3</v>
      </c>
      <c r="G1443" s="48">
        <v>9.6086853953887726E-3</v>
      </c>
      <c r="H1443" s="48">
        <v>1.3070398781859536E-2</v>
      </c>
      <c r="I1443" s="48">
        <v>1.7270322650215435E-2</v>
      </c>
      <c r="J1443" s="48">
        <v>2.2783445556514854E-2</v>
      </c>
      <c r="K1443" s="48">
        <v>2.8587294559662239E-2</v>
      </c>
      <c r="L1443" s="48">
        <v>3.8292458275183607E-2</v>
      </c>
      <c r="M1443" s="48">
        <v>5.1615095227846131E-2</v>
      </c>
      <c r="O1443" s="49">
        <f t="array" ref="O1443:Y1443">(1+C1443:M1443)^-O$1:Y$1</f>
        <v>0.99991088199819589</v>
      </c>
      <c r="P1443" s="49">
        <v>0.99931905615404393</v>
      </c>
      <c r="Q1443" s="49">
        <v>0.99778487127551885</v>
      </c>
      <c r="R1443" s="49">
        <v>0.99281146090191896</v>
      </c>
      <c r="S1443" s="49">
        <v>0.98105610329149084</v>
      </c>
      <c r="T1443" s="49">
        <v>0.96179191663951691</v>
      </c>
      <c r="U1443" s="49">
        <v>0.9179480974857388</v>
      </c>
      <c r="V1443" s="49">
        <v>0.85411071373930803</v>
      </c>
      <c r="W1443" s="49">
        <v>0.75437701115864375</v>
      </c>
      <c r="X1443" s="49">
        <v>0.56912086463165412</v>
      </c>
      <c r="Y1443" s="49">
        <v>0.36548012965862264</v>
      </c>
    </row>
    <row r="1444" spans="2:25" x14ac:dyDescent="0.3">
      <c r="B1444" s="47">
        <v>41743</v>
      </c>
      <c r="C1444" s="48">
        <v>8.1620683646383156E-4</v>
      </c>
      <c r="D1444" s="48">
        <v>2.1001622283242771E-3</v>
      </c>
      <c r="E1444" s="48">
        <v>3.1874870954754194E-3</v>
      </c>
      <c r="F1444" s="48">
        <v>5.0177441644788595E-3</v>
      </c>
      <c r="G1444" s="48">
        <v>6.5745053681533286E-3</v>
      </c>
      <c r="H1444" s="48">
        <v>8.913652267203958E-3</v>
      </c>
      <c r="I1444" s="48">
        <v>1.1365808025049761E-2</v>
      </c>
      <c r="J1444" s="48">
        <v>1.4232314904975719E-2</v>
      </c>
      <c r="K1444" s="48">
        <v>1.93957466008285E-2</v>
      </c>
      <c r="L1444" s="48">
        <v>2.4951343121680351E-2</v>
      </c>
      <c r="M1444" s="48">
        <v>3.1434579635669792E-2</v>
      </c>
      <c r="O1444" s="49">
        <f t="array" ref="O1444:Y1444">(1+C1444:M1444)^-O$1:Y$1</f>
        <v>0.99993473221637019</v>
      </c>
      <c r="P1444" s="49">
        <v>0.99947564752820928</v>
      </c>
      <c r="Q1444" s="49">
        <v>0.99841005638780644</v>
      </c>
      <c r="R1444" s="49">
        <v>0.99500730788723513</v>
      </c>
      <c r="S1444" s="49">
        <v>0.98697953418582729</v>
      </c>
      <c r="T1444" s="49">
        <v>0.97372877372152722</v>
      </c>
      <c r="U1444" s="49">
        <v>0.94505843959257418</v>
      </c>
      <c r="V1444" s="49">
        <v>0.90581163376704188</v>
      </c>
      <c r="W1444" s="49">
        <v>0.82522395851948505</v>
      </c>
      <c r="X1444" s="49">
        <v>0.69095739089402686</v>
      </c>
      <c r="Y1444" s="49">
        <v>0.5384758774128211</v>
      </c>
    </row>
    <row r="1445" spans="2:25" x14ac:dyDescent="0.3">
      <c r="B1445" s="47">
        <v>41740</v>
      </c>
      <c r="C1445" s="48">
        <v>1.0355463586815673E-3</v>
      </c>
      <c r="D1445" s="48">
        <v>2.5661268239213055E-3</v>
      </c>
      <c r="E1445" s="48">
        <v>3.8567885405960609E-3</v>
      </c>
      <c r="F1445" s="48">
        <v>6.3422616281761501E-3</v>
      </c>
      <c r="G1445" s="48">
        <v>8.6245507863221289E-3</v>
      </c>
      <c r="H1445" s="48">
        <v>1.1788734650296583E-2</v>
      </c>
      <c r="I1445" s="48">
        <v>1.6173034486322214E-2</v>
      </c>
      <c r="J1445" s="48">
        <v>2.0718420324148092E-2</v>
      </c>
      <c r="K1445" s="48">
        <v>2.6466422069750976E-2</v>
      </c>
      <c r="L1445" s="48">
        <v>3.5162994548333749E-2</v>
      </c>
      <c r="M1445" s="48">
        <v>4.4549423889450233E-2</v>
      </c>
      <c r="O1445" s="49">
        <f t="array" ref="O1445:Y1445">(1+C1445:M1445)^-O$1:Y$1</f>
        <v>0.99991720258386163</v>
      </c>
      <c r="P1445" s="49">
        <v>0.99935949522523382</v>
      </c>
      <c r="Q1445" s="49">
        <v>0.99807716591886531</v>
      </c>
      <c r="R1445" s="49">
        <v>0.99369770914925615</v>
      </c>
      <c r="S1445" s="49">
        <v>0.98297150836118341</v>
      </c>
      <c r="T1445" s="49">
        <v>0.96545154333007333</v>
      </c>
      <c r="U1445" s="49">
        <v>0.92291492504293038</v>
      </c>
      <c r="V1445" s="49">
        <v>0.86628009173705767</v>
      </c>
      <c r="W1445" s="49">
        <v>0.77010958309407151</v>
      </c>
      <c r="X1445" s="49">
        <v>0.59548239464947472</v>
      </c>
      <c r="Y1445" s="49">
        <v>0.41823475784624714</v>
      </c>
    </row>
    <row r="1446" spans="2:25" x14ac:dyDescent="0.3">
      <c r="B1446" s="47">
        <v>41739</v>
      </c>
      <c r="C1446" s="48">
        <v>1.2394111588102884E-3</v>
      </c>
      <c r="D1446" s="48">
        <v>2.8929561923666017E-3</v>
      </c>
      <c r="E1446" s="48">
        <v>4.7559934839394536E-3</v>
      </c>
      <c r="F1446" s="48">
        <v>7.2877909282418486E-3</v>
      </c>
      <c r="G1446" s="48">
        <v>9.3841384440086946E-3</v>
      </c>
      <c r="H1446" s="48">
        <v>1.2261702127003305E-2</v>
      </c>
      <c r="I1446" s="48">
        <v>1.5735533888876708E-2</v>
      </c>
      <c r="J1446" s="48">
        <v>2.0889806527716704E-2</v>
      </c>
      <c r="K1446" s="48">
        <v>2.7647317878708118E-2</v>
      </c>
      <c r="L1446" s="48">
        <v>3.5514707394577044E-2</v>
      </c>
      <c r="M1446" s="48">
        <v>4.8821252897526278E-2</v>
      </c>
      <c r="O1446" s="49">
        <f t="array" ref="O1446:Y1446">(1+C1446:M1446)^-O$1:Y$1</f>
        <v>0.9999009134115725</v>
      </c>
      <c r="P1446" s="49">
        <v>0.99927806580805245</v>
      </c>
      <c r="Q1446" s="49">
        <v>0.9976304520819459</v>
      </c>
      <c r="R1446" s="49">
        <v>0.99276493670043797</v>
      </c>
      <c r="S1446" s="49">
        <v>0.98149264207167009</v>
      </c>
      <c r="T1446" s="49">
        <v>0.96409888761206275</v>
      </c>
      <c r="U1446" s="49">
        <v>0.92490424115176673</v>
      </c>
      <c r="V1446" s="49">
        <v>0.86526259120699522</v>
      </c>
      <c r="W1446" s="49">
        <v>0.76130567849339881</v>
      </c>
      <c r="X1446" s="49">
        <v>0.59245576083726526</v>
      </c>
      <c r="Y1446" s="49">
        <v>0.38545210092517973</v>
      </c>
    </row>
    <row r="1447" spans="2:25" x14ac:dyDescent="0.3">
      <c r="B1447" s="47">
        <v>41738</v>
      </c>
      <c r="C1447" s="48">
        <v>1.040479396247646E-3</v>
      </c>
      <c r="D1447" s="48">
        <v>2.501569815774526E-3</v>
      </c>
      <c r="E1447" s="48">
        <v>3.8559902069781483E-3</v>
      </c>
      <c r="F1447" s="48">
        <v>6.3452208724075875E-3</v>
      </c>
      <c r="G1447" s="48">
        <v>8.5672591926673168E-3</v>
      </c>
      <c r="H1447" s="48">
        <v>1.1128067016337324E-2</v>
      </c>
      <c r="I1447" s="48">
        <v>1.4343939665009731E-2</v>
      </c>
      <c r="J1447" s="48">
        <v>1.9256174740062752E-2</v>
      </c>
      <c r="K1447" s="48">
        <v>2.5267026952958183E-2</v>
      </c>
      <c r="L1447" s="48">
        <v>3.4561886549721844E-2</v>
      </c>
      <c r="M1447" s="48">
        <v>4.3922464109350884E-2</v>
      </c>
      <c r="O1447" s="49">
        <f t="array" ref="O1447:Y1447">(1+C1447:M1447)^-O$1:Y$1</f>
        <v>0.99991680838279517</v>
      </c>
      <c r="P1447" s="49">
        <v>0.99937558350457456</v>
      </c>
      <c r="Q1447" s="49">
        <v>0.99807756278774096</v>
      </c>
      <c r="R1447" s="49">
        <v>0.99369478709611514</v>
      </c>
      <c r="S1447" s="49">
        <v>0.98308318679062134</v>
      </c>
      <c r="T1447" s="49">
        <v>0.96734524837871649</v>
      </c>
      <c r="U1447" s="49">
        <v>0.93126612571028344</v>
      </c>
      <c r="V1447" s="49">
        <v>0.87501710369047858</v>
      </c>
      <c r="W1447" s="49">
        <v>0.77916618269389248</v>
      </c>
      <c r="X1447" s="49">
        <v>0.60069342291066186</v>
      </c>
      <c r="Y1447" s="49">
        <v>0.42328719930370906</v>
      </c>
    </row>
    <row r="1448" spans="2:25" x14ac:dyDescent="0.3">
      <c r="B1448" s="47">
        <v>41737</v>
      </c>
      <c r="C1448" s="48">
        <v>8.037370779101163E-4</v>
      </c>
      <c r="D1448" s="48">
        <v>1.9658669161117751E-3</v>
      </c>
      <c r="E1448" s="48">
        <v>3.0617381108814126E-3</v>
      </c>
      <c r="F1448" s="48">
        <v>4.6631513366824995E-3</v>
      </c>
      <c r="G1448" s="48">
        <v>6.0683130721365707E-3</v>
      </c>
      <c r="H1448" s="48">
        <v>7.9318642532042235E-3</v>
      </c>
      <c r="I1448" s="48">
        <v>1.0423975048094085E-2</v>
      </c>
      <c r="J1448" s="48">
        <v>1.3960795897014412E-2</v>
      </c>
      <c r="K1448" s="48">
        <v>1.9032723316880731E-2</v>
      </c>
      <c r="L1448" s="48">
        <v>2.615796625687801E-2</v>
      </c>
      <c r="M1448" s="48">
        <v>3.5169707675138231E-2</v>
      </c>
      <c r="O1448" s="49">
        <f t="array" ref="O1448:Y1448">(1+C1448:M1448)^-O$1:Y$1</f>
        <v>0.9999357289251356</v>
      </c>
      <c r="P1448" s="49">
        <v>0.99950913623094118</v>
      </c>
      <c r="Q1448" s="49">
        <v>0.99847263733941038</v>
      </c>
      <c r="R1448" s="49">
        <v>0.99535849271422128</v>
      </c>
      <c r="S1448" s="49">
        <v>0.98797296000899304</v>
      </c>
      <c r="T1448" s="49">
        <v>0.97657696249421899</v>
      </c>
      <c r="U1448" s="49">
        <v>0.94947118168468292</v>
      </c>
      <c r="V1448" s="49">
        <v>0.90751090971873616</v>
      </c>
      <c r="W1448" s="49">
        <v>0.82816847844143537</v>
      </c>
      <c r="X1448" s="49">
        <v>0.67887010598419273</v>
      </c>
      <c r="Y1448" s="49">
        <v>0.50092061633377538</v>
      </c>
    </row>
    <row r="1449" spans="2:25" x14ac:dyDescent="0.3">
      <c r="B1449" s="47">
        <v>41736</v>
      </c>
      <c r="C1449" s="48">
        <v>1.0836122826273016E-3</v>
      </c>
      <c r="D1449" s="48">
        <v>2.7315368176467651E-3</v>
      </c>
      <c r="E1449" s="48">
        <v>4.4517425886435478E-3</v>
      </c>
      <c r="F1449" s="48">
        <v>6.9883273978099689E-3</v>
      </c>
      <c r="G1449" s="48">
        <v>8.906184289307879E-3</v>
      </c>
      <c r="H1449" s="48">
        <v>1.1361929856537768E-2</v>
      </c>
      <c r="I1449" s="48">
        <v>1.4893036679965242E-2</v>
      </c>
      <c r="J1449" s="48">
        <v>1.902324297347446E-2</v>
      </c>
      <c r="K1449" s="48">
        <v>2.4309710935342076E-2</v>
      </c>
      <c r="L1449" s="48">
        <v>3.2052895451553792E-2</v>
      </c>
      <c r="M1449" s="48">
        <v>4.1109445717376195E-2</v>
      </c>
      <c r="O1449" s="49">
        <f t="array" ref="O1449:Y1449">(1+C1449:M1449)^-O$1:Y$1</f>
        <v>0.99991336170542389</v>
      </c>
      <c r="P1449" s="49">
        <v>0.99931827923959371</v>
      </c>
      <c r="Q1449" s="49">
        <v>0.99778153299695649</v>
      </c>
      <c r="R1449" s="49">
        <v>0.99306017040349537</v>
      </c>
      <c r="S1449" s="49">
        <v>0.98242279714444836</v>
      </c>
      <c r="T1449" s="49">
        <v>0.9666743496833774</v>
      </c>
      <c r="U1449" s="49">
        <v>0.92874959242155231</v>
      </c>
      <c r="V1449" s="49">
        <v>0.87641816468160261</v>
      </c>
      <c r="W1449" s="49">
        <v>0.78647894312218047</v>
      </c>
      <c r="X1449" s="49">
        <v>0.62297504609087351</v>
      </c>
      <c r="Y1449" s="49">
        <v>0.4467579251063209</v>
      </c>
    </row>
    <row r="1450" spans="2:25" x14ac:dyDescent="0.3">
      <c r="B1450" s="47">
        <v>41733</v>
      </c>
      <c r="C1450" s="48">
        <v>8.9606180381653761E-4</v>
      </c>
      <c r="D1450" s="48">
        <v>2.2497824449933881E-3</v>
      </c>
      <c r="E1450" s="48">
        <v>3.5312229252265513E-3</v>
      </c>
      <c r="F1450" s="48">
        <v>5.6402045980716896E-3</v>
      </c>
      <c r="G1450" s="48">
        <v>7.2901736746622398E-3</v>
      </c>
      <c r="H1450" s="48">
        <v>9.85000431601518E-3</v>
      </c>
      <c r="I1450" s="48">
        <v>1.3367891299732986E-2</v>
      </c>
      <c r="J1450" s="48">
        <v>1.7968127244381571E-2</v>
      </c>
      <c r="K1450" s="48">
        <v>2.3123438775860719E-2</v>
      </c>
      <c r="L1450" s="48">
        <v>2.9716542612559162E-2</v>
      </c>
      <c r="M1450" s="48">
        <v>3.7610715451665291E-2</v>
      </c>
      <c r="O1450" s="49">
        <f t="array" ref="O1450:Y1450">(1+C1450:M1450)^-O$1:Y$1</f>
        <v>0.99992834972059574</v>
      </c>
      <c r="P1450" s="49">
        <v>0.99943834391939868</v>
      </c>
      <c r="Q1450" s="49">
        <v>0.99823905089530252</v>
      </c>
      <c r="R1450" s="49">
        <v>0.99439142889048882</v>
      </c>
      <c r="S1450" s="49">
        <v>0.98557755675489511</v>
      </c>
      <c r="T1450" s="49">
        <v>0.97102270511211886</v>
      </c>
      <c r="U1450" s="49">
        <v>0.93575962430695736</v>
      </c>
      <c r="V1450" s="49">
        <v>0.88279677378116472</v>
      </c>
      <c r="W1450" s="49">
        <v>0.79564558914620409</v>
      </c>
      <c r="X1450" s="49">
        <v>0.64451740902297838</v>
      </c>
      <c r="Y1450" s="49">
        <v>0.47787139904107923</v>
      </c>
    </row>
    <row r="1451" spans="2:25" x14ac:dyDescent="0.3">
      <c r="B1451" s="47">
        <v>41732</v>
      </c>
      <c r="C1451" s="48">
        <v>8.7505883477123918E-4</v>
      </c>
      <c r="D1451" s="48">
        <v>2.1640279466677414E-3</v>
      </c>
      <c r="E1451" s="48">
        <v>3.3057283852818004E-3</v>
      </c>
      <c r="F1451" s="48">
        <v>5.0327721148840264E-3</v>
      </c>
      <c r="G1451" s="48">
        <v>6.8992145281684169E-3</v>
      </c>
      <c r="H1451" s="48">
        <v>8.805315409394535E-3</v>
      </c>
      <c r="I1451" s="48">
        <v>1.1353883640914039E-2</v>
      </c>
      <c r="J1451" s="48">
        <v>1.5361244350644569E-2</v>
      </c>
      <c r="K1451" s="48">
        <v>2.0308854935045022E-2</v>
      </c>
      <c r="L1451" s="48">
        <v>2.6379569510105349E-2</v>
      </c>
      <c r="M1451" s="48">
        <v>3.462404720798367E-2</v>
      </c>
      <c r="O1451" s="49">
        <f t="array" ref="O1451:Y1451">(1+C1451:M1451)^-O$1:Y$1</f>
        <v>0.99993002835261036</v>
      </c>
      <c r="P1451" s="49">
        <v>0.99945972354921719</v>
      </c>
      <c r="Q1451" s="49">
        <v>0.99835122249107722</v>
      </c>
      <c r="R1451" s="49">
        <v>0.99499242984455771</v>
      </c>
      <c r="S1451" s="49">
        <v>0.98634306607504629</v>
      </c>
      <c r="T1451" s="49">
        <v>0.97404251724550561</v>
      </c>
      <c r="U1451" s="49">
        <v>0.9451141545395888</v>
      </c>
      <c r="V1451" s="49">
        <v>0.89878521854794624</v>
      </c>
      <c r="W1451" s="49">
        <v>0.81786842563203799</v>
      </c>
      <c r="X1451" s="49">
        <v>0.67667482648079569</v>
      </c>
      <c r="Y1451" s="49">
        <v>0.5062308814321419</v>
      </c>
    </row>
    <row r="1452" spans="2:25" x14ac:dyDescent="0.3">
      <c r="B1452" s="47">
        <v>41731</v>
      </c>
      <c r="C1452" s="48">
        <v>1.2065156795015002E-3</v>
      </c>
      <c r="D1452" s="48">
        <v>2.9282559390161403E-3</v>
      </c>
      <c r="E1452" s="48">
        <v>4.5850056555389266E-3</v>
      </c>
      <c r="F1452" s="48">
        <v>7.379314392122617E-3</v>
      </c>
      <c r="G1452" s="48">
        <v>9.561779405665858E-3</v>
      </c>
      <c r="H1452" s="48">
        <v>1.2957677978577989E-2</v>
      </c>
      <c r="I1452" s="48">
        <v>1.6973064632560896E-2</v>
      </c>
      <c r="J1452" s="48">
        <v>2.2073771363079291E-2</v>
      </c>
      <c r="K1452" s="48">
        <v>2.7884501850417964E-2</v>
      </c>
      <c r="L1452" s="48">
        <v>3.5120376420505001E-2</v>
      </c>
      <c r="M1452" s="48">
        <v>4.3927207485858467E-2</v>
      </c>
      <c r="O1452" s="49">
        <f t="array" ref="O1452:Y1452">(1+C1452:M1452)^-O$1:Y$1</f>
        <v>0.99990354157846362</v>
      </c>
      <c r="P1452" s="49">
        <v>0.99926927287397849</v>
      </c>
      <c r="Q1452" s="49">
        <v>0.99771535052538074</v>
      </c>
      <c r="R1452" s="49">
        <v>0.99267474099706376</v>
      </c>
      <c r="S1452" s="49">
        <v>0.98114726854251633</v>
      </c>
      <c r="T1452" s="49">
        <v>0.96211303377329982</v>
      </c>
      <c r="U1452" s="49">
        <v>0.91929044864760701</v>
      </c>
      <c r="V1452" s="49">
        <v>0.85827071763316187</v>
      </c>
      <c r="W1452" s="49">
        <v>0.75955079143214133</v>
      </c>
      <c r="X1452" s="49">
        <v>0.5958502599847274</v>
      </c>
      <c r="Y1452" s="49">
        <v>0.42324873447826628</v>
      </c>
    </row>
    <row r="1453" spans="2:25" x14ac:dyDescent="0.3">
      <c r="B1453" s="47">
        <v>41730</v>
      </c>
      <c r="C1453" s="48">
        <v>9.4495693844419643E-4</v>
      </c>
      <c r="D1453" s="48">
        <v>2.2275950898487207E-3</v>
      </c>
      <c r="E1453" s="48">
        <v>3.6418854934180218E-3</v>
      </c>
      <c r="F1453" s="48">
        <v>5.7830781222898021E-3</v>
      </c>
      <c r="G1453" s="48">
        <v>7.5590450144511464E-3</v>
      </c>
      <c r="H1453" s="48">
        <v>1.0241452310919087E-2</v>
      </c>
      <c r="I1453" s="48">
        <v>1.320309139079822E-2</v>
      </c>
      <c r="J1453" s="48">
        <v>1.6546286170400736E-2</v>
      </c>
      <c r="K1453" s="48">
        <v>2.2671993386811126E-2</v>
      </c>
      <c r="L1453" s="48">
        <v>2.9562659466365319E-2</v>
      </c>
      <c r="M1453" s="48">
        <v>3.8406585065008735E-2</v>
      </c>
      <c r="O1453" s="49">
        <f t="array" ref="O1453:Y1453">(1+C1453:M1453)^-O$1:Y$1</f>
        <v>0.99992444199483388</v>
      </c>
      <c r="P1453" s="49">
        <v>0.99944387527512601</v>
      </c>
      <c r="Q1453" s="49">
        <v>0.99818401595511341</v>
      </c>
      <c r="R1453" s="49">
        <v>0.99425017357312639</v>
      </c>
      <c r="S1453" s="49">
        <v>0.98505161596335</v>
      </c>
      <c r="T1453" s="49">
        <v>0.96989438783855131</v>
      </c>
      <c r="U1453" s="49">
        <v>0.93652088962780999</v>
      </c>
      <c r="V1453" s="49">
        <v>0.89147648825785419</v>
      </c>
      <c r="W1453" s="49">
        <v>0.79916484943312827</v>
      </c>
      <c r="X1453" s="49">
        <v>0.64596390964141182</v>
      </c>
      <c r="Y1453" s="49">
        <v>0.47059935657122526</v>
      </c>
    </row>
    <row r="1454" spans="2:25" x14ac:dyDescent="0.3">
      <c r="B1454" s="47">
        <v>41729</v>
      </c>
      <c r="C1454" s="48">
        <v>9.7093523134428067E-4</v>
      </c>
      <c r="D1454" s="48">
        <v>2.3296057200556512E-3</v>
      </c>
      <c r="E1454" s="48">
        <v>3.7225291498543954E-3</v>
      </c>
      <c r="F1454" s="48">
        <v>5.9292515719860011E-3</v>
      </c>
      <c r="G1454" s="48">
        <v>8.1359012242419593E-3</v>
      </c>
      <c r="H1454" s="48">
        <v>1.0577425775346707E-2</v>
      </c>
      <c r="I1454" s="48">
        <v>1.4449433258529768E-2</v>
      </c>
      <c r="J1454" s="48">
        <v>1.8356472973770927E-2</v>
      </c>
      <c r="K1454" s="48">
        <v>2.4121923042438209E-2</v>
      </c>
      <c r="L1454" s="48">
        <v>3.2528927096757504E-2</v>
      </c>
      <c r="M1454" s="48">
        <v>4.1666554734343129E-2</v>
      </c>
      <c r="O1454" s="49">
        <f t="array" ref="O1454:Y1454">(1+C1454:M1454)^-O$1:Y$1</f>
        <v>0.99992236587939509</v>
      </c>
      <c r="P1454" s="49">
        <v>0.99941844506975741</v>
      </c>
      <c r="Q1454" s="49">
        <v>0.99814391581615614</v>
      </c>
      <c r="R1454" s="49">
        <v>0.99410569723196718</v>
      </c>
      <c r="S1454" s="49">
        <v>0.98392464375810962</v>
      </c>
      <c r="T1454" s="49">
        <v>0.96892736508314259</v>
      </c>
      <c r="U1454" s="49">
        <v>0.93078201000999305</v>
      </c>
      <c r="V1454" s="49">
        <v>0.88044291358247273</v>
      </c>
      <c r="W1454" s="49">
        <v>0.78792225905932778</v>
      </c>
      <c r="X1454" s="49">
        <v>0.6186807254177219</v>
      </c>
      <c r="Y1454" s="49">
        <v>0.44200338378818049</v>
      </c>
    </row>
    <row r="1455" spans="2:25" x14ac:dyDescent="0.3">
      <c r="B1455" s="47">
        <v>41726</v>
      </c>
      <c r="C1455" s="48">
        <v>8.9921153603200429E-4</v>
      </c>
      <c r="D1455" s="48">
        <v>2.2485196170821337E-3</v>
      </c>
      <c r="E1455" s="48">
        <v>3.5080196613502201E-3</v>
      </c>
      <c r="F1455" s="48">
        <v>5.5684307402974692E-3</v>
      </c>
      <c r="G1455" s="48">
        <v>7.3350049725310522E-3</v>
      </c>
      <c r="H1455" s="48">
        <v>9.3504726907347579E-3</v>
      </c>
      <c r="I1455" s="48">
        <v>1.2469057721908988E-2</v>
      </c>
      <c r="J1455" s="48">
        <v>1.6926335819020515E-2</v>
      </c>
      <c r="K1455" s="48">
        <v>2.2459114890141175E-2</v>
      </c>
      <c r="L1455" s="48">
        <v>2.8887015180081511E-2</v>
      </c>
      <c r="M1455" s="48">
        <v>3.786348701705769E-2</v>
      </c>
      <c r="O1455" s="49">
        <f t="array" ref="O1455:Y1455">(1+C1455:M1455)^-O$1:Y$1</f>
        <v>0.99992809798607074</v>
      </c>
      <c r="P1455" s="49">
        <v>0.99943865874102589</v>
      </c>
      <c r="Q1455" s="49">
        <v>0.99825059154558438</v>
      </c>
      <c r="R1455" s="49">
        <v>0.99446240497407223</v>
      </c>
      <c r="S1455" s="49">
        <v>0.98548983273540913</v>
      </c>
      <c r="T1455" s="49">
        <v>0.97246510790256602</v>
      </c>
      <c r="U1455" s="49">
        <v>0.93992067433475091</v>
      </c>
      <c r="V1455" s="49">
        <v>0.88914693906381459</v>
      </c>
      <c r="W1455" s="49">
        <v>0.80083029003401551</v>
      </c>
      <c r="X1455" s="49">
        <v>0.6523560655500007</v>
      </c>
      <c r="Y1455" s="49">
        <v>0.47554906607515202</v>
      </c>
    </row>
    <row r="1456" spans="2:25" x14ac:dyDescent="0.3">
      <c r="B1456" s="47">
        <v>41725</v>
      </c>
      <c r="C1456" s="48">
        <v>8.7711302539821945E-4</v>
      </c>
      <c r="D1456" s="48">
        <v>2.3215022326503062E-3</v>
      </c>
      <c r="E1456" s="48">
        <v>3.8293200044384069E-3</v>
      </c>
      <c r="F1456" s="48">
        <v>6.0103747888071678E-3</v>
      </c>
      <c r="G1456" s="48">
        <v>8.0083508686529473E-3</v>
      </c>
      <c r="H1456" s="48">
        <v>1.0835975608123096E-2</v>
      </c>
      <c r="I1456" s="48">
        <v>1.3846451073592024E-2</v>
      </c>
      <c r="J1456" s="48">
        <v>1.8457264220355346E-2</v>
      </c>
      <c r="K1456" s="48">
        <v>2.3197214116847078E-2</v>
      </c>
      <c r="L1456" s="48">
        <v>3.1194821494897322E-2</v>
      </c>
      <c r="M1456" s="48">
        <v>4.0725382590584044E-2</v>
      </c>
      <c r="O1456" s="49">
        <f t="array" ref="O1456:Y1456">(1+C1456:M1456)^-O$1:Y$1</f>
        <v>0.99992986417270813</v>
      </c>
      <c r="P1456" s="49">
        <v>0.9994204650678844</v>
      </c>
      <c r="Q1456" s="49">
        <v>0.99809082139327054</v>
      </c>
      <c r="R1456" s="49">
        <v>0.99402553399106952</v>
      </c>
      <c r="S1456" s="49">
        <v>0.98417366526327632</v>
      </c>
      <c r="T1456" s="49">
        <v>0.96818406366773668</v>
      </c>
      <c r="U1456" s="49">
        <v>0.93355320363724714</v>
      </c>
      <c r="V1456" s="49">
        <v>0.87983316568496128</v>
      </c>
      <c r="W1456" s="49">
        <v>0.79507209283612457</v>
      </c>
      <c r="X1456" s="49">
        <v>0.63079631727583407</v>
      </c>
      <c r="Y1456" s="49">
        <v>0.45006688870323464</v>
      </c>
    </row>
    <row r="1457" spans="2:25" x14ac:dyDescent="0.3">
      <c r="B1457" s="47">
        <v>41724</v>
      </c>
      <c r="C1457" s="48">
        <v>1.1294319126382312E-3</v>
      </c>
      <c r="D1457" s="48">
        <v>2.7984789241616709E-3</v>
      </c>
      <c r="E1457" s="48">
        <v>4.2754564863073889E-3</v>
      </c>
      <c r="F1457" s="48">
        <v>6.461318777916697E-3</v>
      </c>
      <c r="G1457" s="48">
        <v>8.5058539493043355E-3</v>
      </c>
      <c r="H1457" s="48">
        <v>1.0934052499906198E-2</v>
      </c>
      <c r="I1457" s="48">
        <v>1.3763136498256777E-2</v>
      </c>
      <c r="J1457" s="48">
        <v>1.7428897369884549E-2</v>
      </c>
      <c r="K1457" s="48">
        <v>2.3231019679082088E-2</v>
      </c>
      <c r="L1457" s="48">
        <v>2.9597851664873744E-2</v>
      </c>
      <c r="M1457" s="48">
        <v>3.9323162885737915E-2</v>
      </c>
      <c r="O1457" s="49">
        <f t="array" ref="O1457:Y1457">(1+C1457:M1457)^-O$1:Y$1</f>
        <v>0.99990970051050443</v>
      </c>
      <c r="P1457" s="49">
        <v>0.99930160137589574</v>
      </c>
      <c r="Q1457" s="49">
        <v>0.99786910224801051</v>
      </c>
      <c r="R1457" s="49">
        <v>0.99358016184291875</v>
      </c>
      <c r="S1457" s="49">
        <v>0.9832029050845138</v>
      </c>
      <c r="T1457" s="49">
        <v>0.9679023026426945</v>
      </c>
      <c r="U1457" s="49">
        <v>0.93393687991819074</v>
      </c>
      <c r="V1457" s="49">
        <v>0.88607711660508759</v>
      </c>
      <c r="W1457" s="49">
        <v>0.79480945553344162</v>
      </c>
      <c r="X1457" s="49">
        <v>0.64563279805618223</v>
      </c>
      <c r="Y1457" s="49">
        <v>0.46236811132225292</v>
      </c>
    </row>
    <row r="1458" spans="2:25" x14ac:dyDescent="0.3">
      <c r="B1458" s="47">
        <v>41723</v>
      </c>
      <c r="C1458" s="48">
        <v>1.0651450591982628E-3</v>
      </c>
      <c r="D1458" s="48">
        <v>2.4949663497201039E-3</v>
      </c>
      <c r="E1458" s="48">
        <v>3.9170524827586047E-3</v>
      </c>
      <c r="F1458" s="48">
        <v>6.4277555442606169E-3</v>
      </c>
      <c r="G1458" s="48">
        <v>8.3491846957962964E-3</v>
      </c>
      <c r="H1458" s="48">
        <v>1.1123638717677036E-2</v>
      </c>
      <c r="I1458" s="48">
        <v>1.4689280917486794E-2</v>
      </c>
      <c r="J1458" s="48">
        <v>1.9505914093022561E-2</v>
      </c>
      <c r="K1458" s="48">
        <v>2.4643064990423531E-2</v>
      </c>
      <c r="L1458" s="48">
        <v>3.2573187842818076E-2</v>
      </c>
      <c r="M1458" s="48">
        <v>4.4442889140741001E-2</v>
      </c>
      <c r="O1458" s="49">
        <f t="array" ref="O1458:Y1458">(1+C1458:M1458)^-O$1:Y$1</f>
        <v>0.9999148373709672</v>
      </c>
      <c r="P1458" s="49">
        <v>0.9993772292301546</v>
      </c>
      <c r="Q1458" s="49">
        <v>0.99804720877891373</v>
      </c>
      <c r="R1458" s="49">
        <v>0.9936132966237754</v>
      </c>
      <c r="S1458" s="49">
        <v>0.9835084532697983</v>
      </c>
      <c r="T1458" s="49">
        <v>0.96735795813723946</v>
      </c>
      <c r="U1458" s="49">
        <v>0.92968245975585773</v>
      </c>
      <c r="V1458" s="49">
        <v>0.87351778942879144</v>
      </c>
      <c r="W1458" s="49">
        <v>0.78392398074501735</v>
      </c>
      <c r="X1458" s="49">
        <v>0.61828305304057374</v>
      </c>
      <c r="Y1458" s="49">
        <v>0.41908879663856419</v>
      </c>
    </row>
    <row r="1459" spans="2:25" x14ac:dyDescent="0.3">
      <c r="B1459" s="47">
        <v>41722</v>
      </c>
      <c r="C1459" s="48">
        <v>1.0825726690011639E-3</v>
      </c>
      <c r="D1459" s="48">
        <v>2.706499136840321E-3</v>
      </c>
      <c r="E1459" s="48">
        <v>4.4255382246779712E-3</v>
      </c>
      <c r="F1459" s="48">
        <v>6.7984058358709293E-3</v>
      </c>
      <c r="G1459" s="48">
        <v>8.6226847627451746E-3</v>
      </c>
      <c r="H1459" s="48">
        <v>1.1536230492480438E-2</v>
      </c>
      <c r="I1459" s="48">
        <v>1.5015339461976149E-2</v>
      </c>
      <c r="J1459" s="48">
        <v>1.9642650778815371E-2</v>
      </c>
      <c r="K1459" s="48">
        <v>2.531171149227212E-2</v>
      </c>
      <c r="L1459" s="48">
        <v>3.2449512983750713E-2</v>
      </c>
      <c r="M1459" s="48">
        <v>4.3942129741966637E-2</v>
      </c>
      <c r="O1459" s="49">
        <f t="array" ref="O1459:Y1459">(1+C1459:M1459)^-O$1:Y$1</f>
        <v>0.99991344477733723</v>
      </c>
      <c r="P1459" s="49">
        <v>0.99932451745033535</v>
      </c>
      <c r="Q1459" s="49">
        <v>0.99779454842663462</v>
      </c>
      <c r="R1459" s="49">
        <v>0.99324750039683785</v>
      </c>
      <c r="S1459" s="49">
        <v>0.9829751454987069</v>
      </c>
      <c r="T1459" s="49">
        <v>0.96617472470553978</v>
      </c>
      <c r="U1459" s="49">
        <v>0.92819018565975098</v>
      </c>
      <c r="V1459" s="49">
        <v>0.87269813246342109</v>
      </c>
      <c r="W1459" s="49">
        <v>0.77882667760286362</v>
      </c>
      <c r="X1459" s="49">
        <v>0.61939492659513251</v>
      </c>
      <c r="Y1459" s="49">
        <v>0.42312775136524688</v>
      </c>
    </row>
    <row r="1460" spans="2:25" x14ac:dyDescent="0.3">
      <c r="B1460" s="47">
        <v>41719</v>
      </c>
      <c r="C1460" s="48">
        <v>9.7952128527469657E-4</v>
      </c>
      <c r="D1460" s="48">
        <v>2.5238915692748897E-3</v>
      </c>
      <c r="E1460" s="48">
        <v>4.0705154980856095E-3</v>
      </c>
      <c r="F1460" s="48">
        <v>6.1946002363686406E-3</v>
      </c>
      <c r="G1460" s="48">
        <v>8.2293963902892002E-3</v>
      </c>
      <c r="H1460" s="48">
        <v>1.0777387559473392E-2</v>
      </c>
      <c r="I1460" s="48">
        <v>1.4446453789319748E-2</v>
      </c>
      <c r="J1460" s="48">
        <v>1.8311534236611953E-2</v>
      </c>
      <c r="K1460" s="48">
        <v>2.3377786419302507E-2</v>
      </c>
      <c r="L1460" s="48">
        <v>3.0401467607477806E-2</v>
      </c>
      <c r="M1460" s="48">
        <v>3.9307075493787931E-2</v>
      </c>
      <c r="O1460" s="49">
        <f t="array" ref="O1460:Y1460">(1+C1460:M1460)^-O$1:Y$1</f>
        <v>0.9999216797178061</v>
      </c>
      <c r="P1460" s="49">
        <v>0.99937002054445956</v>
      </c>
      <c r="Q1460" s="49">
        <v>0.99797093466042019</v>
      </c>
      <c r="R1460" s="49">
        <v>0.99384353659330571</v>
      </c>
      <c r="S1460" s="49">
        <v>0.98374216954546767</v>
      </c>
      <c r="T1460" s="49">
        <v>0.96835243101657109</v>
      </c>
      <c r="U1460" s="49">
        <v>0.93079567880749325</v>
      </c>
      <c r="V1460" s="49">
        <v>0.88071493114256527</v>
      </c>
      <c r="W1460" s="49">
        <v>0.79367032255074388</v>
      </c>
      <c r="X1460" s="49">
        <v>0.63812090320703529</v>
      </c>
      <c r="Y1460" s="49">
        <v>0.4625112719166819</v>
      </c>
    </row>
    <row r="1461" spans="2:25" x14ac:dyDescent="0.3">
      <c r="B1461" s="47">
        <v>41718</v>
      </c>
      <c r="C1461" s="48">
        <v>1.064050999457726E-3</v>
      </c>
      <c r="D1461" s="48">
        <v>2.5643271994192254E-3</v>
      </c>
      <c r="E1461" s="48">
        <v>3.8982367364531131E-3</v>
      </c>
      <c r="F1461" s="48">
        <v>6.0982375825178294E-3</v>
      </c>
      <c r="G1461" s="48">
        <v>8.3348105983275956E-3</v>
      </c>
      <c r="H1461" s="48">
        <v>1.087303693369223E-2</v>
      </c>
      <c r="I1461" s="48">
        <v>1.4566483090605714E-2</v>
      </c>
      <c r="J1461" s="48">
        <v>1.8288177734422064E-2</v>
      </c>
      <c r="K1461" s="48">
        <v>2.3544987771946139E-2</v>
      </c>
      <c r="L1461" s="48">
        <v>3.1997124227834593E-2</v>
      </c>
      <c r="M1461" s="48">
        <v>4.2767644618025055E-2</v>
      </c>
      <c r="O1461" s="49">
        <f t="array" ref="O1461:Y1461">(1+C1461:M1461)^-O$1:Y$1</f>
        <v>0.99991492479522481</v>
      </c>
      <c r="P1461" s="49">
        <v>0.99935994369287184</v>
      </c>
      <c r="Q1461" s="49">
        <v>0.99805656177626068</v>
      </c>
      <c r="R1461" s="49">
        <v>0.9939387255093789</v>
      </c>
      <c r="S1461" s="49">
        <v>0.98353649385112851</v>
      </c>
      <c r="T1461" s="49">
        <v>0.96807757887302337</v>
      </c>
      <c r="U1461" s="49">
        <v>0.93024521550611383</v>
      </c>
      <c r="V1461" s="49">
        <v>0.8808563477408935</v>
      </c>
      <c r="W1461" s="49">
        <v>0.79237477378645127</v>
      </c>
      <c r="X1461" s="49">
        <v>0.62348023975491229</v>
      </c>
      <c r="Y1461" s="49">
        <v>0.43276193592298662</v>
      </c>
    </row>
    <row r="1462" spans="2:25" x14ac:dyDescent="0.3">
      <c r="B1462" s="47">
        <v>41717</v>
      </c>
      <c r="C1462" s="48">
        <v>1.0060367368269778E-3</v>
      </c>
      <c r="D1462" s="48">
        <v>2.6163329700994689E-3</v>
      </c>
      <c r="E1462" s="48">
        <v>3.9756262490201946E-3</v>
      </c>
      <c r="F1462" s="48">
        <v>6.531866256525699E-3</v>
      </c>
      <c r="G1462" s="48">
        <v>8.4679672136312549E-3</v>
      </c>
      <c r="H1462" s="48">
        <v>1.1006042819348002E-2</v>
      </c>
      <c r="I1462" s="48">
        <v>1.4369381283719916E-2</v>
      </c>
      <c r="J1462" s="48">
        <v>1.9139694801691354E-2</v>
      </c>
      <c r="K1462" s="48">
        <v>2.5511803465161836E-2</v>
      </c>
      <c r="L1462" s="48">
        <v>3.2961572758408289E-2</v>
      </c>
      <c r="M1462" s="48">
        <v>4.3571052408104043E-2</v>
      </c>
      <c r="O1462" s="49">
        <f t="array" ref="O1462:Y1462">(1+C1462:M1462)^-O$1:Y$1</f>
        <v>0.99991956075372812</v>
      </c>
      <c r="P1462" s="49">
        <v>0.99934698422539892</v>
      </c>
      <c r="Q1462" s="49">
        <v>0.99801809440846567</v>
      </c>
      <c r="R1462" s="49">
        <v>0.99351052214489854</v>
      </c>
      <c r="S1462" s="49">
        <v>0.98327678159722609</v>
      </c>
      <c r="T1462" s="49">
        <v>0.96769555422139686</v>
      </c>
      <c r="U1462" s="49">
        <v>0.93114934512886749</v>
      </c>
      <c r="V1462" s="49">
        <v>0.87571739850327435</v>
      </c>
      <c r="W1462" s="49">
        <v>0.77730840926075506</v>
      </c>
      <c r="X1462" s="49">
        <v>0.61480517690194925</v>
      </c>
      <c r="Y1462" s="49">
        <v>0.42614708864754458</v>
      </c>
    </row>
    <row r="1463" spans="2:25" x14ac:dyDescent="0.3">
      <c r="B1463" s="47">
        <v>41716</v>
      </c>
      <c r="C1463" s="48">
        <v>1.0362678853913388E-3</v>
      </c>
      <c r="D1463" s="48">
        <v>2.4263973594138115E-3</v>
      </c>
      <c r="E1463" s="48">
        <v>3.6854391117384826E-3</v>
      </c>
      <c r="F1463" s="48">
        <v>5.645403226691971E-3</v>
      </c>
      <c r="G1463" s="48">
        <v>7.1944559075603539E-3</v>
      </c>
      <c r="H1463" s="48">
        <v>9.0290372398133933E-3</v>
      </c>
      <c r="I1463" s="48">
        <v>1.1579960956318898E-2</v>
      </c>
      <c r="J1463" s="48">
        <v>1.5421949849772519E-2</v>
      </c>
      <c r="K1463" s="48">
        <v>1.9721849202122686E-2</v>
      </c>
      <c r="L1463" s="48">
        <v>2.6933985085588235E-2</v>
      </c>
      <c r="M1463" s="48">
        <v>3.5353369644546648E-2</v>
      </c>
      <c r="O1463" s="49">
        <f t="array" ref="O1463:Y1463">(1+C1463:M1463)^-O$1:Y$1</f>
        <v>0.99991714492623363</v>
      </c>
      <c r="P1463" s="49">
        <v>0.99939431889629304</v>
      </c>
      <c r="Q1463" s="49">
        <v>0.99816235827453403</v>
      </c>
      <c r="R1463" s="49">
        <v>0.99438628843867016</v>
      </c>
      <c r="S1463" s="49">
        <v>0.98576489250741428</v>
      </c>
      <c r="T1463" s="49">
        <v>0.9733947670191192</v>
      </c>
      <c r="U1463" s="49">
        <v>0.94405851190640844</v>
      </c>
      <c r="V1463" s="49">
        <v>0.89840915818712097</v>
      </c>
      <c r="W1463" s="49">
        <v>0.8225887228204104</v>
      </c>
      <c r="X1463" s="49">
        <v>0.67121569364067735</v>
      </c>
      <c r="Y1463" s="49">
        <v>0.49914643574986939</v>
      </c>
    </row>
    <row r="1464" spans="2:25" x14ac:dyDescent="0.3">
      <c r="B1464" s="47">
        <v>41715</v>
      </c>
      <c r="C1464" s="48">
        <v>8.2615470368694016E-4</v>
      </c>
      <c r="D1464" s="48">
        <v>2.1192257108272809E-3</v>
      </c>
      <c r="E1464" s="48">
        <v>3.3849118317896172E-3</v>
      </c>
      <c r="F1464" s="48">
        <v>5.518044848254914E-3</v>
      </c>
      <c r="G1464" s="48">
        <v>7.2073676173917594E-3</v>
      </c>
      <c r="H1464" s="48">
        <v>9.3898359824529393E-3</v>
      </c>
      <c r="I1464" s="48">
        <v>1.1761087354034635E-2</v>
      </c>
      <c r="J1464" s="48">
        <v>1.5059646808681316E-2</v>
      </c>
      <c r="K1464" s="48">
        <v>2.0426513462415672E-2</v>
      </c>
      <c r="L1464" s="48">
        <v>2.7973856323555202E-2</v>
      </c>
      <c r="M1464" s="48">
        <v>3.5220640672258365E-2</v>
      </c>
      <c r="O1464" s="49">
        <f t="array" ref="O1464:Y1464">(1+C1464:M1464)^-O$1:Y$1</f>
        <v>0.99993393709219147</v>
      </c>
      <c r="P1464" s="49">
        <v>0.99947089419598267</v>
      </c>
      <c r="Q1464" s="49">
        <v>0.99831182861072654</v>
      </c>
      <c r="R1464" s="49">
        <v>0.99451223687478651</v>
      </c>
      <c r="S1464" s="49">
        <v>0.98573961900548845</v>
      </c>
      <c r="T1464" s="49">
        <v>0.97235134233767995</v>
      </c>
      <c r="U1464" s="49">
        <v>0.94321378330588102</v>
      </c>
      <c r="V1464" s="49">
        <v>0.90065623381773952</v>
      </c>
      <c r="W1464" s="49">
        <v>0.81692588563838053</v>
      </c>
      <c r="X1464" s="49">
        <v>0.66110273555608923</v>
      </c>
      <c r="Y1464" s="49">
        <v>0.5004279393944655</v>
      </c>
    </row>
    <row r="1465" spans="2:25" x14ac:dyDescent="0.3">
      <c r="B1465" s="47">
        <v>41712</v>
      </c>
      <c r="C1465" s="48">
        <v>1.1041078859951852E-3</v>
      </c>
      <c r="D1465" s="48">
        <v>2.5720092889425549E-3</v>
      </c>
      <c r="E1465" s="48">
        <v>4.0479013053883748E-3</v>
      </c>
      <c r="F1465" s="48">
        <v>6.6012468501497126E-3</v>
      </c>
      <c r="G1465" s="48">
        <v>8.566338039589616E-3</v>
      </c>
      <c r="H1465" s="48">
        <v>1.072812786544884E-2</v>
      </c>
      <c r="I1465" s="48">
        <v>1.4132301019750326E-2</v>
      </c>
      <c r="J1465" s="48">
        <v>1.8396748356852562E-2</v>
      </c>
      <c r="K1465" s="48">
        <v>2.3130309447943878E-2</v>
      </c>
      <c r="L1465" s="48">
        <v>2.910781387630992E-2</v>
      </c>
      <c r="M1465" s="48">
        <v>3.8890749183668062E-2</v>
      </c>
      <c r="O1465" s="49">
        <f t="array" ref="O1465:Y1465">(1+C1465:M1465)^-O$1:Y$1</f>
        <v>0.99991172399198258</v>
      </c>
      <c r="P1465" s="49">
        <v>0.99935802931800866</v>
      </c>
      <c r="Q1465" s="49">
        <v>0.99798217325766159</v>
      </c>
      <c r="R1465" s="49">
        <v>0.9934420438373126</v>
      </c>
      <c r="S1465" s="49">
        <v>0.98308498254858478</v>
      </c>
      <c r="T1465" s="49">
        <v>0.96849402122653805</v>
      </c>
      <c r="U1465" s="49">
        <v>0.93223825814392702</v>
      </c>
      <c r="V1465" s="49">
        <v>0.8801992052419948</v>
      </c>
      <c r="W1465" s="49">
        <v>0.79559216042169323</v>
      </c>
      <c r="X1465" s="49">
        <v>0.65025973649571855</v>
      </c>
      <c r="Y1465" s="49">
        <v>0.46623236471034712</v>
      </c>
    </row>
    <row r="1466" spans="2:25" x14ac:dyDescent="0.3">
      <c r="B1466" s="47">
        <v>41711</v>
      </c>
      <c r="C1466" s="48">
        <v>1.0695126668878174E-3</v>
      </c>
      <c r="D1466" s="48">
        <v>2.5896796329794225E-3</v>
      </c>
      <c r="E1466" s="48">
        <v>3.9222556496387971E-3</v>
      </c>
      <c r="F1466" s="48">
        <v>6.0054261042224097E-3</v>
      </c>
      <c r="G1466" s="48">
        <v>7.6868828939237882E-3</v>
      </c>
      <c r="H1466" s="48">
        <v>1.0356153152365852E-2</v>
      </c>
      <c r="I1466" s="48">
        <v>1.374891557127848E-2</v>
      </c>
      <c r="J1466" s="48">
        <v>1.8321953310358068E-2</v>
      </c>
      <c r="K1466" s="48">
        <v>2.3591608870078055E-2</v>
      </c>
      <c r="L1466" s="48">
        <v>3.2042746505220224E-2</v>
      </c>
      <c r="M1466" s="48">
        <v>4.1175685140175902E-2</v>
      </c>
      <c r="O1466" s="49">
        <f t="array" ref="O1466:Y1466">(1+C1466:M1466)^-O$1:Y$1</f>
        <v>0.99991448836467411</v>
      </c>
      <c r="P1466" s="49">
        <v>0.99935362594211441</v>
      </c>
      <c r="Q1466" s="49">
        <v>0.99804462241683178</v>
      </c>
      <c r="R1466" s="49">
        <v>0.9940304237448514</v>
      </c>
      <c r="S1466" s="49">
        <v>0.98480169920015792</v>
      </c>
      <c r="T1466" s="49">
        <v>0.96956410309751961</v>
      </c>
      <c r="U1466" s="49">
        <v>0.93400238835227445</v>
      </c>
      <c r="V1466" s="49">
        <v>0.88065185515279398</v>
      </c>
      <c r="W1466" s="49">
        <v>0.79201394812909043</v>
      </c>
      <c r="X1466" s="49">
        <v>0.62306694599871115</v>
      </c>
      <c r="Y1466" s="49">
        <v>0.44618981525359602</v>
      </c>
    </row>
    <row r="1467" spans="2:25" x14ac:dyDescent="0.3">
      <c r="B1467" s="47">
        <v>41710</v>
      </c>
      <c r="C1467" s="48">
        <v>1.0006059438691641E-3</v>
      </c>
      <c r="D1467" s="48">
        <v>2.5730826280048421E-3</v>
      </c>
      <c r="E1467" s="48">
        <v>4.1707948563683029E-3</v>
      </c>
      <c r="F1467" s="48">
        <v>6.4934006699827072E-3</v>
      </c>
      <c r="G1467" s="48">
        <v>8.5985502730238396E-3</v>
      </c>
      <c r="H1467" s="48">
        <v>1.1392788906469447E-2</v>
      </c>
      <c r="I1467" s="48">
        <v>1.4551408241065876E-2</v>
      </c>
      <c r="J1467" s="48">
        <v>1.9182981441176906E-2</v>
      </c>
      <c r="K1467" s="48">
        <v>2.546704374621141E-2</v>
      </c>
      <c r="L1467" s="48">
        <v>3.2726571916953093E-2</v>
      </c>
      <c r="M1467" s="48">
        <v>4.3063146906727787E-2</v>
      </c>
      <c r="O1467" s="49">
        <f t="array" ref="O1467:Y1467">(1+C1467:M1467)^-O$1:Y$1</f>
        <v>0.99991999474687654</v>
      </c>
      <c r="P1467" s="49">
        <v>0.99935776184363201</v>
      </c>
      <c r="Q1467" s="49">
        <v>0.99792110330502937</v>
      </c>
      <c r="R1467" s="49">
        <v>0.99354849155924896</v>
      </c>
      <c r="S1467" s="49">
        <v>0.98302218876954384</v>
      </c>
      <c r="T1467" s="49">
        <v>0.96658586850518913</v>
      </c>
      <c r="U1467" s="49">
        <v>0.93031432843270245</v>
      </c>
      <c r="V1467" s="49">
        <v>0.87545707799070882</v>
      </c>
      <c r="W1467" s="49">
        <v>0.77764775649468731</v>
      </c>
      <c r="X1467" s="49">
        <v>0.61690704156726395</v>
      </c>
      <c r="Y1467" s="49">
        <v>0.43031647423205155</v>
      </c>
    </row>
    <row r="1468" spans="2:25" x14ac:dyDescent="0.3">
      <c r="B1468" s="47">
        <v>41709</v>
      </c>
      <c r="C1468" s="48">
        <v>8.2053555388187391E-4</v>
      </c>
      <c r="D1468" s="48">
        <v>1.9280044222971322E-3</v>
      </c>
      <c r="E1468" s="48">
        <v>2.982881577149551E-3</v>
      </c>
      <c r="F1468" s="48">
        <v>4.8145437767070556E-3</v>
      </c>
      <c r="G1468" s="48">
        <v>6.4022340191356502E-3</v>
      </c>
      <c r="H1468" s="48">
        <v>8.1708012694153235E-3</v>
      </c>
      <c r="I1468" s="48">
        <v>1.0446294249877367E-2</v>
      </c>
      <c r="J1468" s="48">
        <v>1.3313675765819048E-2</v>
      </c>
      <c r="K1468" s="48">
        <v>1.7632932698129659E-2</v>
      </c>
      <c r="L1468" s="48">
        <v>2.2972494821172147E-2</v>
      </c>
      <c r="M1468" s="48">
        <v>2.9017749383884992E-2</v>
      </c>
      <c r="O1468" s="49">
        <f t="array" ref="O1468:Y1468">(1+C1468:M1468)^-O$1:Y$1</f>
        <v>0.99993438622478825</v>
      </c>
      <c r="P1468" s="49">
        <v>0.99951857886854667</v>
      </c>
      <c r="Q1468" s="49">
        <v>0.99851188753256725</v>
      </c>
      <c r="R1468" s="49">
        <v>0.99520852498948598</v>
      </c>
      <c r="S1468" s="49">
        <v>0.98731745642485591</v>
      </c>
      <c r="T1468" s="49">
        <v>0.97588277926316813</v>
      </c>
      <c r="U1468" s="49">
        <v>0.94936632453957726</v>
      </c>
      <c r="V1468" s="49">
        <v>0.91157555858573325</v>
      </c>
      <c r="W1468" s="49">
        <v>0.83963100629592746</v>
      </c>
      <c r="X1468" s="49">
        <v>0.71128008378245433</v>
      </c>
      <c r="Y1468" s="49">
        <v>0.56434240127686752</v>
      </c>
    </row>
    <row r="1469" spans="2:25" x14ac:dyDescent="0.3">
      <c r="B1469" s="47">
        <v>41708</v>
      </c>
      <c r="C1469" s="48">
        <v>1.1154645551763318E-3</v>
      </c>
      <c r="D1469" s="48">
        <v>2.7757160052563758E-3</v>
      </c>
      <c r="E1469" s="48">
        <v>4.3887582235071698E-3</v>
      </c>
      <c r="F1469" s="48">
        <v>6.6670173887987466E-3</v>
      </c>
      <c r="G1469" s="48">
        <v>8.354385425439273E-3</v>
      </c>
      <c r="H1469" s="48">
        <v>1.1099059383446351E-2</v>
      </c>
      <c r="I1469" s="48">
        <v>1.4753585196501684E-2</v>
      </c>
      <c r="J1469" s="48">
        <v>2.0284977558547627E-2</v>
      </c>
      <c r="K1469" s="48">
        <v>2.5967122957243311E-2</v>
      </c>
      <c r="L1469" s="48">
        <v>3.3748298551424735E-2</v>
      </c>
      <c r="M1469" s="48">
        <v>4.406317381325197E-2</v>
      </c>
      <c r="O1469" s="49">
        <f t="array" ref="O1469:Y1469">(1+C1469:M1469)^-O$1:Y$1</f>
        <v>0.99991081654613301</v>
      </c>
      <c r="P1469" s="49">
        <v>0.99930727234182559</v>
      </c>
      <c r="Q1469" s="49">
        <v>0.99781281752233753</v>
      </c>
      <c r="R1469" s="49">
        <v>0.99337713735164146</v>
      </c>
      <c r="S1469" s="49">
        <v>0.98349830812945793</v>
      </c>
      <c r="T1469" s="49">
        <v>0.9674285078792223</v>
      </c>
      <c r="U1469" s="49">
        <v>0.92938793020269794</v>
      </c>
      <c r="V1469" s="49">
        <v>0.86885950053745131</v>
      </c>
      <c r="W1469" s="49">
        <v>0.773865631374553</v>
      </c>
      <c r="X1469" s="49">
        <v>0.60782405517927107</v>
      </c>
      <c r="Y1469" s="49">
        <v>0.42214771995918821</v>
      </c>
    </row>
    <row r="1470" spans="2:25" x14ac:dyDescent="0.3">
      <c r="B1470" s="47">
        <v>41705</v>
      </c>
      <c r="C1470" s="48">
        <v>1.05826217048653E-3</v>
      </c>
      <c r="D1470" s="48">
        <v>2.7338302912545093E-3</v>
      </c>
      <c r="E1470" s="48">
        <v>4.2114329183751791E-3</v>
      </c>
      <c r="F1470" s="48">
        <v>6.6654145842590436E-3</v>
      </c>
      <c r="G1470" s="48">
        <v>8.8490046932953766E-3</v>
      </c>
      <c r="H1470" s="48">
        <v>1.1677555345711734E-2</v>
      </c>
      <c r="I1470" s="48">
        <v>1.5653529603731026E-2</v>
      </c>
      <c r="J1470" s="48">
        <v>2.151645444874534E-2</v>
      </c>
      <c r="K1470" s="48">
        <v>2.8396300243496712E-2</v>
      </c>
      <c r="L1470" s="48">
        <v>3.7829604799669549E-2</v>
      </c>
      <c r="M1470" s="48">
        <v>5.044919714645052E-2</v>
      </c>
      <c r="O1470" s="49">
        <f t="array" ref="O1470:Y1470">(1+C1470:M1470)^-O$1:Y$1</f>
        <v>0.99991538737138497</v>
      </c>
      <c r="P1470" s="49">
        <v>0.99931770782373142</v>
      </c>
      <c r="Q1470" s="49">
        <v>0.997900911347126</v>
      </c>
      <c r="R1470" s="49">
        <v>0.99337871899869357</v>
      </c>
      <c r="S1470" s="49">
        <v>0.98253416392049608</v>
      </c>
      <c r="T1470" s="49">
        <v>0.96576987606495557</v>
      </c>
      <c r="U1470" s="49">
        <v>0.92527768720199144</v>
      </c>
      <c r="V1470" s="49">
        <v>0.86155386277139923</v>
      </c>
      <c r="W1470" s="49">
        <v>0.75577921569989392</v>
      </c>
      <c r="X1470" s="49">
        <v>0.57294003961987749</v>
      </c>
      <c r="Y1470" s="49">
        <v>0.37367920516166303</v>
      </c>
    </row>
    <row r="1471" spans="2:25" x14ac:dyDescent="0.3">
      <c r="B1471" s="47">
        <v>41704</v>
      </c>
      <c r="C1471" s="48">
        <v>1.1084772899949825E-3</v>
      </c>
      <c r="D1471" s="48">
        <v>2.6138507207189225E-3</v>
      </c>
      <c r="E1471" s="48">
        <v>4.0941603648152781E-3</v>
      </c>
      <c r="F1471" s="48">
        <v>6.3374961959942015E-3</v>
      </c>
      <c r="G1471" s="48">
        <v>8.2576483062849516E-3</v>
      </c>
      <c r="H1471" s="48">
        <v>1.0424482398669865E-2</v>
      </c>
      <c r="I1471" s="48">
        <v>1.329234396541275E-2</v>
      </c>
      <c r="J1471" s="48">
        <v>1.6967628091475808E-2</v>
      </c>
      <c r="K1471" s="48">
        <v>2.2579955495332781E-2</v>
      </c>
      <c r="L1471" s="48">
        <v>2.9648242483307434E-2</v>
      </c>
      <c r="M1471" s="48">
        <v>3.9149870805473115E-2</v>
      </c>
      <c r="O1471" s="49">
        <f t="array" ref="O1471:Y1471">(1+C1471:M1471)^-O$1:Y$1</f>
        <v>0.99991137485682646</v>
      </c>
      <c r="P1471" s="49">
        <v>0.99934760276516077</v>
      </c>
      <c r="Q1471" s="49">
        <v>0.99795918425413344</v>
      </c>
      <c r="R1471" s="49">
        <v>0.99370241472671927</v>
      </c>
      <c r="S1471" s="49">
        <v>0.98368704035939036</v>
      </c>
      <c r="T1471" s="49">
        <v>0.96936741812328919</v>
      </c>
      <c r="U1471" s="49">
        <v>0.93610851023201525</v>
      </c>
      <c r="V1471" s="49">
        <v>0.88889425355745699</v>
      </c>
      <c r="W1471" s="49">
        <v>0.79988443371043827</v>
      </c>
      <c r="X1471" s="49">
        <v>0.6451590029190557</v>
      </c>
      <c r="Y1471" s="49">
        <v>0.46391267768257288</v>
      </c>
    </row>
    <row r="1472" spans="2:25" x14ac:dyDescent="0.3">
      <c r="B1472" s="47">
        <v>41703</v>
      </c>
      <c r="C1472" s="48">
        <v>1.0996266497582091E-3</v>
      </c>
      <c r="D1472" s="48">
        <v>2.8543117803665843E-3</v>
      </c>
      <c r="E1472" s="48">
        <v>4.5689698237068284E-3</v>
      </c>
      <c r="F1472" s="48">
        <v>7.2593406530516158E-3</v>
      </c>
      <c r="G1472" s="48">
        <v>9.3164938280335327E-3</v>
      </c>
      <c r="H1472" s="48">
        <v>1.2508176496503076E-2</v>
      </c>
      <c r="I1472" s="48">
        <v>1.7146620088417115E-2</v>
      </c>
      <c r="J1472" s="48">
        <v>2.2626985360743465E-2</v>
      </c>
      <c r="K1472" s="48">
        <v>2.9284832702695007E-2</v>
      </c>
      <c r="L1472" s="48">
        <v>3.7668856781538224E-2</v>
      </c>
      <c r="M1472" s="48">
        <v>4.9541410148840656E-2</v>
      </c>
      <c r="O1472" s="49">
        <f t="array" ref="O1472:Y1472">(1+C1472:M1472)^-O$1:Y$1</f>
        <v>0.99991208206475035</v>
      </c>
      <c r="P1472" s="49">
        <v>0.99928769231980308</v>
      </c>
      <c r="Q1472" s="49">
        <v>0.99772331370770573</v>
      </c>
      <c r="R1472" s="49">
        <v>0.99279297757780527</v>
      </c>
      <c r="S1472" s="49">
        <v>0.9816242061907311</v>
      </c>
      <c r="T1472" s="49">
        <v>0.96339498862960882</v>
      </c>
      <c r="U1472" s="49">
        <v>0.91850642483138911</v>
      </c>
      <c r="V1472" s="49">
        <v>0.85502587615103753</v>
      </c>
      <c r="W1472" s="49">
        <v>0.74928022072814759</v>
      </c>
      <c r="X1472" s="49">
        <v>0.57427281905255356</v>
      </c>
      <c r="Y1472" s="49">
        <v>0.38019677531085022</v>
      </c>
    </row>
    <row r="1473" spans="2:25" x14ac:dyDescent="0.3">
      <c r="B1473" s="47">
        <v>41702</v>
      </c>
      <c r="C1473" s="48">
        <v>9.8178440218127882E-4</v>
      </c>
      <c r="D1473" s="48">
        <v>2.2978716528878197E-3</v>
      </c>
      <c r="E1473" s="48">
        <v>3.4801549788300323E-3</v>
      </c>
      <c r="F1473" s="48">
        <v>5.2291560750409539E-3</v>
      </c>
      <c r="G1473" s="48">
        <v>6.9497847735337315E-3</v>
      </c>
      <c r="H1473" s="48">
        <v>9.3550192638468047E-3</v>
      </c>
      <c r="I1473" s="48">
        <v>1.1886161153143018E-2</v>
      </c>
      <c r="J1473" s="48">
        <v>1.6112989708611993E-2</v>
      </c>
      <c r="K1473" s="48">
        <v>2.0150538809062299E-2</v>
      </c>
      <c r="L1473" s="48">
        <v>2.6133857071449728E-2</v>
      </c>
      <c r="M1473" s="48">
        <v>3.2805148522486081E-2</v>
      </c>
      <c r="O1473" s="49">
        <f t="array" ref="O1473:Y1473">(1+C1473:M1473)^-O$1:Y$1</f>
        <v>0.99992149886000836</v>
      </c>
      <c r="P1473" s="49">
        <v>0.99942635570102012</v>
      </c>
      <c r="Q1473" s="49">
        <v>0.9982644511832538</v>
      </c>
      <c r="R1473" s="49">
        <v>0.99479804575559816</v>
      </c>
      <c r="S1473" s="49">
        <v>0.98624399786109418</v>
      </c>
      <c r="T1473" s="49">
        <v>0.97245196674694157</v>
      </c>
      <c r="U1473" s="49">
        <v>0.94263099951171458</v>
      </c>
      <c r="V1473" s="49">
        <v>0.89414093286075114</v>
      </c>
      <c r="W1473" s="49">
        <v>0.81913855407734448</v>
      </c>
      <c r="X1473" s="49">
        <v>0.67910939782579849</v>
      </c>
      <c r="Y1473" s="49">
        <v>0.52436309195794595</v>
      </c>
    </row>
    <row r="1474" spans="2:25" x14ac:dyDescent="0.3">
      <c r="B1474" s="47">
        <v>41701</v>
      </c>
      <c r="C1474" s="48">
        <v>7.9821303949448622E-4</v>
      </c>
      <c r="D1474" s="48">
        <v>1.888584885957826E-3</v>
      </c>
      <c r="E1474" s="48">
        <v>2.9008706089204985E-3</v>
      </c>
      <c r="F1474" s="48">
        <v>4.4372590565513017E-3</v>
      </c>
      <c r="G1474" s="48">
        <v>5.8226419881709677E-3</v>
      </c>
      <c r="H1474" s="48">
        <v>7.966959000124325E-3</v>
      </c>
      <c r="I1474" s="48">
        <v>1.0398935079909688E-2</v>
      </c>
      <c r="J1474" s="48">
        <v>1.3116991175779641E-2</v>
      </c>
      <c r="K1474" s="48">
        <v>1.6775370961176494E-2</v>
      </c>
      <c r="L1474" s="48">
        <v>2.1191471463935522E-2</v>
      </c>
      <c r="M1474" s="48">
        <v>2.8300235068908535E-2</v>
      </c>
      <c r="O1474" s="49">
        <f t="array" ref="O1474:Y1474">(1+C1474:M1474)^-O$1:Y$1</f>
        <v>0.99993617046624017</v>
      </c>
      <c r="P1474" s="49">
        <v>0.99952841029546757</v>
      </c>
      <c r="Q1474" s="49">
        <v>0.99855271273028212</v>
      </c>
      <c r="R1474" s="49">
        <v>0.99558234323095585</v>
      </c>
      <c r="S1474" s="49">
        <v>0.98845564158621579</v>
      </c>
      <c r="T1474" s="49">
        <v>0.97647496055525973</v>
      </c>
      <c r="U1474" s="49">
        <v>0.94958883772017633</v>
      </c>
      <c r="V1474" s="49">
        <v>0.91281508103155307</v>
      </c>
      <c r="W1474" s="49">
        <v>0.84673950236422713</v>
      </c>
      <c r="X1474" s="49">
        <v>0.73011675228864492</v>
      </c>
      <c r="Y1474" s="49">
        <v>0.57227042001772288</v>
      </c>
    </row>
    <row r="1475" spans="2:25" x14ac:dyDescent="0.3">
      <c r="B1475" s="47">
        <v>41698</v>
      </c>
      <c r="C1475" s="48">
        <v>1.069314522602125E-3</v>
      </c>
      <c r="D1475" s="48">
        <v>2.7005477327079626E-3</v>
      </c>
      <c r="E1475" s="48">
        <v>4.2791956310210396E-3</v>
      </c>
      <c r="F1475" s="48">
        <v>6.594241893301267E-3</v>
      </c>
      <c r="G1475" s="48">
        <v>9.0332446715542525E-3</v>
      </c>
      <c r="H1475" s="48">
        <v>1.183234844389262E-2</v>
      </c>
      <c r="I1475" s="48">
        <v>1.6094859295675779E-2</v>
      </c>
      <c r="J1475" s="48">
        <v>2.1815672636564792E-2</v>
      </c>
      <c r="K1475" s="48">
        <v>2.8733517864547035E-2</v>
      </c>
      <c r="L1475" s="48">
        <v>3.8654972934866978E-2</v>
      </c>
      <c r="M1475" s="48">
        <v>4.8623128104046169E-2</v>
      </c>
      <c r="O1475" s="49">
        <f t="array" ref="O1475:Y1475">(1+C1475:M1475)^-O$1:Y$1</f>
        <v>0.99991450419792915</v>
      </c>
      <c r="P1475" s="49">
        <v>0.99932600028856644</v>
      </c>
      <c r="Q1475" s="49">
        <v>0.99786724460699394</v>
      </c>
      <c r="R1475" s="49">
        <v>0.99344895726713267</v>
      </c>
      <c r="S1475" s="49">
        <v>0.98217539368672779</v>
      </c>
      <c r="T1475" s="49">
        <v>0.96532670489377126</v>
      </c>
      <c r="U1475" s="49">
        <v>0.92327001075298287</v>
      </c>
      <c r="V1475" s="49">
        <v>0.85978939228666518</v>
      </c>
      <c r="W1475" s="49">
        <v>0.75330543169748687</v>
      </c>
      <c r="X1475" s="49">
        <v>0.56614858755258879</v>
      </c>
      <c r="Y1475" s="49">
        <v>0.38691124948789196</v>
      </c>
    </row>
    <row r="1476" spans="2:25" x14ac:dyDescent="0.3">
      <c r="B1476" s="47">
        <v>41697</v>
      </c>
      <c r="C1476" s="48">
        <v>1.0207374206458605E-3</v>
      </c>
      <c r="D1476" s="48">
        <v>2.567539581377475E-3</v>
      </c>
      <c r="E1476" s="48">
        <v>3.9667662404928175E-3</v>
      </c>
      <c r="F1476" s="48">
        <v>6.3795725947104779E-3</v>
      </c>
      <c r="G1476" s="48">
        <v>8.2704384846290883E-3</v>
      </c>
      <c r="H1476" s="48">
        <v>1.0699748582582304E-2</v>
      </c>
      <c r="I1476" s="48">
        <v>1.4565780938024117E-2</v>
      </c>
      <c r="J1476" s="48">
        <v>1.9670929401804281E-2</v>
      </c>
      <c r="K1476" s="48">
        <v>2.5363029985794698E-2</v>
      </c>
      <c r="L1476" s="48">
        <v>3.2559005972763587E-2</v>
      </c>
      <c r="M1476" s="48">
        <v>4.2796945228645598E-2</v>
      </c>
      <c r="O1476" s="49">
        <f t="array" ref="O1476:Y1476">(1+C1476:M1476)^-O$1:Y$1</f>
        <v>0.99991838598480987</v>
      </c>
      <c r="P1476" s="49">
        <v>0.99935914316582919</v>
      </c>
      <c r="Q1476" s="49">
        <v>0.99802249815449384</v>
      </c>
      <c r="R1476" s="49">
        <v>0.99366086835580114</v>
      </c>
      <c r="S1476" s="49">
        <v>0.9836620838548642</v>
      </c>
      <c r="T1476" s="49">
        <v>0.96857560610151261</v>
      </c>
      <c r="U1476" s="49">
        <v>0.93024843449396033</v>
      </c>
      <c r="V1476" s="49">
        <v>0.87252872826326977</v>
      </c>
      <c r="W1476" s="49">
        <v>0.77843696966368026</v>
      </c>
      <c r="X1476" s="49">
        <v>0.61841044410879253</v>
      </c>
      <c r="Y1476" s="49">
        <v>0.43251880508419449</v>
      </c>
    </row>
    <row r="1477" spans="2:25" x14ac:dyDescent="0.3">
      <c r="B1477" s="47">
        <v>41696</v>
      </c>
      <c r="C1477" s="48">
        <v>1.1337920923468357E-3</v>
      </c>
      <c r="D1477" s="48">
        <v>2.6972823403268345E-3</v>
      </c>
      <c r="E1477" s="48">
        <v>4.0462604026536963E-3</v>
      </c>
      <c r="F1477" s="48">
        <v>6.339758349871061E-3</v>
      </c>
      <c r="G1477" s="48">
        <v>8.4561124635628444E-3</v>
      </c>
      <c r="H1477" s="48">
        <v>1.0672697864747286E-2</v>
      </c>
      <c r="I1477" s="48">
        <v>1.384776751410397E-2</v>
      </c>
      <c r="J1477" s="48">
        <v>1.8038976044331561E-2</v>
      </c>
      <c r="K1477" s="48">
        <v>2.414170737876108E-2</v>
      </c>
      <c r="L1477" s="48">
        <v>3.2508662196579496E-2</v>
      </c>
      <c r="M1477" s="48">
        <v>4.369921711872464E-2</v>
      </c>
      <c r="O1477" s="49">
        <f t="array" ref="O1477:Y1477">(1+C1477:M1477)^-O$1:Y$1</f>
        <v>0.99990935212192689</v>
      </c>
      <c r="P1477" s="49">
        <v>0.99932681389093181</v>
      </c>
      <c r="Q1477" s="49">
        <v>0.99798298875345726</v>
      </c>
      <c r="R1477" s="49">
        <v>0.99370018098036139</v>
      </c>
      <c r="S1477" s="49">
        <v>0.9832998992497699</v>
      </c>
      <c r="T1477" s="49">
        <v>0.96865338014274271</v>
      </c>
      <c r="U1477" s="49">
        <v>0.93354714274672124</v>
      </c>
      <c r="V1477" s="49">
        <v>0.88236680571725834</v>
      </c>
      <c r="W1477" s="49">
        <v>0.78777006172370689</v>
      </c>
      <c r="X1477" s="49">
        <v>0.61886289181860643</v>
      </c>
      <c r="Y1477" s="49">
        <v>0.42510170413670723</v>
      </c>
    </row>
    <row r="1478" spans="2:25" x14ac:dyDescent="0.3">
      <c r="B1478" s="47">
        <v>41695</v>
      </c>
      <c r="C1478" s="48">
        <v>9.1260703878052432E-4</v>
      </c>
      <c r="D1478" s="48">
        <v>2.2092412405220778E-3</v>
      </c>
      <c r="E1478" s="48">
        <v>3.5016192548755773E-3</v>
      </c>
      <c r="F1478" s="48">
        <v>5.4803866859075177E-3</v>
      </c>
      <c r="G1478" s="48">
        <v>7.4547712158264919E-3</v>
      </c>
      <c r="H1478" s="48">
        <v>9.4497397058160848E-3</v>
      </c>
      <c r="I1478" s="48">
        <v>1.2914123212452323E-2</v>
      </c>
      <c r="J1478" s="48">
        <v>1.7038901290864689E-2</v>
      </c>
      <c r="K1478" s="48">
        <v>2.2766255621029987E-2</v>
      </c>
      <c r="L1478" s="48">
        <v>2.9252213415586981E-2</v>
      </c>
      <c r="M1478" s="48">
        <v>3.6581855833727916E-2</v>
      </c>
      <c r="O1478" s="49">
        <f t="array" ref="O1478:Y1478">(1+C1478:M1478)^-O$1:Y$1</f>
        <v>0.99992702739333739</v>
      </c>
      <c r="P1478" s="49">
        <v>0.99944845104522684</v>
      </c>
      <c r="Q1478" s="49">
        <v>0.9982537749980267</v>
      </c>
      <c r="R1478" s="49">
        <v>0.9945494842480509</v>
      </c>
      <c r="S1478" s="49">
        <v>0.98525553656086273</v>
      </c>
      <c r="T1478" s="49">
        <v>0.97217824602483449</v>
      </c>
      <c r="U1478" s="49">
        <v>0.9378575241120003</v>
      </c>
      <c r="V1478" s="49">
        <v>0.8884582946813897</v>
      </c>
      <c r="W1478" s="49">
        <v>0.79842861249899344</v>
      </c>
      <c r="X1478" s="49">
        <v>0.64889265103845062</v>
      </c>
      <c r="Y1478" s="49">
        <v>0.48744760966694478</v>
      </c>
    </row>
    <row r="1479" spans="2:25" x14ac:dyDescent="0.3">
      <c r="B1479" s="47">
        <v>41694</v>
      </c>
      <c r="C1479" s="48">
        <v>8.5058890143180246E-4</v>
      </c>
      <c r="D1479" s="48">
        <v>2.0117513190689249E-3</v>
      </c>
      <c r="E1479" s="48">
        <v>3.3095237612287181E-3</v>
      </c>
      <c r="F1479" s="48">
        <v>5.2730415154491313E-3</v>
      </c>
      <c r="G1479" s="48">
        <v>6.7797828946360083E-3</v>
      </c>
      <c r="H1479" s="48">
        <v>8.8906358120664393E-3</v>
      </c>
      <c r="I1479" s="48">
        <v>1.1473830718114145E-2</v>
      </c>
      <c r="J1479" s="48">
        <v>1.560289448337452E-2</v>
      </c>
      <c r="K1479" s="48">
        <v>2.0741864263374741E-2</v>
      </c>
      <c r="L1479" s="48">
        <v>2.7298460649311226E-2</v>
      </c>
      <c r="M1479" s="48">
        <v>3.6910675670414832E-2</v>
      </c>
      <c r="O1479" s="49">
        <f t="array" ref="O1479:Y1479">(1+C1479:M1479)^-O$1:Y$1</f>
        <v>0.99993198412472883</v>
      </c>
      <c r="P1479" s="49">
        <v>0.99949769358381846</v>
      </c>
      <c r="Q1479" s="49">
        <v>0.99834933417958915</v>
      </c>
      <c r="R1479" s="49">
        <v>0.99475461760369099</v>
      </c>
      <c r="S1479" s="49">
        <v>0.98657709451461439</v>
      </c>
      <c r="T1479" s="49">
        <v>0.9737954180984465</v>
      </c>
      <c r="U1479" s="49">
        <v>0.94455389883442908</v>
      </c>
      <c r="V1479" s="49">
        <v>0.89728930299759035</v>
      </c>
      <c r="W1479" s="49">
        <v>0.81440555817377791</v>
      </c>
      <c r="X1479" s="49">
        <v>0.66765243887357884</v>
      </c>
      <c r="Y1479" s="49">
        <v>0.48436536740426295</v>
      </c>
    </row>
    <row r="1480" spans="2:25" x14ac:dyDescent="0.3">
      <c r="B1480" s="47">
        <v>41691</v>
      </c>
      <c r="C1480" s="48">
        <v>9.5515394107131227E-4</v>
      </c>
      <c r="D1480" s="48">
        <v>2.2825358566281565E-3</v>
      </c>
      <c r="E1480" s="48">
        <v>3.4449526401900388E-3</v>
      </c>
      <c r="F1480" s="48">
        <v>5.5828047218591239E-3</v>
      </c>
      <c r="G1480" s="48">
        <v>7.1625289311396875E-3</v>
      </c>
      <c r="H1480" s="48">
        <v>9.5867632510245847E-3</v>
      </c>
      <c r="I1480" s="48">
        <v>1.2503260088655066E-2</v>
      </c>
      <c r="J1480" s="48">
        <v>1.5687173391863235E-2</v>
      </c>
      <c r="K1480" s="48">
        <v>2.1364072188802433E-2</v>
      </c>
      <c r="L1480" s="48">
        <v>2.7824081824383909E-2</v>
      </c>
      <c r="M1480" s="48">
        <v>3.7725152760314525E-2</v>
      </c>
      <c r="O1480" s="49">
        <f t="array" ref="O1480:Y1480">(1+C1480:M1480)^-O$1:Y$1</f>
        <v>0.99992362707081628</v>
      </c>
      <c r="P1480" s="49">
        <v>0.99943017870263806</v>
      </c>
      <c r="Q1480" s="49">
        <v>0.99828196132916358</v>
      </c>
      <c r="R1480" s="49">
        <v>0.99444818994950568</v>
      </c>
      <c r="S1480" s="49">
        <v>0.98582739084390547</v>
      </c>
      <c r="T1480" s="49">
        <v>0.97178246063297524</v>
      </c>
      <c r="U1480" s="49">
        <v>0.93976193242709605</v>
      </c>
      <c r="V1480" s="49">
        <v>0.89676825065046473</v>
      </c>
      <c r="W1480" s="49">
        <v>0.80945783455490661</v>
      </c>
      <c r="X1480" s="49">
        <v>0.66254924859188813</v>
      </c>
      <c r="Y1480" s="49">
        <v>0.47681853714644534</v>
      </c>
    </row>
    <row r="1481" spans="2:25" x14ac:dyDescent="0.3">
      <c r="B1481" s="47">
        <v>41690</v>
      </c>
      <c r="C1481" s="48">
        <v>1.0343653012676911E-3</v>
      </c>
      <c r="D1481" s="48">
        <v>2.4636627365960213E-3</v>
      </c>
      <c r="E1481" s="48">
        <v>3.8661174249102676E-3</v>
      </c>
      <c r="F1481" s="48">
        <v>5.9481886064972405E-3</v>
      </c>
      <c r="G1481" s="48">
        <v>7.455807352366675E-3</v>
      </c>
      <c r="H1481" s="48">
        <v>9.4599802427085683E-3</v>
      </c>
      <c r="I1481" s="48">
        <v>1.2673685776206095E-2</v>
      </c>
      <c r="J1481" s="48">
        <v>1.7410994418502433E-2</v>
      </c>
      <c r="K1481" s="48">
        <v>2.2140216530083544E-2</v>
      </c>
      <c r="L1481" s="48">
        <v>2.8260912774293701E-2</v>
      </c>
      <c r="M1481" s="48">
        <v>3.6976301109984518E-2</v>
      </c>
      <c r="O1481" s="49">
        <f t="array" ref="O1481:Y1481">(1+C1481:M1481)^-O$1:Y$1</f>
        <v>0.99991729696295772</v>
      </c>
      <c r="P1481" s="49">
        <v>0.99938503094730946</v>
      </c>
      <c r="Q1481" s="49">
        <v>0.99807252836417171</v>
      </c>
      <c r="R1481" s="49">
        <v>0.99408698313306076</v>
      </c>
      <c r="S1481" s="49">
        <v>0.98525350995338157</v>
      </c>
      <c r="T1481" s="49">
        <v>0.97214865933573102</v>
      </c>
      <c r="U1481" s="49">
        <v>0.93897142272301615</v>
      </c>
      <c r="V1481" s="49">
        <v>0.88618626583929927</v>
      </c>
      <c r="W1481" s="49">
        <v>0.80333231772393854</v>
      </c>
      <c r="X1481" s="49">
        <v>0.65833976848126452</v>
      </c>
      <c r="Y1481" s="49">
        <v>0.48375267091626201</v>
      </c>
    </row>
    <row r="1482" spans="2:25" x14ac:dyDescent="0.3">
      <c r="B1482" s="47">
        <v>41689</v>
      </c>
      <c r="C1482" s="48">
        <v>8.8296113399982592E-4</v>
      </c>
      <c r="D1482" s="48">
        <v>2.0186986181945565E-3</v>
      </c>
      <c r="E1482" s="48">
        <v>3.0392608619644974E-3</v>
      </c>
      <c r="F1482" s="48">
        <v>4.912567878242481E-3</v>
      </c>
      <c r="G1482" s="48">
        <v>6.4388494748784369E-3</v>
      </c>
      <c r="H1482" s="48">
        <v>8.3922654781430073E-3</v>
      </c>
      <c r="I1482" s="48">
        <v>1.1302424935157504E-2</v>
      </c>
      <c r="J1482" s="48">
        <v>1.444119471655851E-2</v>
      </c>
      <c r="K1482" s="48">
        <v>1.8434004889600234E-2</v>
      </c>
      <c r="L1482" s="48">
        <v>2.5337651259176159E-2</v>
      </c>
      <c r="M1482" s="48">
        <v>3.2928762387680936E-2</v>
      </c>
      <c r="O1482" s="49">
        <f t="array" ref="O1482:Y1482">(1+C1482:M1482)^-O$1:Y$1</f>
        <v>0.99992939676827564</v>
      </c>
      <c r="P1482" s="49">
        <v>0.99949596112425565</v>
      </c>
      <c r="Q1482" s="49">
        <v>0.99848382473413744</v>
      </c>
      <c r="R1482" s="49">
        <v>0.99511144746789781</v>
      </c>
      <c r="S1482" s="49">
        <v>0.98724561813872713</v>
      </c>
      <c r="T1482" s="49">
        <v>0.97523994714356532</v>
      </c>
      <c r="U1482" s="49">
        <v>0.94535463305332956</v>
      </c>
      <c r="V1482" s="49">
        <v>0.90450685385511864</v>
      </c>
      <c r="W1482" s="49">
        <v>0.83305002709724951</v>
      </c>
      <c r="X1482" s="49">
        <v>0.68706277656381198</v>
      </c>
      <c r="Y1482" s="49">
        <v>0.52310947385935025</v>
      </c>
    </row>
    <row r="1483" spans="2:25" x14ac:dyDescent="0.3">
      <c r="B1483" s="47">
        <v>41688</v>
      </c>
      <c r="C1483" s="48">
        <v>1.2634786127242031E-3</v>
      </c>
      <c r="D1483" s="48">
        <v>3.1453227394751299E-3</v>
      </c>
      <c r="E1483" s="48">
        <v>4.7194530122901908E-3</v>
      </c>
      <c r="F1483" s="48">
        <v>7.7723209307931857E-3</v>
      </c>
      <c r="G1483" s="48">
        <v>1.0249403545834273E-2</v>
      </c>
      <c r="H1483" s="48">
        <v>1.346380394405924E-2</v>
      </c>
      <c r="I1483" s="48">
        <v>1.7015886815181222E-2</v>
      </c>
      <c r="J1483" s="48">
        <v>2.1979753536202899E-2</v>
      </c>
      <c r="K1483" s="48">
        <v>2.7722372484928669E-2</v>
      </c>
      <c r="L1483" s="48">
        <v>3.5864768290017453E-2</v>
      </c>
      <c r="M1483" s="48">
        <v>4.9023788126795684E-2</v>
      </c>
      <c r="O1483" s="49">
        <f t="array" ref="O1483:Y1483">(1+C1483:M1483)^-O$1:Y$1</f>
        <v>0.99989899061416632</v>
      </c>
      <c r="P1483" s="49">
        <v>0.99921521146778425</v>
      </c>
      <c r="Q1483" s="49">
        <v>0.99764859324349153</v>
      </c>
      <c r="R1483" s="49">
        <v>0.99228762214503519</v>
      </c>
      <c r="S1483" s="49">
        <v>0.97981209142407644</v>
      </c>
      <c r="T1483" s="49">
        <v>0.96067230966656059</v>
      </c>
      <c r="U1483" s="49">
        <v>0.91909692802981868</v>
      </c>
      <c r="V1483" s="49">
        <v>0.85882357119742692</v>
      </c>
      <c r="W1483" s="49">
        <v>0.76074987932964344</v>
      </c>
      <c r="X1483" s="49">
        <v>0.58945963084594943</v>
      </c>
      <c r="Y1483" s="49">
        <v>0.3839664414541068</v>
      </c>
    </row>
    <row r="1484" spans="2:25" x14ac:dyDescent="0.3">
      <c r="B1484" s="47">
        <v>41684</v>
      </c>
      <c r="C1484" s="48">
        <v>9.678195855355252E-4</v>
      </c>
      <c r="D1484" s="48">
        <v>2.4885496178352093E-3</v>
      </c>
      <c r="E1484" s="48">
        <v>3.9726269044852922E-3</v>
      </c>
      <c r="F1484" s="48">
        <v>6.3985852083519017E-3</v>
      </c>
      <c r="G1484" s="48">
        <v>8.680976072947157E-3</v>
      </c>
      <c r="H1484" s="48">
        <v>1.1195878143820198E-2</v>
      </c>
      <c r="I1484" s="48">
        <v>1.4139056754802709E-2</v>
      </c>
      <c r="J1484" s="48">
        <v>1.869200305116266E-2</v>
      </c>
      <c r="K1484" s="48">
        <v>2.3613680118217375E-2</v>
      </c>
      <c r="L1484" s="48">
        <v>3.0697809793089535E-2</v>
      </c>
      <c r="M1484" s="48">
        <v>4.0834225278962397E-2</v>
      </c>
      <c r="O1484" s="49">
        <f t="array" ref="O1484:Y1484">(1+C1484:M1484)^-O$1:Y$1</f>
        <v>0.99992261487037404</v>
      </c>
      <c r="P1484" s="49">
        <v>0.99937882843055004</v>
      </c>
      <c r="Q1484" s="49">
        <v>0.99801958518510714</v>
      </c>
      <c r="R1484" s="49">
        <v>0.99364209637970902</v>
      </c>
      <c r="S1484" s="49">
        <v>0.9828615372224635</v>
      </c>
      <c r="T1484" s="49">
        <v>0.96715064995955935</v>
      </c>
      <c r="U1484" s="49">
        <v>0.9322072078124749</v>
      </c>
      <c r="V1484" s="49">
        <v>0.87841495682198378</v>
      </c>
      <c r="W1484" s="49">
        <v>0.79184318995468617</v>
      </c>
      <c r="X1484" s="49">
        <v>0.63537438489033649</v>
      </c>
      <c r="Y1484" s="49">
        <v>0.44912653039548123</v>
      </c>
    </row>
    <row r="1485" spans="2:25" x14ac:dyDescent="0.3">
      <c r="B1485" s="47">
        <v>41683</v>
      </c>
      <c r="C1485" s="48">
        <v>1.0479638833657714E-3</v>
      </c>
      <c r="D1485" s="48">
        <v>2.3931604574450199E-3</v>
      </c>
      <c r="E1485" s="48">
        <v>3.8386335938799046E-3</v>
      </c>
      <c r="F1485" s="48">
        <v>6.1811623459977951E-3</v>
      </c>
      <c r="G1485" s="48">
        <v>8.3844811519608268E-3</v>
      </c>
      <c r="H1485" s="48">
        <v>1.075388906921195E-2</v>
      </c>
      <c r="I1485" s="48">
        <v>1.3867152763431354E-2</v>
      </c>
      <c r="J1485" s="48">
        <v>1.8022235984960687E-2</v>
      </c>
      <c r="K1485" s="48">
        <v>2.3557494000764963E-2</v>
      </c>
      <c r="L1485" s="48">
        <v>3.1194681122607443E-2</v>
      </c>
      <c r="M1485" s="48">
        <v>3.9569369291353233E-2</v>
      </c>
      <c r="O1485" s="49">
        <f t="array" ref="O1485:Y1485">(1+C1485:M1485)^-O$1:Y$1</f>
        <v>0.99991621029834921</v>
      </c>
      <c r="P1485" s="49">
        <v>0.99940260316021867</v>
      </c>
      <c r="Q1485" s="49">
        <v>0.99808619125183839</v>
      </c>
      <c r="R1485" s="49">
        <v>0.99385680971050394</v>
      </c>
      <c r="S1485" s="49">
        <v>0.9834396030324053</v>
      </c>
      <c r="T1485" s="49">
        <v>0.96841997074934394</v>
      </c>
      <c r="U1485" s="49">
        <v>0.93345789854914585</v>
      </c>
      <c r="V1485" s="49">
        <v>0.88246837639630027</v>
      </c>
      <c r="W1485" s="49">
        <v>0.79227796363705927</v>
      </c>
      <c r="X1485" s="49">
        <v>0.63079760529267803</v>
      </c>
      <c r="Y1485" s="49">
        <v>0.46018293292204043</v>
      </c>
    </row>
    <row r="1486" spans="2:25" x14ac:dyDescent="0.3">
      <c r="B1486" s="47">
        <v>41682</v>
      </c>
      <c r="C1486" s="48">
        <v>9.6469076815443918E-4</v>
      </c>
      <c r="D1486" s="48">
        <v>2.4998701896581715E-3</v>
      </c>
      <c r="E1486" s="48">
        <v>3.9801826925169826E-3</v>
      </c>
      <c r="F1486" s="48">
        <v>6.1842670374312866E-3</v>
      </c>
      <c r="G1486" s="48">
        <v>7.8001388494830862E-3</v>
      </c>
      <c r="H1486" s="48">
        <v>9.8036736263442982E-3</v>
      </c>
      <c r="I1486" s="48">
        <v>1.2420004238124454E-2</v>
      </c>
      <c r="J1486" s="48">
        <v>1.5546237107597151E-2</v>
      </c>
      <c r="K1486" s="48">
        <v>2.1012583382531522E-2</v>
      </c>
      <c r="L1486" s="48">
        <v>2.7011297153873067E-2</v>
      </c>
      <c r="M1486" s="48">
        <v>3.3944714322820278E-2</v>
      </c>
      <c r="O1486" s="49">
        <f t="array" ref="O1486:Y1486">(1+C1486:M1486)^-O$1:Y$1</f>
        <v>0.99992286491481919</v>
      </c>
      <c r="P1486" s="49">
        <v>0.99937600708661511</v>
      </c>
      <c r="Q1486" s="49">
        <v>0.99801582971325853</v>
      </c>
      <c r="R1486" s="49">
        <v>0.9938537430567862</v>
      </c>
      <c r="S1486" s="49">
        <v>0.98458036882703703</v>
      </c>
      <c r="T1486" s="49">
        <v>0.9711563653975297</v>
      </c>
      <c r="U1486" s="49">
        <v>0.9401484002362912</v>
      </c>
      <c r="V1486" s="49">
        <v>0.89763978036089831</v>
      </c>
      <c r="W1486" s="49">
        <v>0.81224875539091979</v>
      </c>
      <c r="X1486" s="49">
        <v>0.67045816929547619</v>
      </c>
      <c r="Y1486" s="49">
        <v>0.51292474643671193</v>
      </c>
    </row>
    <row r="1487" spans="2:25" x14ac:dyDescent="0.3">
      <c r="B1487" s="47">
        <v>41681</v>
      </c>
      <c r="C1487" s="48">
        <v>1.0309862305198092E-3</v>
      </c>
      <c r="D1487" s="48">
        <v>2.5367827228473284E-3</v>
      </c>
      <c r="E1487" s="48">
        <v>4.0056178326524187E-3</v>
      </c>
      <c r="F1487" s="48">
        <v>6.0157308572563314E-3</v>
      </c>
      <c r="G1487" s="48">
        <v>7.8720451553651455E-3</v>
      </c>
      <c r="H1487" s="48">
        <v>1.0188466142974934E-2</v>
      </c>
      <c r="I1487" s="48">
        <v>1.3483252492266822E-2</v>
      </c>
      <c r="J1487" s="48">
        <v>1.7014151485450289E-2</v>
      </c>
      <c r="K1487" s="48">
        <v>2.2819481857693669E-2</v>
      </c>
      <c r="L1487" s="48">
        <v>2.985747601988226E-2</v>
      </c>
      <c r="M1487" s="48">
        <v>4.0538630826660316E-2</v>
      </c>
      <c r="O1487" s="49">
        <f t="array" ref="O1487:Y1487">(1+C1487:M1487)^-O$1:Y$1</f>
        <v>0.9999175669874496</v>
      </c>
      <c r="P1487" s="49">
        <v>0.99936680792055543</v>
      </c>
      <c r="Q1487" s="49">
        <v>0.99800318793476217</v>
      </c>
      <c r="R1487" s="49">
        <v>0.99402024175891346</v>
      </c>
      <c r="S1487" s="49">
        <v>0.98443988470111465</v>
      </c>
      <c r="T1487" s="49">
        <v>0.9700470138610402</v>
      </c>
      <c r="U1487" s="49">
        <v>0.93522717459203042</v>
      </c>
      <c r="V1487" s="49">
        <v>0.88860965484407739</v>
      </c>
      <c r="W1487" s="49">
        <v>0.79801321759662835</v>
      </c>
      <c r="X1487" s="49">
        <v>0.64319566681070828</v>
      </c>
      <c r="Y1487" s="49">
        <v>0.45168517073089848</v>
      </c>
    </row>
    <row r="1488" spans="2:25" x14ac:dyDescent="0.3">
      <c r="B1488" s="47">
        <v>41680</v>
      </c>
      <c r="C1488" s="48">
        <v>9.500783991804318E-4</v>
      </c>
      <c r="D1488" s="48">
        <v>2.3064767713652694E-3</v>
      </c>
      <c r="E1488" s="48">
        <v>3.6577900555442334E-3</v>
      </c>
      <c r="F1488" s="48">
        <v>5.6862891384870358E-3</v>
      </c>
      <c r="G1488" s="48">
        <v>7.6383569521199391E-3</v>
      </c>
      <c r="H1488" s="48">
        <v>9.8011174929436944E-3</v>
      </c>
      <c r="I1488" s="48">
        <v>1.284359039178205E-2</v>
      </c>
      <c r="J1488" s="48">
        <v>1.6620547569713557E-2</v>
      </c>
      <c r="K1488" s="48">
        <v>2.2666486455664745E-2</v>
      </c>
      <c r="L1488" s="48">
        <v>3.1055484134417218E-2</v>
      </c>
      <c r="M1488" s="48">
        <v>3.8851369291948226E-2</v>
      </c>
      <c r="O1488" s="49">
        <f t="array" ref="O1488:Y1488">(1+C1488:M1488)^-O$1:Y$1</f>
        <v>0.99992403269683316</v>
      </c>
      <c r="P1488" s="49">
        <v>0.99942421059618247</v>
      </c>
      <c r="Q1488" s="49">
        <v>0.99817610701306803</v>
      </c>
      <c r="R1488" s="49">
        <v>0.99434586192543395</v>
      </c>
      <c r="S1488" s="49">
        <v>0.98489655382793961</v>
      </c>
      <c r="T1488" s="49">
        <v>0.97116374034928066</v>
      </c>
      <c r="U1488" s="49">
        <v>0.93818412414658192</v>
      </c>
      <c r="V1488" s="49">
        <v>0.8910207484049768</v>
      </c>
      <c r="W1488" s="49">
        <v>0.79920788450373681</v>
      </c>
      <c r="X1488" s="49">
        <v>0.63207621961445504</v>
      </c>
      <c r="Y1488" s="49">
        <v>0.46658596280753334</v>
      </c>
    </row>
    <row r="1489" spans="2:25" x14ac:dyDescent="0.3">
      <c r="B1489" s="47">
        <v>41677</v>
      </c>
      <c r="C1489" s="48">
        <v>1.1973806007782308E-3</v>
      </c>
      <c r="D1489" s="48">
        <v>3.0008543892552806E-3</v>
      </c>
      <c r="E1489" s="48">
        <v>4.7979982473474658E-3</v>
      </c>
      <c r="F1489" s="48">
        <v>7.7489220279291886E-3</v>
      </c>
      <c r="G1489" s="48">
        <v>1.0154321475740953E-2</v>
      </c>
      <c r="H1489" s="48">
        <v>1.3551309251214963E-2</v>
      </c>
      <c r="I1489" s="48">
        <v>1.8517590758406578E-2</v>
      </c>
      <c r="J1489" s="48">
        <v>2.3708286316713515E-2</v>
      </c>
      <c r="K1489" s="48">
        <v>3.2365216251125956E-2</v>
      </c>
      <c r="L1489" s="48">
        <v>4.345577142843373E-2</v>
      </c>
      <c r="M1489" s="48">
        <v>5.4469443298431272E-2</v>
      </c>
      <c r="O1489" s="49">
        <f t="array" ref="O1489:Y1489">(1+C1489:M1489)^-O$1:Y$1</f>
        <v>0.99990427143728333</v>
      </c>
      <c r="P1489" s="49">
        <v>0.99925119029472498</v>
      </c>
      <c r="Q1489" s="49">
        <v>0.99760959929902626</v>
      </c>
      <c r="R1489" s="49">
        <v>0.99231066205227414</v>
      </c>
      <c r="S1489" s="49">
        <v>0.97999655224258131</v>
      </c>
      <c r="T1489" s="49">
        <v>0.96042351120726277</v>
      </c>
      <c r="U1489" s="49">
        <v>0.91234128866779829</v>
      </c>
      <c r="V1489" s="49">
        <v>0.84872397296281477</v>
      </c>
      <c r="W1489" s="49">
        <v>0.72722092505354685</v>
      </c>
      <c r="X1489" s="49">
        <v>0.52831059132194047</v>
      </c>
      <c r="Y1489" s="49">
        <v>0.34619438278932796</v>
      </c>
    </row>
    <row r="1490" spans="2:25" x14ac:dyDescent="0.3">
      <c r="B1490" s="47">
        <v>41676</v>
      </c>
      <c r="C1490" s="48">
        <v>9.3986379118156166E-4</v>
      </c>
      <c r="D1490" s="48">
        <v>2.2396394237285933E-3</v>
      </c>
      <c r="E1490" s="48">
        <v>3.38708360985526E-3</v>
      </c>
      <c r="F1490" s="48">
        <v>5.2012767400888638E-3</v>
      </c>
      <c r="G1490" s="48">
        <v>7.1181862222622124E-3</v>
      </c>
      <c r="H1490" s="48">
        <v>9.3653007571310939E-3</v>
      </c>
      <c r="I1490" s="48">
        <v>1.241360398355368E-2</v>
      </c>
      <c r="J1490" s="48">
        <v>1.5680944353446337E-2</v>
      </c>
      <c r="K1490" s="48">
        <v>2.1429560256587904E-2</v>
      </c>
      <c r="L1490" s="48">
        <v>2.7022545627080882E-2</v>
      </c>
      <c r="M1490" s="48">
        <v>3.4831011469355772E-2</v>
      </c>
      <c r="O1490" s="49">
        <f t="array" ref="O1490:Y1490">(1+C1490:M1490)^-O$1:Y$1</f>
        <v>0.99992484903231516</v>
      </c>
      <c r="P1490" s="49">
        <v>0.99944087257759173</v>
      </c>
      <c r="Q1490" s="49">
        <v>0.99831074821366927</v>
      </c>
      <c r="R1490" s="49">
        <v>0.99482563655613643</v>
      </c>
      <c r="S1490" s="49">
        <v>0.98591420333512592</v>
      </c>
      <c r="T1490" s="49">
        <v>0.9724222505782314</v>
      </c>
      <c r="U1490" s="49">
        <v>0.94017811766181403</v>
      </c>
      <c r="V1490" s="49">
        <v>0.89680674969570029</v>
      </c>
      <c r="W1490" s="49">
        <v>0.80893900741146574</v>
      </c>
      <c r="X1490" s="49">
        <v>0.67034802975741759</v>
      </c>
      <c r="Y1490" s="49">
        <v>0.50420981956584021</v>
      </c>
    </row>
    <row r="1491" spans="2:25" x14ac:dyDescent="0.3">
      <c r="B1491" s="47">
        <v>41675</v>
      </c>
      <c r="C1491" s="48">
        <v>1.0161659490891084E-3</v>
      </c>
      <c r="D1491" s="48">
        <v>2.3782731154579468E-3</v>
      </c>
      <c r="E1491" s="48">
        <v>3.8852636192253393E-3</v>
      </c>
      <c r="F1491" s="48">
        <v>5.8680318143561443E-3</v>
      </c>
      <c r="G1491" s="48">
        <v>7.6113958428561685E-3</v>
      </c>
      <c r="H1491" s="48">
        <v>9.6690785376006508E-3</v>
      </c>
      <c r="I1491" s="48">
        <v>1.2772916194489238E-2</v>
      </c>
      <c r="J1491" s="48">
        <v>1.606979548577106E-2</v>
      </c>
      <c r="K1491" s="48">
        <v>2.047637720923965E-2</v>
      </c>
      <c r="L1491" s="48">
        <v>2.7312740482133568E-2</v>
      </c>
      <c r="M1491" s="48">
        <v>3.6265919988001848E-2</v>
      </c>
      <c r="O1491" s="49">
        <f t="array" ref="O1491:Y1491">(1+C1491:M1491)^-O$1:Y$1</f>
        <v>0.99991875130069707</v>
      </c>
      <c r="P1491" s="49">
        <v>0.99940631392637103</v>
      </c>
      <c r="Q1491" s="49">
        <v>0.99806301065215031</v>
      </c>
      <c r="R1491" s="49">
        <v>0.99416620110316889</v>
      </c>
      <c r="S1491" s="49">
        <v>0.98494926116921866</v>
      </c>
      <c r="T1491" s="49">
        <v>0.97154480049641645</v>
      </c>
      <c r="U1491" s="49">
        <v>0.93851151572388181</v>
      </c>
      <c r="V1491" s="49">
        <v>0.8944070430644534</v>
      </c>
      <c r="W1491" s="49">
        <v>0.8165267972261151</v>
      </c>
      <c r="X1491" s="49">
        <v>0.66751324507371723</v>
      </c>
      <c r="Y1491" s="49">
        <v>0.4904284861249214</v>
      </c>
    </row>
    <row r="1492" spans="2:25" x14ac:dyDescent="0.3">
      <c r="B1492" s="47">
        <v>41674</v>
      </c>
      <c r="C1492" s="48">
        <v>1.0696453272894307E-3</v>
      </c>
      <c r="D1492" s="48">
        <v>2.5657904125494825E-3</v>
      </c>
      <c r="E1492" s="48">
        <v>4.1896074636602445E-3</v>
      </c>
      <c r="F1492" s="48">
        <v>6.7895055605335878E-3</v>
      </c>
      <c r="G1492" s="48">
        <v>8.7838167272779426E-3</v>
      </c>
      <c r="H1492" s="48">
        <v>1.1677048278472565E-2</v>
      </c>
      <c r="I1492" s="48">
        <v>1.5978849950371177E-2</v>
      </c>
      <c r="J1492" s="48">
        <v>1.9986697707163825E-2</v>
      </c>
      <c r="K1492" s="48">
        <v>2.6910392545019136E-2</v>
      </c>
      <c r="L1492" s="48">
        <v>3.6321486431113451E-2</v>
      </c>
      <c r="M1492" s="48">
        <v>4.9066166521432905E-2</v>
      </c>
      <c r="O1492" s="49">
        <f t="array" ref="O1492:Y1492">(1+C1492:M1492)^-O$1:Y$1</f>
        <v>0.99991447776408759</v>
      </c>
      <c r="P1492" s="49">
        <v>0.99935957905909789</v>
      </c>
      <c r="Q1492" s="49">
        <v>0.99791175567505375</v>
      </c>
      <c r="R1492" s="49">
        <v>0.99325628095740481</v>
      </c>
      <c r="S1492" s="49">
        <v>0.98266115143174293</v>
      </c>
      <c r="T1492" s="49">
        <v>0.96577132823937573</v>
      </c>
      <c r="U1492" s="49">
        <v>0.92379724816784359</v>
      </c>
      <c r="V1492" s="49">
        <v>0.8706396564118396</v>
      </c>
      <c r="W1492" s="49">
        <v>0.76678659109674197</v>
      </c>
      <c r="X1492" s="49">
        <v>0.58557491022615504</v>
      </c>
      <c r="Y1492" s="49">
        <v>0.38365634398191234</v>
      </c>
    </row>
    <row r="1493" spans="2:25" x14ac:dyDescent="0.3">
      <c r="B1493" s="47">
        <v>41673</v>
      </c>
      <c r="C1493" s="48">
        <v>1.0733619298969801E-3</v>
      </c>
      <c r="D1493" s="48">
        <v>2.6705246132772286E-3</v>
      </c>
      <c r="E1493" s="48">
        <v>4.3399308213072606E-3</v>
      </c>
      <c r="F1493" s="48">
        <v>6.7164872521590646E-3</v>
      </c>
      <c r="G1493" s="48">
        <v>8.7073901605056372E-3</v>
      </c>
      <c r="H1493" s="48">
        <v>1.1446540690317381E-2</v>
      </c>
      <c r="I1493" s="48">
        <v>1.4800992287330251E-2</v>
      </c>
      <c r="J1493" s="48">
        <v>1.8586900209215537E-2</v>
      </c>
      <c r="K1493" s="48">
        <v>2.5071996638911635E-2</v>
      </c>
      <c r="L1493" s="48">
        <v>3.2720704112722807E-2</v>
      </c>
      <c r="M1493" s="48">
        <v>4.3588373749380273E-2</v>
      </c>
      <c r="O1493" s="49">
        <f t="array" ref="O1493:Y1493">(1+C1493:M1493)^-O$1:Y$1</f>
        <v>0.99991418077957139</v>
      </c>
      <c r="P1493" s="49">
        <v>0.99933348094802366</v>
      </c>
      <c r="Q1493" s="49">
        <v>0.99783707226623708</v>
      </c>
      <c r="R1493" s="49">
        <v>0.99332832298148632</v>
      </c>
      <c r="S1493" s="49">
        <v>0.9828100633242014</v>
      </c>
      <c r="T1493" s="49">
        <v>0.96643177349909859</v>
      </c>
      <c r="U1493" s="49">
        <v>0.92917086566489571</v>
      </c>
      <c r="V1493" s="49">
        <v>0.87904962770580608</v>
      </c>
      <c r="W1493" s="49">
        <v>0.78064989502223803</v>
      </c>
      <c r="X1493" s="49">
        <v>0.61695962161691364</v>
      </c>
      <c r="Y1493" s="49">
        <v>0.42600564829511345</v>
      </c>
    </row>
    <row r="1494" spans="2:25" x14ac:dyDescent="0.3">
      <c r="B1494" s="47">
        <v>41670</v>
      </c>
      <c r="C1494" s="48">
        <v>8.475120092423749E-4</v>
      </c>
      <c r="D1494" s="48">
        <v>2.0450632379570197E-3</v>
      </c>
      <c r="E1494" s="48">
        <v>3.2883114432037341E-3</v>
      </c>
      <c r="F1494" s="48">
        <v>5.3313462477945685E-3</v>
      </c>
      <c r="G1494" s="48">
        <v>7.1317154160616585E-3</v>
      </c>
      <c r="H1494" s="48">
        <v>9.3650100512506704E-3</v>
      </c>
      <c r="I1494" s="48">
        <v>1.2692310490901002E-2</v>
      </c>
      <c r="J1494" s="48">
        <v>1.7087129521801771E-2</v>
      </c>
      <c r="K1494" s="48">
        <v>2.1630956140971221E-2</v>
      </c>
      <c r="L1494" s="48">
        <v>2.72847144494343E-2</v>
      </c>
      <c r="M1494" s="48">
        <v>3.4615893427700932E-2</v>
      </c>
      <c r="O1494" s="49">
        <f t="array" ref="O1494:Y1494">(1+C1494:M1494)^-O$1:Y$1</f>
        <v>0.99993223005058873</v>
      </c>
      <c r="P1494" s="49">
        <v>0.99948938667168441</v>
      </c>
      <c r="Q1494" s="49">
        <v>0.99835988807092779</v>
      </c>
      <c r="R1494" s="49">
        <v>0.99469692627441408</v>
      </c>
      <c r="S1494" s="49">
        <v>0.98588771517169915</v>
      </c>
      <c r="T1494" s="49">
        <v>0.97242309077660904</v>
      </c>
      <c r="U1494" s="49">
        <v>0.93888508143539617</v>
      </c>
      <c r="V1494" s="49">
        <v>0.88816343426136701</v>
      </c>
      <c r="W1494" s="49">
        <v>0.80734574578122409</v>
      </c>
      <c r="X1494" s="49">
        <v>0.66778646029110322</v>
      </c>
      <c r="Y1494" s="49">
        <v>0.50631067924808149</v>
      </c>
    </row>
    <row r="1495" spans="2:25" x14ac:dyDescent="0.3">
      <c r="B1495" s="47">
        <v>41669</v>
      </c>
      <c r="C1495" s="48">
        <v>1.0005216427847804E-3</v>
      </c>
      <c r="D1495" s="48">
        <v>2.3699599564445083E-3</v>
      </c>
      <c r="E1495" s="48">
        <v>3.8848066097645789E-3</v>
      </c>
      <c r="F1495" s="48">
        <v>6.217538413404642E-3</v>
      </c>
      <c r="G1495" s="48">
        <v>8.1705555180670401E-3</v>
      </c>
      <c r="H1495" s="48">
        <v>1.0991619029988919E-2</v>
      </c>
      <c r="I1495" s="48">
        <v>1.427476748099153E-2</v>
      </c>
      <c r="J1495" s="48">
        <v>1.8605990761392441E-2</v>
      </c>
      <c r="K1495" s="48">
        <v>2.4462693499046128E-2</v>
      </c>
      <c r="L1495" s="48">
        <v>3.3308099929857275E-2</v>
      </c>
      <c r="M1495" s="48">
        <v>4.5034532980420615E-2</v>
      </c>
      <c r="O1495" s="49">
        <f t="array" ref="O1495:Y1495">(1+C1495:M1495)^-O$1:Y$1</f>
        <v>0.99992000148368321</v>
      </c>
      <c r="P1495" s="49">
        <v>0.99940838606492743</v>
      </c>
      <c r="Q1495" s="49">
        <v>0.99806323783169504</v>
      </c>
      <c r="R1495" s="49">
        <v>0.99382088049945105</v>
      </c>
      <c r="S1495" s="49">
        <v>0.98385700316396474</v>
      </c>
      <c r="T1495" s="49">
        <v>0.96773697306912587</v>
      </c>
      <c r="U1495" s="49">
        <v>0.93158372455472993</v>
      </c>
      <c r="V1495" s="49">
        <v>0.87893430912737514</v>
      </c>
      <c r="W1495" s="49">
        <v>0.78530528646676645</v>
      </c>
      <c r="X1495" s="49">
        <v>0.61171973755414222</v>
      </c>
      <c r="Y1495" s="49">
        <v>0.41436890970232676</v>
      </c>
    </row>
    <row r="1496" spans="2:25" x14ac:dyDescent="0.3">
      <c r="B1496" s="47">
        <v>41668</v>
      </c>
      <c r="C1496" s="48">
        <v>1.0462429844649251E-3</v>
      </c>
      <c r="D1496" s="48">
        <v>2.5932514263697897E-3</v>
      </c>
      <c r="E1496" s="48">
        <v>4.1490225513233954E-3</v>
      </c>
      <c r="F1496" s="48">
        <v>6.4657958540680184E-3</v>
      </c>
      <c r="G1496" s="48">
        <v>8.6034080460072292E-3</v>
      </c>
      <c r="H1496" s="48">
        <v>1.1804494618784101E-2</v>
      </c>
      <c r="I1496" s="48">
        <v>1.5754751589871663E-2</v>
      </c>
      <c r="J1496" s="48">
        <v>2.077643888166978E-2</v>
      </c>
      <c r="K1496" s="48">
        <v>2.6125050448221415E-2</v>
      </c>
      <c r="L1496" s="48">
        <v>3.4530315279733402E-2</v>
      </c>
      <c r="M1496" s="48">
        <v>4.5100508823893437E-2</v>
      </c>
      <c r="O1496" s="49">
        <f t="array" ref="O1496:Y1496">(1+C1496:M1496)^-O$1:Y$1</f>
        <v>0.99991634781474148</v>
      </c>
      <c r="P1496" s="49">
        <v>0.99935273587791351</v>
      </c>
      <c r="Q1496" s="49">
        <v>0.99793192188096391</v>
      </c>
      <c r="R1496" s="49">
        <v>0.9935757420861171</v>
      </c>
      <c r="S1496" s="49">
        <v>0.98301271966187931</v>
      </c>
      <c r="T1496" s="49">
        <v>0.96540643012198812</v>
      </c>
      <c r="U1496" s="49">
        <v>0.92481675024628329</v>
      </c>
      <c r="V1496" s="49">
        <v>0.86593548908819562</v>
      </c>
      <c r="W1496" s="49">
        <v>0.77267542508572529</v>
      </c>
      <c r="X1496" s="49">
        <v>0.60096845650464714</v>
      </c>
      <c r="Y1496" s="49">
        <v>0.41384605187416978</v>
      </c>
    </row>
    <row r="1497" spans="2:25" x14ac:dyDescent="0.3">
      <c r="B1497" s="47">
        <v>41667</v>
      </c>
      <c r="C1497" s="48">
        <v>1.037013955810917E-3</v>
      </c>
      <c r="D1497" s="48">
        <v>2.6548492583506073E-3</v>
      </c>
      <c r="E1497" s="48">
        <v>4.2376846624621123E-3</v>
      </c>
      <c r="F1497" s="48">
        <v>6.5606366134127935E-3</v>
      </c>
      <c r="G1497" s="48">
        <v>8.457185748446212E-3</v>
      </c>
      <c r="H1497" s="48">
        <v>1.0747899111927242E-2</v>
      </c>
      <c r="I1497" s="48">
        <v>1.3492096351100435E-2</v>
      </c>
      <c r="J1497" s="48">
        <v>1.8371602620461842E-2</v>
      </c>
      <c r="K1497" s="48">
        <v>2.3334064678093153E-2</v>
      </c>
      <c r="L1497" s="48">
        <v>3.1677469388873093E-2</v>
      </c>
      <c r="M1497" s="48">
        <v>4.0805862588048449E-2</v>
      </c>
      <c r="O1497" s="49">
        <f t="array" ref="O1497:Y1497">(1+C1497:M1497)^-O$1:Y$1</f>
        <v>0.99991708530735035</v>
      </c>
      <c r="P1497" s="49">
        <v>0.99933738678241368</v>
      </c>
      <c r="Q1497" s="49">
        <v>0.9978878682145329</v>
      </c>
      <c r="R1497" s="49">
        <v>0.99348212479728382</v>
      </c>
      <c r="S1497" s="49">
        <v>0.9832978062301142</v>
      </c>
      <c r="T1497" s="49">
        <v>0.96843718818400015</v>
      </c>
      <c r="U1497" s="49">
        <v>0.93518637075748334</v>
      </c>
      <c r="V1497" s="49">
        <v>0.880351354297632</v>
      </c>
      <c r="W1497" s="49">
        <v>0.794009481795102</v>
      </c>
      <c r="X1497" s="49">
        <v>0.62638421871336458</v>
      </c>
      <c r="Y1497" s="49">
        <v>0.44937137404419625</v>
      </c>
    </row>
    <row r="1498" spans="2:25" x14ac:dyDescent="0.3">
      <c r="B1498" s="47">
        <v>41666</v>
      </c>
      <c r="C1498" s="48">
        <v>1.1437588827710042E-3</v>
      </c>
      <c r="D1498" s="48">
        <v>2.9022213237818837E-3</v>
      </c>
      <c r="E1498" s="48">
        <v>4.422901435028429E-3</v>
      </c>
      <c r="F1498" s="48">
        <v>6.712234176111222E-3</v>
      </c>
      <c r="G1498" s="48">
        <v>8.7135077033061361E-3</v>
      </c>
      <c r="H1498" s="48">
        <v>1.1623250394898818E-2</v>
      </c>
      <c r="I1498" s="48">
        <v>1.4844631259812885E-2</v>
      </c>
      <c r="J1498" s="48">
        <v>1.8791883374781333E-2</v>
      </c>
      <c r="K1498" s="48">
        <v>2.5643423417333777E-2</v>
      </c>
      <c r="L1498" s="48">
        <v>3.4786186969752289E-2</v>
      </c>
      <c r="M1498" s="48">
        <v>4.4036856569373221E-2</v>
      </c>
      <c r="O1498" s="49">
        <f t="array" ref="O1498:Y1498">(1+C1498:M1498)^-O$1:Y$1</f>
        <v>0.99990855575816739</v>
      </c>
      <c r="P1498" s="49">
        <v>0.99927575788748002</v>
      </c>
      <c r="Q1498" s="49">
        <v>0.99779585812029425</v>
      </c>
      <c r="R1498" s="49">
        <v>0.99333251951427359</v>
      </c>
      <c r="S1498" s="49">
        <v>0.98279814246788422</v>
      </c>
      <c r="T1498" s="49">
        <v>0.96592541490119177</v>
      </c>
      <c r="U1498" s="49">
        <v>0.92897110811800609</v>
      </c>
      <c r="V1498" s="49">
        <v>0.87781230774402097</v>
      </c>
      <c r="W1498" s="49">
        <v>0.77631147180827165</v>
      </c>
      <c r="X1498" s="49">
        <v>0.59874328756083806</v>
      </c>
      <c r="Y1498" s="49">
        <v>0.42236059415551241</v>
      </c>
    </row>
    <row r="1499" spans="2:25" x14ac:dyDescent="0.3">
      <c r="B1499" s="47">
        <v>41663</v>
      </c>
      <c r="C1499" s="48">
        <v>9.6771957777871118E-4</v>
      </c>
      <c r="D1499" s="48">
        <v>2.3215184164756962E-3</v>
      </c>
      <c r="E1499" s="48">
        <v>3.7149255492496249E-3</v>
      </c>
      <c r="F1499" s="48">
        <v>5.9294223467024612E-3</v>
      </c>
      <c r="G1499" s="48">
        <v>7.6542993308826449E-3</v>
      </c>
      <c r="H1499" s="48">
        <v>9.5851666576361842E-3</v>
      </c>
      <c r="I1499" s="48">
        <v>1.2074142494218319E-2</v>
      </c>
      <c r="J1499" s="48">
        <v>1.6117324906028067E-2</v>
      </c>
      <c r="K1499" s="48">
        <v>2.0950164921675382E-2</v>
      </c>
      <c r="L1499" s="48">
        <v>2.7301282098078739E-2</v>
      </c>
      <c r="M1499" s="48">
        <v>3.6536970137990669E-2</v>
      </c>
      <c r="O1499" s="49">
        <f t="array" ref="O1499:Y1499">(1+C1499:M1499)^-O$1:Y$1</f>
        <v>0.99992262286264089</v>
      </c>
      <c r="P1499" s="49">
        <v>0.99942046103363835</v>
      </c>
      <c r="Q1499" s="49">
        <v>0.99814769650782253</v>
      </c>
      <c r="R1499" s="49">
        <v>0.99410552846454203</v>
      </c>
      <c r="S1499" s="49">
        <v>0.98486538943018154</v>
      </c>
      <c r="T1499" s="49">
        <v>0.97178707107285622</v>
      </c>
      <c r="U1499" s="49">
        <v>0.94175590934036468</v>
      </c>
      <c r="V1499" s="49">
        <v>0.89411422965013498</v>
      </c>
      <c r="W1499" s="49">
        <v>0.81274548157325444</v>
      </c>
      <c r="X1499" s="49">
        <v>0.66762493412445845</v>
      </c>
      <c r="Y1499" s="49">
        <v>0.48786994729497635</v>
      </c>
    </row>
    <row r="1500" spans="2:25" x14ac:dyDescent="0.3">
      <c r="B1500" s="47">
        <v>41662</v>
      </c>
      <c r="C1500" s="48">
        <v>1.0439059765462494E-3</v>
      </c>
      <c r="D1500" s="48">
        <v>2.4988057324574183E-3</v>
      </c>
      <c r="E1500" s="48">
        <v>3.8725503698337311E-3</v>
      </c>
      <c r="F1500" s="48">
        <v>5.8476201218127027E-3</v>
      </c>
      <c r="G1500" s="48">
        <v>7.3173631432209944E-3</v>
      </c>
      <c r="H1500" s="48">
        <v>9.9341818875148258E-3</v>
      </c>
      <c r="I1500" s="48">
        <v>1.3110530761582003E-2</v>
      </c>
      <c r="J1500" s="48">
        <v>1.6801321605160572E-2</v>
      </c>
      <c r="K1500" s="48">
        <v>2.1783907732351004E-2</v>
      </c>
      <c r="L1500" s="48">
        <v>2.9431273123457589E-2</v>
      </c>
      <c r="M1500" s="48">
        <v>3.9955504824930321E-2</v>
      </c>
      <c r="O1500" s="49">
        <f t="array" ref="O1500:Y1500">(1+C1500:M1500)^-O$1:Y$1</f>
        <v>0.99991653456458518</v>
      </c>
      <c r="P1500" s="49">
        <v>0.99937627237185955</v>
      </c>
      <c r="Q1500" s="49">
        <v>0.99806933047023161</v>
      </c>
      <c r="R1500" s="49">
        <v>0.99418637574436519</v>
      </c>
      <c r="S1500" s="49">
        <v>0.9855243521357433</v>
      </c>
      <c r="T1500" s="49">
        <v>0.97077992239819144</v>
      </c>
      <c r="U1500" s="49">
        <v>0.93694878372819201</v>
      </c>
      <c r="V1500" s="49">
        <v>0.88991245645370676</v>
      </c>
      <c r="W1500" s="49">
        <v>0.80613803768884185</v>
      </c>
      <c r="X1500" s="49">
        <v>0.64720168098727282</v>
      </c>
      <c r="Y1500" s="49">
        <v>0.45677764124855463</v>
      </c>
    </row>
    <row r="1501" spans="2:25" x14ac:dyDescent="0.3">
      <c r="B1501" s="47">
        <v>41661</v>
      </c>
      <c r="C1501" s="48">
        <v>9.9237778799405262E-4</v>
      </c>
      <c r="D1501" s="48">
        <v>2.4752680007792786E-3</v>
      </c>
      <c r="E1501" s="48">
        <v>3.8519560567051763E-3</v>
      </c>
      <c r="F1501" s="48">
        <v>6.3397634428428934E-3</v>
      </c>
      <c r="G1501" s="48">
        <v>8.3077683633540362E-3</v>
      </c>
      <c r="H1501" s="48">
        <v>1.1352830769717992E-2</v>
      </c>
      <c r="I1501" s="48">
        <v>1.4205640717876312E-2</v>
      </c>
      <c r="J1501" s="48">
        <v>1.9294426614246775E-2</v>
      </c>
      <c r="K1501" s="48">
        <v>2.6229410944149652E-2</v>
      </c>
      <c r="L1501" s="48">
        <v>3.4854481300423297E-2</v>
      </c>
      <c r="M1501" s="48">
        <v>4.6990685042586314E-2</v>
      </c>
      <c r="O1501" s="49">
        <f t="array" ref="O1501:Y1501">(1+C1501:M1501)^-O$1:Y$1</f>
        <v>0.99992065229166127</v>
      </c>
      <c r="P1501" s="49">
        <v>0.9993821385623235</v>
      </c>
      <c r="Q1501" s="49">
        <v>0.99807956825817046</v>
      </c>
      <c r="R1501" s="49">
        <v>0.99370017595135707</v>
      </c>
      <c r="S1501" s="49">
        <v>0.98358925032581779</v>
      </c>
      <c r="T1501" s="49">
        <v>0.96670044126893273</v>
      </c>
      <c r="U1501" s="49">
        <v>0.93190124471001878</v>
      </c>
      <c r="V1501" s="49">
        <v>0.87478726731870848</v>
      </c>
      <c r="W1501" s="49">
        <v>0.77189002662842598</v>
      </c>
      <c r="X1501" s="49">
        <v>0.59815085806932966</v>
      </c>
      <c r="Y1501" s="49">
        <v>0.3991569021866746</v>
      </c>
    </row>
    <row r="1502" spans="2:25" x14ac:dyDescent="0.3">
      <c r="B1502" s="47">
        <v>41660</v>
      </c>
      <c r="C1502" s="48">
        <v>1.0761146076048536E-3</v>
      </c>
      <c r="D1502" s="48">
        <v>2.4958734903439733E-3</v>
      </c>
      <c r="E1502" s="48">
        <v>3.8319450259425014E-3</v>
      </c>
      <c r="F1502" s="48">
        <v>6.1040495523699782E-3</v>
      </c>
      <c r="G1502" s="48">
        <v>8.2382272570734241E-3</v>
      </c>
      <c r="H1502" s="48">
        <v>1.1236105196323764E-2</v>
      </c>
      <c r="I1502" s="48">
        <v>1.4187042226368112E-2</v>
      </c>
      <c r="J1502" s="48">
        <v>1.7880563475712642E-2</v>
      </c>
      <c r="K1502" s="48">
        <v>2.3115981741821758E-2</v>
      </c>
      <c r="L1502" s="48">
        <v>2.9077299025400336E-2</v>
      </c>
      <c r="M1502" s="48">
        <v>3.6553448732512643E-2</v>
      </c>
      <c r="O1502" s="49">
        <f t="array" ref="O1502:Y1502">(1+C1502:M1502)^-O$1:Y$1</f>
        <v>0.99991396082067585</v>
      </c>
      <c r="P1502" s="49">
        <v>0.99937700315042333</v>
      </c>
      <c r="Q1502" s="49">
        <v>0.99808951638818733</v>
      </c>
      <c r="R1502" s="49">
        <v>0.99393298381505801</v>
      </c>
      <c r="S1502" s="49">
        <v>0.98372493699512498</v>
      </c>
      <c r="T1502" s="49">
        <v>0.96703523456212648</v>
      </c>
      <c r="U1502" s="49">
        <v>0.93198669538309153</v>
      </c>
      <c r="V1502" s="49">
        <v>0.88332851274344548</v>
      </c>
      <c r="W1502" s="49">
        <v>0.79570358209079095</v>
      </c>
      <c r="X1502" s="49">
        <v>0.65054902523261982</v>
      </c>
      <c r="Y1502" s="49">
        <v>0.48771485260100911</v>
      </c>
    </row>
    <row r="1503" spans="2:25" x14ac:dyDescent="0.3">
      <c r="B1503" s="47">
        <v>41656</v>
      </c>
      <c r="C1503" s="48">
        <v>1.134981682146904E-3</v>
      </c>
      <c r="D1503" s="48">
        <v>2.742476092855418E-3</v>
      </c>
      <c r="E1503" s="48">
        <v>4.1779822423197504E-3</v>
      </c>
      <c r="F1503" s="48">
        <v>6.539073481073931E-3</v>
      </c>
      <c r="G1503" s="48">
        <v>8.3624402025828399E-3</v>
      </c>
      <c r="H1503" s="48">
        <v>1.0762355761956022E-2</v>
      </c>
      <c r="I1503" s="48">
        <v>1.3615333826890114E-2</v>
      </c>
      <c r="J1503" s="48">
        <v>1.8461475983002743E-2</v>
      </c>
      <c r="K1503" s="48">
        <v>2.3559584391660688E-2</v>
      </c>
      <c r="L1503" s="48">
        <v>3.1386891971221735E-2</v>
      </c>
      <c r="M1503" s="48">
        <v>4.098271683670799E-2</v>
      </c>
      <c r="O1503" s="49">
        <f t="array" ref="O1503:Y1503">(1+C1503:M1503)^-O$1:Y$1</f>
        <v>0.99990925707119849</v>
      </c>
      <c r="P1503" s="49">
        <v>0.99931555374858749</v>
      </c>
      <c r="Q1503" s="49">
        <v>0.99791753199741295</v>
      </c>
      <c r="R1503" s="49">
        <v>0.99350340821001726</v>
      </c>
      <c r="S1503" s="49">
        <v>0.98348259586621345</v>
      </c>
      <c r="T1503" s="49">
        <v>0.96839563492318914</v>
      </c>
      <c r="U1503" s="49">
        <v>0.93461799939108781</v>
      </c>
      <c r="V1503" s="49">
        <v>0.87980769666326086</v>
      </c>
      <c r="W1503" s="49">
        <v>0.79226178328520902</v>
      </c>
      <c r="X1503" s="49">
        <v>0.6290365575864898</v>
      </c>
      <c r="Y1503" s="49">
        <v>0.44784694719943952</v>
      </c>
    </row>
    <row r="1504" spans="2:25" x14ac:dyDescent="0.3">
      <c r="B1504" s="47">
        <v>41655</v>
      </c>
      <c r="C1504" s="48">
        <v>8.8010268232925474E-4</v>
      </c>
      <c r="D1504" s="48">
        <v>2.21161425263856E-3</v>
      </c>
      <c r="E1504" s="48">
        <v>3.387210609007187E-3</v>
      </c>
      <c r="F1504" s="48">
        <v>5.4841198708034597E-3</v>
      </c>
      <c r="G1504" s="48">
        <v>7.1966969078771405E-3</v>
      </c>
      <c r="H1504" s="48">
        <v>9.2699581676500328E-3</v>
      </c>
      <c r="I1504" s="48">
        <v>1.2242648631190114E-2</v>
      </c>
      <c r="J1504" s="48">
        <v>1.6601895716459612E-2</v>
      </c>
      <c r="K1504" s="48">
        <v>2.1448874964676005E-2</v>
      </c>
      <c r="L1504" s="48">
        <v>2.9049243053140744E-2</v>
      </c>
      <c r="M1504" s="48">
        <v>3.9670315413756055E-2</v>
      </c>
      <c r="O1504" s="49">
        <f t="array" ref="O1504:Y1504">(1+C1504:M1504)^-O$1:Y$1</f>
        <v>0.99992962522689643</v>
      </c>
      <c r="P1504" s="49">
        <v>0.99944785942731007</v>
      </c>
      <c r="Q1504" s="49">
        <v>0.99831068503535625</v>
      </c>
      <c r="R1504" s="49">
        <v>0.99454579166152501</v>
      </c>
      <c r="S1504" s="49">
        <v>0.98576050588266528</v>
      </c>
      <c r="T1504" s="49">
        <v>0.97269786171664974</v>
      </c>
      <c r="U1504" s="49">
        <v>0.94097230856510028</v>
      </c>
      <c r="V1504" s="49">
        <v>0.89113518919212342</v>
      </c>
      <c r="W1504" s="49">
        <v>0.8087860571097879</v>
      </c>
      <c r="X1504" s="49">
        <v>0.65081512429328492</v>
      </c>
      <c r="Y1504" s="49">
        <v>0.45929013338302715</v>
      </c>
    </row>
    <row r="1505" spans="2:25" x14ac:dyDescent="0.3">
      <c r="B1505" s="47">
        <v>41654</v>
      </c>
      <c r="C1505" s="48">
        <v>1.081619384932058E-3</v>
      </c>
      <c r="D1505" s="48">
        <v>2.5404175684179647E-3</v>
      </c>
      <c r="E1505" s="48">
        <v>4.088710957246282E-3</v>
      </c>
      <c r="F1505" s="48">
        <v>6.4433190715714782E-3</v>
      </c>
      <c r="G1505" s="48">
        <v>8.3252086954898469E-3</v>
      </c>
      <c r="H1505" s="48">
        <v>1.064675681037835E-2</v>
      </c>
      <c r="I1505" s="48">
        <v>1.449262593753097E-2</v>
      </c>
      <c r="J1505" s="48">
        <v>1.9444039441427231E-2</v>
      </c>
      <c r="K1505" s="48">
        <v>2.660507976631998E-2</v>
      </c>
      <c r="L1505" s="48">
        <v>3.629726195251607E-2</v>
      </c>
      <c r="M1505" s="48">
        <v>4.5898450395765941E-2</v>
      </c>
      <c r="O1505" s="49">
        <f t="array" ref="O1505:Y1505">(1+C1505:M1505)^-O$1:Y$1</f>
        <v>0.99991352095103747</v>
      </c>
      <c r="P1505" s="49">
        <v>0.99936590208451848</v>
      </c>
      <c r="Q1505" s="49">
        <v>0.99796189232110688</v>
      </c>
      <c r="R1505" s="49">
        <v>0.99359793149850162</v>
      </c>
      <c r="S1505" s="49">
        <v>0.98355522563872033</v>
      </c>
      <c r="T1505" s="49">
        <v>0.96872797159068136</v>
      </c>
      <c r="U1505" s="49">
        <v>0.93058388365420952</v>
      </c>
      <c r="V1505" s="49">
        <v>0.87388898112155355</v>
      </c>
      <c r="W1505" s="49">
        <v>0.76907007193599641</v>
      </c>
      <c r="X1505" s="49">
        <v>0.58578026976142983</v>
      </c>
      <c r="Y1505" s="49">
        <v>0.40757694437932401</v>
      </c>
    </row>
    <row r="1506" spans="2:25" x14ac:dyDescent="0.3">
      <c r="B1506" s="47">
        <v>41653</v>
      </c>
      <c r="C1506" s="48">
        <v>1.0311395035475629E-3</v>
      </c>
      <c r="D1506" s="48">
        <v>2.5765035122346444E-3</v>
      </c>
      <c r="E1506" s="48">
        <v>3.8715415098361464E-3</v>
      </c>
      <c r="F1506" s="48">
        <v>6.165670451886018E-3</v>
      </c>
      <c r="G1506" s="48">
        <v>7.8186492925506161E-3</v>
      </c>
      <c r="H1506" s="48">
        <v>9.7927783347805004E-3</v>
      </c>
      <c r="I1506" s="48">
        <v>1.2993046699433698E-2</v>
      </c>
      <c r="J1506" s="48">
        <v>1.6320544187840437E-2</v>
      </c>
      <c r="K1506" s="48">
        <v>2.222838788491837E-2</v>
      </c>
      <c r="L1506" s="48">
        <v>2.885660782919082E-2</v>
      </c>
      <c r="M1506" s="48">
        <v>3.7337284462014855E-2</v>
      </c>
      <c r="O1506" s="49">
        <f t="array" ref="O1506:Y1506">(1+C1506:M1506)^-O$1:Y$1</f>
        <v>0.99991755473924693</v>
      </c>
      <c r="P1506" s="49">
        <v>0.99935690936714527</v>
      </c>
      <c r="Q1506" s="49">
        <v>0.99806983198458277</v>
      </c>
      <c r="R1506" s="49">
        <v>0.99387211208556059</v>
      </c>
      <c r="S1506" s="49">
        <v>0.98454420190056169</v>
      </c>
      <c r="T1506" s="49">
        <v>0.97118780099346957</v>
      </c>
      <c r="U1506" s="49">
        <v>0.93749223308941765</v>
      </c>
      <c r="V1506" s="49">
        <v>0.89286349626115946</v>
      </c>
      <c r="W1506" s="49">
        <v>0.80263967982168927</v>
      </c>
      <c r="X1506" s="49">
        <v>0.65264532632679362</v>
      </c>
      <c r="Y1506" s="49">
        <v>0.48039695301843982</v>
      </c>
    </row>
    <row r="1507" spans="2:25" x14ac:dyDescent="0.3">
      <c r="B1507" s="47">
        <v>41652</v>
      </c>
      <c r="C1507" s="48">
        <v>9.400717763280497E-4</v>
      </c>
      <c r="D1507" s="48">
        <v>2.3848214710590061E-3</v>
      </c>
      <c r="E1507" s="48">
        <v>3.8648108371272978E-3</v>
      </c>
      <c r="F1507" s="48">
        <v>6.3569641076362494E-3</v>
      </c>
      <c r="G1507" s="48">
        <v>8.6970039394169401E-3</v>
      </c>
      <c r="H1507" s="48">
        <v>1.1488269010211187E-2</v>
      </c>
      <c r="I1507" s="48">
        <v>1.4842959954042997E-2</v>
      </c>
      <c r="J1507" s="48">
        <v>1.9348968853716262E-2</v>
      </c>
      <c r="K1507" s="48">
        <v>2.5116038862518137E-2</v>
      </c>
      <c r="L1507" s="48">
        <v>3.234853360073342E-2</v>
      </c>
      <c r="M1507" s="48">
        <v>4.4267056823771231E-2</v>
      </c>
      <c r="O1507" s="49">
        <f t="array" ref="O1507:Y1507">(1+C1507:M1507)^-O$1:Y$1</f>
        <v>0.99992483241037788</v>
      </c>
      <c r="P1507" s="49">
        <v>0.99940468169795293</v>
      </c>
      <c r="Q1507" s="49">
        <v>0.99807317788835737</v>
      </c>
      <c r="R1507" s="49">
        <v>0.99368319161653229</v>
      </c>
      <c r="S1507" s="49">
        <v>0.98283030277196159</v>
      </c>
      <c r="T1507" s="49">
        <v>0.96631216980688761</v>
      </c>
      <c r="U1507" s="49">
        <v>0.92897875757683002</v>
      </c>
      <c r="V1507" s="49">
        <v>0.87445966960784205</v>
      </c>
      <c r="W1507" s="49">
        <v>0.78031456800010657</v>
      </c>
      <c r="X1507" s="49">
        <v>0.62030434273776025</v>
      </c>
      <c r="Y1507" s="49">
        <v>0.42050236888764314</v>
      </c>
    </row>
    <row r="1508" spans="2:25" x14ac:dyDescent="0.3">
      <c r="B1508" s="47">
        <v>41649</v>
      </c>
      <c r="C1508" s="48">
        <v>1.0840303240934462E-3</v>
      </c>
      <c r="D1508" s="48">
        <v>2.5686226701941376E-3</v>
      </c>
      <c r="E1508" s="48">
        <v>4.0613915496066034E-3</v>
      </c>
      <c r="F1508" s="48">
        <v>6.3403647380887128E-3</v>
      </c>
      <c r="G1508" s="48">
        <v>8.520636459635E-3</v>
      </c>
      <c r="H1508" s="48">
        <v>1.1710347866364627E-2</v>
      </c>
      <c r="I1508" s="48">
        <v>1.5640993418230571E-2</v>
      </c>
      <c r="J1508" s="48">
        <v>1.9756917080179955E-2</v>
      </c>
      <c r="K1508" s="48">
        <v>2.6047322319372256E-2</v>
      </c>
      <c r="L1508" s="48">
        <v>3.3063700605185792E-2</v>
      </c>
      <c r="M1508" s="48">
        <v>4.4879977255413067E-2</v>
      </c>
      <c r="O1508" s="49">
        <f t="array" ref="O1508:Y1508">(1+C1508:M1508)^-O$1:Y$1</f>
        <v>0.99991332830120871</v>
      </c>
      <c r="P1508" s="49">
        <v>0.99935887326032702</v>
      </c>
      <c r="Q1508" s="49">
        <v>0.99797546895223876</v>
      </c>
      <c r="R1508" s="49">
        <v>0.99369958220871046</v>
      </c>
      <c r="S1508" s="49">
        <v>0.98317408247036453</v>
      </c>
      <c r="T1508" s="49">
        <v>0.96567596874603112</v>
      </c>
      <c r="U1508" s="49">
        <v>0.92533479271049202</v>
      </c>
      <c r="V1508" s="49">
        <v>0.87201384653662029</v>
      </c>
      <c r="W1508" s="49">
        <v>0.77326096428687385</v>
      </c>
      <c r="X1508" s="49">
        <v>0.61389412035083779</v>
      </c>
      <c r="Y1508" s="49">
        <v>0.41559647962007878</v>
      </c>
    </row>
    <row r="1509" spans="2:25" x14ac:dyDescent="0.3">
      <c r="B1509" s="47">
        <v>41648</v>
      </c>
      <c r="C1509" s="48">
        <v>9.6494516988426869E-4</v>
      </c>
      <c r="D1509" s="48">
        <v>2.4381896647423596E-3</v>
      </c>
      <c r="E1509" s="48">
        <v>3.8085978722724482E-3</v>
      </c>
      <c r="F1509" s="48">
        <v>5.8101889666068492E-3</v>
      </c>
      <c r="G1509" s="48">
        <v>7.8395157753844268E-3</v>
      </c>
      <c r="H1509" s="48">
        <v>9.873535596003985E-3</v>
      </c>
      <c r="I1509" s="48">
        <v>1.2471855408132547E-2</v>
      </c>
      <c r="J1509" s="48">
        <v>1.5672981640603934E-2</v>
      </c>
      <c r="K1509" s="48">
        <v>2.1155295853404334E-2</v>
      </c>
      <c r="L1509" s="48">
        <v>2.9027704592640605E-2</v>
      </c>
      <c r="M1509" s="48">
        <v>3.7879206453653919E-2</v>
      </c>
      <c r="O1509" s="49">
        <f t="array" ref="O1509:Y1509">(1+C1509:M1509)^-O$1:Y$1</f>
        <v>0.9999228445838666</v>
      </c>
      <c r="P1509" s="49">
        <v>0.99939137975873271</v>
      </c>
      <c r="Q1509" s="49">
        <v>0.99810112338870061</v>
      </c>
      <c r="R1509" s="49">
        <v>0.99422337432018215</v>
      </c>
      <c r="S1509" s="49">
        <v>0.98450343397730933</v>
      </c>
      <c r="T1509" s="49">
        <v>0.97095482866839822</v>
      </c>
      <c r="U1509" s="49">
        <v>0.93990768835111482</v>
      </c>
      <c r="V1509" s="49">
        <v>0.89685596659814093</v>
      </c>
      <c r="W1509" s="49">
        <v>0.81111430352591463</v>
      </c>
      <c r="X1509" s="49">
        <v>0.65101948628135708</v>
      </c>
      <c r="Y1509" s="49">
        <v>0.47540503605980061</v>
      </c>
    </row>
    <row r="1510" spans="2:25" x14ac:dyDescent="0.3">
      <c r="B1510" s="47">
        <v>41647</v>
      </c>
      <c r="C1510" s="48">
        <v>9.7632583229700703E-4</v>
      </c>
      <c r="D1510" s="48">
        <v>2.3896076349265109E-3</v>
      </c>
      <c r="E1510" s="48">
        <v>3.6699174836900598E-3</v>
      </c>
      <c r="F1510" s="48">
        <v>5.51160616432321E-3</v>
      </c>
      <c r="G1510" s="48">
        <v>7.4897760066124711E-3</v>
      </c>
      <c r="H1510" s="48">
        <v>9.4626402512812558E-3</v>
      </c>
      <c r="I1510" s="48">
        <v>1.2157374248174792E-2</v>
      </c>
      <c r="J1510" s="48">
        <v>1.5665280056907087E-2</v>
      </c>
      <c r="K1510" s="48">
        <v>2.0895401017632324E-2</v>
      </c>
      <c r="L1510" s="48">
        <v>2.6779161507310238E-2</v>
      </c>
      <c r="M1510" s="48">
        <v>3.4566276589461473E-2</v>
      </c>
      <c r="O1510" s="49">
        <f t="array" ref="O1510:Y1510">(1+C1510:M1510)^-O$1:Y$1</f>
        <v>0.99992193508432647</v>
      </c>
      <c r="P1510" s="49">
        <v>0.99940348871792151</v>
      </c>
      <c r="Q1510" s="49">
        <v>0.99817007647186551</v>
      </c>
      <c r="R1510" s="49">
        <v>0.99451860512545642</v>
      </c>
      <c r="S1510" s="49">
        <v>0.98518707320648902</v>
      </c>
      <c r="T1510" s="49">
        <v>0.97214097430554647</v>
      </c>
      <c r="U1510" s="49">
        <v>0.94136876052419516</v>
      </c>
      <c r="V1510" s="49">
        <v>0.89690357241857555</v>
      </c>
      <c r="W1510" s="49">
        <v>0.81318156798593355</v>
      </c>
      <c r="X1510" s="49">
        <v>0.67273544265724394</v>
      </c>
      <c r="Y1510" s="49">
        <v>0.5067965443799044</v>
      </c>
    </row>
    <row r="1511" spans="2:25" x14ac:dyDescent="0.3">
      <c r="B1511" s="47">
        <v>41646</v>
      </c>
      <c r="C1511" s="48">
        <v>1.0189650353278111E-3</v>
      </c>
      <c r="D1511" s="48">
        <v>2.4301493842374799E-3</v>
      </c>
      <c r="E1511" s="48">
        <v>3.9518427264607124E-3</v>
      </c>
      <c r="F1511" s="48">
        <v>6.2345692821118882E-3</v>
      </c>
      <c r="G1511" s="48">
        <v>8.4565422508420911E-3</v>
      </c>
      <c r="H1511" s="48">
        <v>1.0641267204626962E-2</v>
      </c>
      <c r="I1511" s="48">
        <v>1.3419734495400175E-2</v>
      </c>
      <c r="J1511" s="48">
        <v>1.7048925680685553E-2</v>
      </c>
      <c r="K1511" s="48">
        <v>2.3406748953059289E-2</v>
      </c>
      <c r="L1511" s="48">
        <v>3.1166669218282404E-2</v>
      </c>
      <c r="M1511" s="48">
        <v>4.1405569346994686E-2</v>
      </c>
      <c r="O1511" s="49">
        <f t="array" ref="O1511:Y1511">(1+C1511:M1511)^-O$1:Y$1</f>
        <v>0.99991852761962685</v>
      </c>
      <c r="P1511" s="49">
        <v>0.99939338372949904</v>
      </c>
      <c r="Q1511" s="49">
        <v>0.99802991581477052</v>
      </c>
      <c r="R1511" s="49">
        <v>0.99380405973672725</v>
      </c>
      <c r="S1511" s="49">
        <v>0.98329906111806986</v>
      </c>
      <c r="T1511" s="49">
        <v>0.96874375749920139</v>
      </c>
      <c r="U1511" s="49">
        <v>0.93552029698581884</v>
      </c>
      <c r="V1511" s="49">
        <v>0.88839699780470183</v>
      </c>
      <c r="W1511" s="49">
        <v>0.79344574149942637</v>
      </c>
      <c r="X1511" s="49">
        <v>0.63105469083177601</v>
      </c>
      <c r="Y1511" s="49">
        <v>0.44422406475632736</v>
      </c>
    </row>
    <row r="1512" spans="2:25" x14ac:dyDescent="0.3">
      <c r="B1512" s="47">
        <v>41645</v>
      </c>
      <c r="C1512" s="48">
        <v>1.0915170697047875E-3</v>
      </c>
      <c r="D1512" s="48">
        <v>2.633700404248773E-3</v>
      </c>
      <c r="E1512" s="48">
        <v>4.0270834339063465E-3</v>
      </c>
      <c r="F1512" s="48">
        <v>6.6438514612469444E-3</v>
      </c>
      <c r="G1512" s="48">
        <v>8.7935704624677591E-3</v>
      </c>
      <c r="H1512" s="48">
        <v>1.1639211229639065E-2</v>
      </c>
      <c r="I1512" s="48">
        <v>1.5930314817819625E-2</v>
      </c>
      <c r="J1512" s="48">
        <v>2.0678451140523649E-2</v>
      </c>
      <c r="K1512" s="48">
        <v>2.6382736814147333E-2</v>
      </c>
      <c r="L1512" s="48">
        <v>3.4856180294608685E-2</v>
      </c>
      <c r="M1512" s="48">
        <v>4.371501032110859E-2</v>
      </c>
      <c r="O1512" s="49">
        <f t="array" ref="O1512:Y1512">(1+C1512:M1512)^-O$1:Y$1</f>
        <v>0.9999127300643964</v>
      </c>
      <c r="P1512" s="49">
        <v>0.99934265657172183</v>
      </c>
      <c r="Q1512" s="49">
        <v>0.9979925194710626</v>
      </c>
      <c r="R1512" s="49">
        <v>0.99339999797187184</v>
      </c>
      <c r="S1512" s="49">
        <v>0.98264214938692918</v>
      </c>
      <c r="T1512" s="49">
        <v>0.96587969682548225</v>
      </c>
      <c r="U1512" s="49">
        <v>0.9240179370551509</v>
      </c>
      <c r="V1512" s="49">
        <v>0.86651758086145392</v>
      </c>
      <c r="W1512" s="49">
        <v>0.7707377159134462</v>
      </c>
      <c r="X1512" s="49">
        <v>0.59813612786087023</v>
      </c>
      <c r="Y1512" s="49">
        <v>0.4249730722369528</v>
      </c>
    </row>
    <row r="1513" spans="2:25" x14ac:dyDescent="0.3">
      <c r="B1513" s="47">
        <v>41642</v>
      </c>
      <c r="C1513" s="48">
        <v>7.9566811309643795E-4</v>
      </c>
      <c r="D1513" s="48">
        <v>1.9615679754105921E-3</v>
      </c>
      <c r="E1513" s="48">
        <v>3.0104051285854746E-3</v>
      </c>
      <c r="F1513" s="48">
        <v>4.6352439052937972E-3</v>
      </c>
      <c r="G1513" s="48">
        <v>6.2972256879176543E-3</v>
      </c>
      <c r="H1513" s="48">
        <v>8.2705291376500411E-3</v>
      </c>
      <c r="I1513" s="48">
        <v>1.1241237166601956E-2</v>
      </c>
      <c r="J1513" s="48">
        <v>1.440018575832476E-2</v>
      </c>
      <c r="K1513" s="48">
        <v>1.8893876699789543E-2</v>
      </c>
      <c r="L1513" s="48">
        <v>2.4023083555788114E-2</v>
      </c>
      <c r="M1513" s="48">
        <v>3.2909527069719745E-2</v>
      </c>
      <c r="O1513" s="49">
        <f t="array" ref="O1513:Y1513">(1+C1513:M1513)^-O$1:Y$1</f>
        <v>0.99993637388526457</v>
      </c>
      <c r="P1513" s="49">
        <v>0.99951020833383686</v>
      </c>
      <c r="Q1513" s="49">
        <v>0.99849818738464502</v>
      </c>
      <c r="R1513" s="49">
        <v>0.99538614244979562</v>
      </c>
      <c r="S1513" s="49">
        <v>0.9875235227146596</v>
      </c>
      <c r="T1513" s="49">
        <v>0.97559323469981296</v>
      </c>
      <c r="U1513" s="49">
        <v>0.94564067331160961</v>
      </c>
      <c r="V1513" s="49">
        <v>0.90476284915440386</v>
      </c>
      <c r="W1513" s="49">
        <v>0.82929773177655453</v>
      </c>
      <c r="X1513" s="49">
        <v>0.70041235873542573</v>
      </c>
      <c r="Y1513" s="49">
        <v>0.52330434005289683</v>
      </c>
    </row>
    <row r="1514" spans="2:25" x14ac:dyDescent="0.3">
      <c r="B1514" s="47">
        <v>41641</v>
      </c>
      <c r="C1514" s="48">
        <v>1.0100944494146667E-3</v>
      </c>
      <c r="D1514" s="48">
        <v>2.6120972154622607E-3</v>
      </c>
      <c r="E1514" s="48">
        <v>4.09575246642635E-3</v>
      </c>
      <c r="F1514" s="48">
        <v>6.202377432679357E-3</v>
      </c>
      <c r="G1514" s="48">
        <v>8.4839621815989402E-3</v>
      </c>
      <c r="H1514" s="48">
        <v>1.1087192629916949E-2</v>
      </c>
      <c r="I1514" s="48">
        <v>1.4880502225697187E-2</v>
      </c>
      <c r="J1514" s="48">
        <v>1.8837559202892203E-2</v>
      </c>
      <c r="K1514" s="48">
        <v>2.5691794627473164E-2</v>
      </c>
      <c r="L1514" s="48">
        <v>3.5265028161722438E-2</v>
      </c>
      <c r="M1514" s="48">
        <v>4.5224789593240493E-2</v>
      </c>
      <c r="O1514" s="49">
        <f t="array" ref="O1514:Y1514">(1+C1514:M1514)^-O$1:Y$1</f>
        <v>0.99991923648976511</v>
      </c>
      <c r="P1514" s="49">
        <v>0.99934803971383968</v>
      </c>
      <c r="Q1514" s="49">
        <v>0.99795839306810796</v>
      </c>
      <c r="R1514" s="49">
        <v>0.99383585492164639</v>
      </c>
      <c r="S1514" s="49">
        <v>0.98324559150101709</v>
      </c>
      <c r="T1514" s="49">
        <v>0.9674625713224656</v>
      </c>
      <c r="U1514" s="49">
        <v>0.92880694723735646</v>
      </c>
      <c r="V1514" s="49">
        <v>0.87753687042695228</v>
      </c>
      <c r="W1514" s="49">
        <v>0.77594544414281097</v>
      </c>
      <c r="X1514" s="49">
        <v>0.59460265875752072</v>
      </c>
      <c r="Y1514" s="49">
        <v>0.4128630088056025</v>
      </c>
    </row>
    <row r="1515" spans="2:25" x14ac:dyDescent="0.3">
      <c r="B1515" s="47">
        <v>41639</v>
      </c>
      <c r="C1515" s="48">
        <v>8.4159125406464057E-4</v>
      </c>
      <c r="D1515" s="48">
        <v>2.1064685829413395E-3</v>
      </c>
      <c r="E1515" s="48">
        <v>3.3877072477998087E-3</v>
      </c>
      <c r="F1515" s="48">
        <v>5.154090923535453E-3</v>
      </c>
      <c r="G1515" s="48">
        <v>6.8413198957587781E-3</v>
      </c>
      <c r="H1515" s="48">
        <v>8.67715867980106E-3</v>
      </c>
      <c r="I1515" s="48">
        <v>1.1477640846343258E-2</v>
      </c>
      <c r="J1515" s="48">
        <v>1.4975116355315387E-2</v>
      </c>
      <c r="K1515" s="48">
        <v>2.0475037748805412E-2</v>
      </c>
      <c r="L1515" s="48">
        <v>2.6975981663530886E-2</v>
      </c>
      <c r="M1515" s="48">
        <v>3.4622135039428605E-2</v>
      </c>
      <c r="O1515" s="49">
        <f t="array" ref="O1515:Y1515">(1+C1515:M1515)^-O$1:Y$1</f>
        <v>0.99993270327934891</v>
      </c>
      <c r="P1515" s="49">
        <v>0.9994740750748482</v>
      </c>
      <c r="Q1515" s="49">
        <v>0.99831043797239571</v>
      </c>
      <c r="R1515" s="49">
        <v>0.99487233751513671</v>
      </c>
      <c r="S1515" s="49">
        <v>0.98645650125075135</v>
      </c>
      <c r="T1515" s="49">
        <v>0.97441383317138619</v>
      </c>
      <c r="U1515" s="49">
        <v>0.94453610880024763</v>
      </c>
      <c r="V1515" s="49">
        <v>0.90118143223965474</v>
      </c>
      <c r="W1515" s="49">
        <v>0.81653751489933557</v>
      </c>
      <c r="X1515" s="49">
        <v>0.67080408672416436</v>
      </c>
      <c r="Y1515" s="49">
        <v>0.50624959388253976</v>
      </c>
    </row>
    <row r="1516" spans="2:25" x14ac:dyDescent="0.3">
      <c r="B1516" s="47">
        <v>41638</v>
      </c>
      <c r="C1516" s="48">
        <v>1.0115009879112021E-3</v>
      </c>
      <c r="D1516" s="48">
        <v>2.5682865029453428E-3</v>
      </c>
      <c r="E1516" s="48">
        <v>3.9583666367010934E-3</v>
      </c>
      <c r="F1516" s="48">
        <v>6.5305515370767467E-3</v>
      </c>
      <c r="G1516" s="48">
        <v>8.9107743555888637E-3</v>
      </c>
      <c r="H1516" s="48">
        <v>1.1710667071955155E-2</v>
      </c>
      <c r="I1516" s="48">
        <v>1.6100176254667215E-2</v>
      </c>
      <c r="J1516" s="48">
        <v>2.1856052344347707E-2</v>
      </c>
      <c r="K1516" s="48">
        <v>2.8008156113446165E-2</v>
      </c>
      <c r="L1516" s="48">
        <v>3.6736699137421204E-2</v>
      </c>
      <c r="M1516" s="48">
        <v>4.8602509053548036E-2</v>
      </c>
      <c r="O1516" s="49">
        <f t="array" ref="O1516:Y1516">(1+C1516:M1516)^-O$1:Y$1</f>
        <v>0.99991912408939332</v>
      </c>
      <c r="P1516" s="49">
        <v>0.99935895703309474</v>
      </c>
      <c r="Q1516" s="49">
        <v>0.99802667311647653</v>
      </c>
      <c r="R1516" s="49">
        <v>0.99351181985772419</v>
      </c>
      <c r="S1516" s="49">
        <v>0.98241385804772796</v>
      </c>
      <c r="T1516" s="49">
        <v>0.96567505470287474</v>
      </c>
      <c r="U1516" s="49">
        <v>0.92324585497816036</v>
      </c>
      <c r="V1516" s="49">
        <v>0.85955159215627286</v>
      </c>
      <c r="W1516" s="49">
        <v>0.75863765790494908</v>
      </c>
      <c r="X1516" s="49">
        <v>0.5820669170043552</v>
      </c>
      <c r="Y1516" s="49">
        <v>0.38706343743244076</v>
      </c>
    </row>
    <row r="1517" spans="2:25" x14ac:dyDescent="0.3">
      <c r="B1517" s="47">
        <v>41635</v>
      </c>
      <c r="C1517" s="48">
        <v>1.1004874818756956E-3</v>
      </c>
      <c r="D1517" s="48">
        <v>2.8767472958126147E-3</v>
      </c>
      <c r="E1517" s="48">
        <v>4.5894200439241129E-3</v>
      </c>
      <c r="F1517" s="48">
        <v>7.1715435595690775E-3</v>
      </c>
      <c r="G1517" s="48">
        <v>9.2662037410292265E-3</v>
      </c>
      <c r="H1517" s="48">
        <v>1.1993060929080052E-2</v>
      </c>
      <c r="I1517" s="48">
        <v>1.6389838999524783E-2</v>
      </c>
      <c r="J1517" s="48">
        <v>2.2172729718943043E-2</v>
      </c>
      <c r="K1517" s="48">
        <v>2.7889785550413083E-2</v>
      </c>
      <c r="L1517" s="48">
        <v>3.6866946414895407E-2</v>
      </c>
      <c r="M1517" s="48">
        <v>4.8362736163928749E-2</v>
      </c>
      <c r="O1517" s="49">
        <f t="array" ref="O1517:Y1517">(1+C1517:M1517)^-O$1:Y$1</f>
        <v>0.99991201327990509</v>
      </c>
      <c r="P1517" s="49">
        <v>0.9992821034668854</v>
      </c>
      <c r="Q1517" s="49">
        <v>0.9977131584318718</v>
      </c>
      <c r="R1517" s="49">
        <v>0.99287952126385215</v>
      </c>
      <c r="S1517" s="49">
        <v>0.98172203409077285</v>
      </c>
      <c r="T1517" s="49">
        <v>0.96486687342775856</v>
      </c>
      <c r="U1517" s="49">
        <v>0.92193101725029969</v>
      </c>
      <c r="V1517" s="49">
        <v>0.85768925155470288</v>
      </c>
      <c r="W1517" s="49">
        <v>0.75951174886416994</v>
      </c>
      <c r="X1517" s="49">
        <v>0.58097112542678542</v>
      </c>
      <c r="Y1517" s="49">
        <v>0.3888378088561506</v>
      </c>
    </row>
    <row r="1518" spans="2:25" x14ac:dyDescent="0.3">
      <c r="B1518" s="47">
        <v>41634</v>
      </c>
      <c r="C1518" s="48">
        <v>9.8057449433479565E-4</v>
      </c>
      <c r="D1518" s="48">
        <v>2.3943742611503096E-3</v>
      </c>
      <c r="E1518" s="48">
        <v>3.7664348606489006E-3</v>
      </c>
      <c r="F1518" s="48">
        <v>5.9132389159531869E-3</v>
      </c>
      <c r="G1518" s="48">
        <v>7.5487823869810084E-3</v>
      </c>
      <c r="H1518" s="48">
        <v>1.0245015328673644E-2</v>
      </c>
      <c r="I1518" s="48">
        <v>1.4007262415212331E-2</v>
      </c>
      <c r="J1518" s="48">
        <v>1.832992520670269E-2</v>
      </c>
      <c r="K1518" s="48">
        <v>2.3506612699178406E-2</v>
      </c>
      <c r="L1518" s="48">
        <v>3.0205956125480243E-2</v>
      </c>
      <c r="M1518" s="48">
        <v>4.0284946547323577E-2</v>
      </c>
      <c r="O1518" s="49">
        <f t="array" ref="O1518:Y1518">(1+C1518:M1518)^-O$1:Y$1</f>
        <v>0.99992159555017224</v>
      </c>
      <c r="P1518" s="49">
        <v>0.99940230061484192</v>
      </c>
      <c r="Q1518" s="49">
        <v>0.99812208568923833</v>
      </c>
      <c r="R1518" s="49">
        <v>0.99412152192934089</v>
      </c>
      <c r="S1518" s="49">
        <v>0.98507168302002268</v>
      </c>
      <c r="T1518" s="49">
        <v>0.96988412575752081</v>
      </c>
      <c r="U1518" s="49">
        <v>0.93281317770578409</v>
      </c>
      <c r="V1518" s="49">
        <v>0.88060359760698903</v>
      </c>
      <c r="W1518" s="49">
        <v>0.79267191471486009</v>
      </c>
      <c r="X1518" s="49">
        <v>0.63993984781053193</v>
      </c>
      <c r="Y1518" s="49">
        <v>0.4538932440716979</v>
      </c>
    </row>
    <row r="1519" spans="2:25" x14ac:dyDescent="0.3">
      <c r="B1519" s="47">
        <v>41632</v>
      </c>
      <c r="C1519" s="48">
        <v>9.8087117455144678E-4</v>
      </c>
      <c r="D1519" s="48">
        <v>2.5267012161247905E-3</v>
      </c>
      <c r="E1519" s="48">
        <v>3.9354171801582417E-3</v>
      </c>
      <c r="F1519" s="48">
        <v>6.463638873877498E-3</v>
      </c>
      <c r="G1519" s="48">
        <v>8.4614616807452206E-3</v>
      </c>
      <c r="H1519" s="48">
        <v>1.1298547492761176E-2</v>
      </c>
      <c r="I1519" s="48">
        <v>1.4952465733364456E-2</v>
      </c>
      <c r="J1519" s="48">
        <v>1.8952320014577705E-2</v>
      </c>
      <c r="K1519" s="48">
        <v>2.5767511772057147E-2</v>
      </c>
      <c r="L1519" s="48">
        <v>3.477232684209728E-2</v>
      </c>
      <c r="M1519" s="48">
        <v>4.5216181292259849E-2</v>
      </c>
      <c r="O1519" s="49">
        <f t="array" ref="O1519:Y1519">(1+C1519:M1519)^-O$1:Y$1</f>
        <v>0.99992157184086816</v>
      </c>
      <c r="P1519" s="49">
        <v>0.99936932034371251</v>
      </c>
      <c r="Q1519" s="49">
        <v>0.99803808024410556</v>
      </c>
      <c r="R1519" s="49">
        <v>0.99357787144589782</v>
      </c>
      <c r="S1519" s="49">
        <v>0.9832894677737718</v>
      </c>
      <c r="T1519" s="49">
        <v>0.96685611780390202</v>
      </c>
      <c r="U1519" s="49">
        <v>0.92847771640925836</v>
      </c>
      <c r="V1519" s="49">
        <v>0.87684526813249952</v>
      </c>
      <c r="W1519" s="49">
        <v>0.77537286935474592</v>
      </c>
      <c r="X1519" s="49">
        <v>0.59886359571436354</v>
      </c>
      <c r="Y1519" s="49">
        <v>0.41293102013557748</v>
      </c>
    </row>
    <row r="1520" spans="2:25" x14ac:dyDescent="0.3">
      <c r="B1520" s="47">
        <v>41631</v>
      </c>
      <c r="C1520" s="48">
        <v>8.813151039301153E-4</v>
      </c>
      <c r="D1520" s="48">
        <v>2.0984270706170083E-3</v>
      </c>
      <c r="E1520" s="48">
        <v>3.4474259223855547E-3</v>
      </c>
      <c r="F1520" s="48">
        <v>5.5900194994031645E-3</v>
      </c>
      <c r="G1520" s="48">
        <v>7.3275173114922725E-3</v>
      </c>
      <c r="H1520" s="48">
        <v>9.5908390403281023E-3</v>
      </c>
      <c r="I1520" s="48">
        <v>1.2066509305949023E-2</v>
      </c>
      <c r="J1520" s="48">
        <v>1.5681300545594558E-2</v>
      </c>
      <c r="K1520" s="48">
        <v>2.0842651375035152E-2</v>
      </c>
      <c r="L1520" s="48">
        <v>2.6990085125109399E-2</v>
      </c>
      <c r="M1520" s="48">
        <v>3.4888843278594442E-2</v>
      </c>
      <c r="O1520" s="49">
        <f t="array" ref="O1520:Y1520">(1+C1520:M1520)^-O$1:Y$1</f>
        <v>0.9999295283253411</v>
      </c>
      <c r="P1520" s="49">
        <v>0.99947608018200362</v>
      </c>
      <c r="Q1520" s="49">
        <v>0.99828073105318782</v>
      </c>
      <c r="R1520" s="49">
        <v>0.99444105511092284</v>
      </c>
      <c r="S1520" s="49">
        <v>0.98550448346443809</v>
      </c>
      <c r="T1520" s="49">
        <v>0.97177069121783577</v>
      </c>
      <c r="U1520" s="49">
        <v>0.94179142434125518</v>
      </c>
      <c r="V1520" s="49">
        <v>0.89680454817214672</v>
      </c>
      <c r="W1520" s="49">
        <v>0.81360185815156572</v>
      </c>
      <c r="X1520" s="49">
        <v>0.67066591961225941</v>
      </c>
      <c r="Y1520" s="49">
        <v>0.50364659209760843</v>
      </c>
    </row>
    <row r="1521" spans="2:25" x14ac:dyDescent="0.3">
      <c r="B1521" s="47">
        <v>41628</v>
      </c>
      <c r="C1521" s="48">
        <v>9.0515930109134164E-4</v>
      </c>
      <c r="D1521" s="48">
        <v>2.3087565572951644E-3</v>
      </c>
      <c r="E1521" s="48">
        <v>3.8069432093775371E-3</v>
      </c>
      <c r="F1521" s="48">
        <v>6.0702396781273874E-3</v>
      </c>
      <c r="G1521" s="48">
        <v>7.6643409492103401E-3</v>
      </c>
      <c r="H1521" s="48">
        <v>9.7035161888314094E-3</v>
      </c>
      <c r="I1521" s="48">
        <v>1.2316668383925984E-2</v>
      </c>
      <c r="J1521" s="48">
        <v>1.5790044950046874E-2</v>
      </c>
      <c r="K1521" s="48">
        <v>2.0882644380360693E-2</v>
      </c>
      <c r="L1521" s="48">
        <v>2.7244124503639434E-2</v>
      </c>
      <c r="M1521" s="48">
        <v>3.7305471657987338E-2</v>
      </c>
      <c r="O1521" s="49">
        <f t="array" ref="O1521:Y1521">(1+C1521:M1521)^-O$1:Y$1</f>
        <v>0.99992762262805268</v>
      </c>
      <c r="P1521" s="49">
        <v>0.99942364228946512</v>
      </c>
      <c r="Q1521" s="49">
        <v>0.99810194601710767</v>
      </c>
      <c r="R1521" s="49">
        <v>0.9939663858061546</v>
      </c>
      <c r="S1521" s="49">
        <v>0.9848457606854365</v>
      </c>
      <c r="T1521" s="49">
        <v>0.9714453953363702</v>
      </c>
      <c r="U1521" s="49">
        <v>0.94062834330723155</v>
      </c>
      <c r="V1521" s="49">
        <v>0.89613271826557794</v>
      </c>
      <c r="W1521" s="49">
        <v>0.81328318638136421</v>
      </c>
      <c r="X1521" s="49">
        <v>0.66818236785669438</v>
      </c>
      <c r="Y1521" s="49">
        <v>0.48069170182744164</v>
      </c>
    </row>
    <row r="1522" spans="2:25" x14ac:dyDescent="0.3">
      <c r="B1522" s="47">
        <v>41627</v>
      </c>
      <c r="C1522" s="48">
        <v>9.3819610893475474E-4</v>
      </c>
      <c r="D1522" s="48">
        <v>2.1777098608236397E-3</v>
      </c>
      <c r="E1522" s="48">
        <v>3.3486375621044257E-3</v>
      </c>
      <c r="F1522" s="48">
        <v>5.192638826447305E-3</v>
      </c>
      <c r="G1522" s="48">
        <v>6.7176063371873372E-3</v>
      </c>
      <c r="H1522" s="48">
        <v>8.977021471066925E-3</v>
      </c>
      <c r="I1522" s="48">
        <v>1.1763920108758621E-2</v>
      </c>
      <c r="J1522" s="48">
        <v>1.4723922643364274E-2</v>
      </c>
      <c r="K1522" s="48">
        <v>2.0004429716459247E-2</v>
      </c>
      <c r="L1522" s="48">
        <v>2.5535465072089543E-2</v>
      </c>
      <c r="M1522" s="48">
        <v>3.3155868686191456E-2</v>
      </c>
      <c r="O1522" s="49">
        <f t="array" ref="O1522:Y1522">(1+C1522:M1522)^-O$1:Y$1</f>
        <v>0.99992498231172422</v>
      </c>
      <c r="P1522" s="49">
        <v>0.99945631232982635</v>
      </c>
      <c r="Q1522" s="49">
        <v>0.99832987453407107</v>
      </c>
      <c r="R1522" s="49">
        <v>0.99483418538310253</v>
      </c>
      <c r="S1522" s="49">
        <v>0.98669896356964937</v>
      </c>
      <c r="T1522" s="49">
        <v>0.97354531897310315</v>
      </c>
      <c r="U1522" s="49">
        <v>0.94320057924569556</v>
      </c>
      <c r="V1522" s="49">
        <v>0.90274419725379129</v>
      </c>
      <c r="W1522" s="49">
        <v>0.82031267415388931</v>
      </c>
      <c r="X1522" s="49">
        <v>0.68507756264459929</v>
      </c>
      <c r="Y1522" s="49">
        <v>0.52081449210223707</v>
      </c>
    </row>
    <row r="1523" spans="2:25" x14ac:dyDescent="0.3">
      <c r="B1523" s="47">
        <v>41626</v>
      </c>
      <c r="C1523" s="48">
        <v>9.6143743667262405E-4</v>
      </c>
      <c r="D1523" s="48">
        <v>2.4339676141347361E-3</v>
      </c>
      <c r="E1523" s="48">
        <v>3.7724512046433552E-3</v>
      </c>
      <c r="F1523" s="48">
        <v>6.0319361272388192E-3</v>
      </c>
      <c r="G1523" s="48">
        <v>8.2303635878549566E-3</v>
      </c>
      <c r="H1523" s="48">
        <v>1.1179412659082909E-2</v>
      </c>
      <c r="I1523" s="48">
        <v>1.4248589737177495E-2</v>
      </c>
      <c r="J1523" s="48">
        <v>1.9077846222852867E-2</v>
      </c>
      <c r="K1523" s="48">
        <v>2.4548601135499629E-2</v>
      </c>
      <c r="L1523" s="48">
        <v>3.2717774021481384E-2</v>
      </c>
      <c r="M1523" s="48">
        <v>4.4958990997155571E-2</v>
      </c>
      <c r="O1523" s="49">
        <f t="array" ref="O1523:Y1523">(1+C1523:M1523)^-O$1:Y$1</f>
        <v>0.99992312491090307</v>
      </c>
      <c r="P1523" s="49">
        <v>0.99939243206603012</v>
      </c>
      <c r="Q1523" s="49">
        <v>0.99811909444614999</v>
      </c>
      <c r="R1523" s="49">
        <v>0.99400422997458815</v>
      </c>
      <c r="S1523" s="49">
        <v>0.98374028213439679</v>
      </c>
      <c r="T1523" s="49">
        <v>0.96719789636323894</v>
      </c>
      <c r="U1523" s="49">
        <v>0.93170395158391117</v>
      </c>
      <c r="V1523" s="49">
        <v>0.87608950174731948</v>
      </c>
      <c r="W1523" s="49">
        <v>0.78464706223856784</v>
      </c>
      <c r="X1523" s="49">
        <v>0.61698587928284465</v>
      </c>
      <c r="Y1523" s="49">
        <v>0.41496843095351238</v>
      </c>
    </row>
    <row r="1524" spans="2:25" x14ac:dyDescent="0.3">
      <c r="B1524" s="47">
        <v>41625</v>
      </c>
      <c r="C1524" s="48">
        <v>9.4720455333001201E-4</v>
      </c>
      <c r="D1524" s="48">
        <v>2.3715315608550821E-3</v>
      </c>
      <c r="E1524" s="48">
        <v>3.7682976829715872E-3</v>
      </c>
      <c r="F1524" s="48">
        <v>6.1160234844011537E-3</v>
      </c>
      <c r="G1524" s="48">
        <v>8.1917293450654224E-3</v>
      </c>
      <c r="H1524" s="48">
        <v>1.0820842748863305E-2</v>
      </c>
      <c r="I1524" s="48">
        <v>1.4347097170569067E-2</v>
      </c>
      <c r="J1524" s="48">
        <v>1.8073985574377237E-2</v>
      </c>
      <c r="K1524" s="48">
        <v>2.2679406172948679E-2</v>
      </c>
      <c r="L1524" s="48">
        <v>3.0650262720090436E-2</v>
      </c>
      <c r="M1524" s="48">
        <v>4.0307138983645047E-2</v>
      </c>
      <c r="O1524" s="49">
        <f t="array" ref="O1524:Y1524">(1+C1524:M1524)^-O$1:Y$1</f>
        <v>0.9999242623691853</v>
      </c>
      <c r="P1524" s="49">
        <v>0.99940799432506322</v>
      </c>
      <c r="Q1524" s="49">
        <v>0.99812115951684921</v>
      </c>
      <c r="R1524" s="49">
        <v>0.99392115487514054</v>
      </c>
      <c r="S1524" s="49">
        <v>0.98381567808934844</v>
      </c>
      <c r="T1524" s="49">
        <v>0.96822754796851007</v>
      </c>
      <c r="U1524" s="49">
        <v>0.93125163136376854</v>
      </c>
      <c r="V1524" s="49">
        <v>0.88215442780891318</v>
      </c>
      <c r="W1524" s="49">
        <v>0.79910692468313749</v>
      </c>
      <c r="X1524" s="49">
        <v>0.63581420358240937</v>
      </c>
      <c r="Y1524" s="49">
        <v>0.45369962902454447</v>
      </c>
    </row>
    <row r="1525" spans="2:25" x14ac:dyDescent="0.3">
      <c r="B1525" s="47">
        <v>41624</v>
      </c>
      <c r="C1525" s="48">
        <v>9.7119292691604452E-4</v>
      </c>
      <c r="D1525" s="48">
        <v>2.2841559622856977E-3</v>
      </c>
      <c r="E1525" s="48">
        <v>3.676445600013819E-3</v>
      </c>
      <c r="F1525" s="48">
        <v>6.0095962790581228E-3</v>
      </c>
      <c r="G1525" s="48">
        <v>8.1136906363709765E-3</v>
      </c>
      <c r="H1525" s="48">
        <v>1.08152698106275E-2</v>
      </c>
      <c r="I1525" s="48">
        <v>1.3892520014237665E-2</v>
      </c>
      <c r="J1525" s="48">
        <v>1.9090743139651156E-2</v>
      </c>
      <c r="K1525" s="48">
        <v>2.5828759475469806E-2</v>
      </c>
      <c r="L1525" s="48">
        <v>3.3234324563650497E-2</v>
      </c>
      <c r="M1525" s="48">
        <v>4.5537386373055308E-2</v>
      </c>
      <c r="O1525" s="49">
        <f t="array" ref="O1525:Y1525">(1+C1525:M1525)^-O$1:Y$1</f>
        <v>0.99992234528534807</v>
      </c>
      <c r="P1525" s="49">
        <v>0.99942977482928075</v>
      </c>
      <c r="Q1525" s="49">
        <v>0.99816683031569908</v>
      </c>
      <c r="R1525" s="49">
        <v>0.99402630322684216</v>
      </c>
      <c r="S1525" s="49">
        <v>0.98396799955358838</v>
      </c>
      <c r="T1525" s="49">
        <v>0.9682435624735346</v>
      </c>
      <c r="U1525" s="49">
        <v>0.93334113037452371</v>
      </c>
      <c r="V1525" s="49">
        <v>0.87601189435889315</v>
      </c>
      <c r="W1525" s="49">
        <v>0.7749100528290882</v>
      </c>
      <c r="X1525" s="49">
        <v>0.61237523858915066</v>
      </c>
      <c r="Y1525" s="49">
        <v>0.4104012368264422</v>
      </c>
    </row>
    <row r="1526" spans="2:25" x14ac:dyDescent="0.3">
      <c r="B1526" s="47">
        <v>41621</v>
      </c>
      <c r="C1526" s="48">
        <v>1.0884094882531881E-3</v>
      </c>
      <c r="D1526" s="48">
        <v>2.4852818770269712E-3</v>
      </c>
      <c r="E1526" s="48">
        <v>3.7590591053411585E-3</v>
      </c>
      <c r="F1526" s="48">
        <v>5.9061100417608422E-3</v>
      </c>
      <c r="G1526" s="48">
        <v>7.7274418042859415E-3</v>
      </c>
      <c r="H1526" s="48">
        <v>1.0273739640155486E-2</v>
      </c>
      <c r="I1526" s="48">
        <v>1.410709204937759E-2</v>
      </c>
      <c r="J1526" s="48">
        <v>1.7744385422121631E-2</v>
      </c>
      <c r="K1526" s="48">
        <v>2.2701643420090477E-2</v>
      </c>
      <c r="L1526" s="48">
        <v>3.0865043971352112E-2</v>
      </c>
      <c r="M1526" s="48">
        <v>4.1472011581593152E-2</v>
      </c>
      <c r="O1526" s="49">
        <f t="array" ref="O1526:Y1526">(1+C1526:M1526)^-O$1:Y$1</f>
        <v>0.99991297837859427</v>
      </c>
      <c r="P1526" s="49">
        <v>0.99937964283327685</v>
      </c>
      <c r="Q1526" s="49">
        <v>0.99812575284953964</v>
      </c>
      <c r="R1526" s="49">
        <v>0.99412856728595123</v>
      </c>
      <c r="S1526" s="49">
        <v>0.98472242840056523</v>
      </c>
      <c r="T1526" s="49">
        <v>0.96980140027270267</v>
      </c>
      <c r="U1526" s="49">
        <v>0.93235413315959859</v>
      </c>
      <c r="V1526" s="49">
        <v>0.88415619382974886</v>
      </c>
      <c r="W1526" s="49">
        <v>0.79893318682255565</v>
      </c>
      <c r="X1526" s="49">
        <v>0.6338300158913388</v>
      </c>
      <c r="Y1526" s="49">
        <v>0.44365760962654444</v>
      </c>
    </row>
    <row r="1527" spans="2:25" x14ac:dyDescent="0.3">
      <c r="B1527" s="47">
        <v>41620</v>
      </c>
      <c r="C1527" s="48">
        <v>1.0066586688387666E-3</v>
      </c>
      <c r="D1527" s="48">
        <v>2.4382441924309119E-3</v>
      </c>
      <c r="E1527" s="48">
        <v>3.9709740790098945E-3</v>
      </c>
      <c r="F1527" s="48">
        <v>6.4460821990114815E-3</v>
      </c>
      <c r="G1527" s="48">
        <v>8.1120836992049881E-3</v>
      </c>
      <c r="H1527" s="48">
        <v>1.0191437993075845E-2</v>
      </c>
      <c r="I1527" s="48">
        <v>1.2983978796380573E-2</v>
      </c>
      <c r="J1527" s="48">
        <v>1.6988593225234876E-2</v>
      </c>
      <c r="K1527" s="48">
        <v>2.1684832680655006E-2</v>
      </c>
      <c r="L1527" s="48">
        <v>2.8392668947609775E-2</v>
      </c>
      <c r="M1527" s="48">
        <v>3.568709727750833E-2</v>
      </c>
      <c r="O1527" s="49">
        <f t="array" ref="O1527:Y1527">(1+C1527:M1527)^-O$1:Y$1</f>
        <v>0.99991951105318666</v>
      </c>
      <c r="P1527" s="49">
        <v>0.99939136616824376</v>
      </c>
      <c r="Q1527" s="49">
        <v>0.99802040669865633</v>
      </c>
      <c r="R1527" s="49">
        <v>0.99359520364476228</v>
      </c>
      <c r="S1527" s="49">
        <v>0.98397113645876866</v>
      </c>
      <c r="T1527" s="49">
        <v>0.97003845263474187</v>
      </c>
      <c r="U1527" s="49">
        <v>0.93753419446817587</v>
      </c>
      <c r="V1527" s="49">
        <v>0.88876599013156243</v>
      </c>
      <c r="W1527" s="49">
        <v>0.80692010889797794</v>
      </c>
      <c r="X1527" s="49">
        <v>0.65707571949814936</v>
      </c>
      <c r="Y1527" s="49">
        <v>0.49593948227444223</v>
      </c>
    </row>
    <row r="1528" spans="2:25" x14ac:dyDescent="0.3">
      <c r="B1528" s="47">
        <v>41619</v>
      </c>
      <c r="C1528" s="48">
        <v>1.0275747553326517E-3</v>
      </c>
      <c r="D1528" s="48">
        <v>2.4410693884035052E-3</v>
      </c>
      <c r="E1528" s="48">
        <v>3.7447115607018352E-3</v>
      </c>
      <c r="F1528" s="48">
        <v>5.9751029462316897E-3</v>
      </c>
      <c r="G1528" s="48">
        <v>8.0418891761204966E-3</v>
      </c>
      <c r="H1528" s="48">
        <v>1.0243641066081851E-2</v>
      </c>
      <c r="I1528" s="48">
        <v>1.316893425425707E-2</v>
      </c>
      <c r="J1528" s="48">
        <v>1.656751908787692E-2</v>
      </c>
      <c r="K1528" s="48">
        <v>2.1428990379467387E-2</v>
      </c>
      <c r="L1528" s="48">
        <v>2.7905314607780396E-2</v>
      </c>
      <c r="M1528" s="48">
        <v>3.6165870792395742E-2</v>
      </c>
      <c r="O1528" s="49">
        <f t="array" ref="O1528:Y1528">(1+C1528:M1528)^-O$1:Y$1</f>
        <v>0.9999178396024071</v>
      </c>
      <c r="P1528" s="49">
        <v>0.99939066201726356</v>
      </c>
      <c r="Q1528" s="49">
        <v>0.99813288643761988</v>
      </c>
      <c r="R1528" s="49">
        <v>0.99406038685377784</v>
      </c>
      <c r="S1528" s="49">
        <v>0.98410817796508199</v>
      </c>
      <c r="T1528" s="49">
        <v>0.96988808384415903</v>
      </c>
      <c r="U1528" s="49">
        <v>0.93667876571236153</v>
      </c>
      <c r="V1528" s="49">
        <v>0.89134615532650829</v>
      </c>
      <c r="W1528" s="49">
        <v>0.80894352066685615</v>
      </c>
      <c r="X1528" s="49">
        <v>0.66176428879336957</v>
      </c>
      <c r="Y1528" s="49">
        <v>0.49137644265942276</v>
      </c>
    </row>
    <row r="1529" spans="2:25" x14ac:dyDescent="0.3">
      <c r="B1529" s="47">
        <v>41618</v>
      </c>
      <c r="C1529" s="48">
        <v>8.8308526572090983E-4</v>
      </c>
      <c r="D1529" s="48">
        <v>2.1001257694681979E-3</v>
      </c>
      <c r="E1529" s="48">
        <v>3.1759193094845792E-3</v>
      </c>
      <c r="F1529" s="48">
        <v>4.8597500004271422E-3</v>
      </c>
      <c r="G1529" s="48">
        <v>6.3012807204018582E-3</v>
      </c>
      <c r="H1529" s="48">
        <v>8.115901536777409E-3</v>
      </c>
      <c r="I1529" s="48">
        <v>1.0845503696702785E-2</v>
      </c>
      <c r="J1529" s="48">
        <v>1.3678633728828635E-2</v>
      </c>
      <c r="K1529" s="48">
        <v>1.7295255466319253E-2</v>
      </c>
      <c r="L1529" s="48">
        <v>2.3183037961207742E-2</v>
      </c>
      <c r="M1529" s="48">
        <v>3.0750112395070778E-2</v>
      </c>
      <c r="O1529" s="49">
        <f t="array" ref="O1529:Y1529">(1+C1529:M1529)^-O$1:Y$1</f>
        <v>0.99992938684719956</v>
      </c>
      <c r="P1529" s="49">
        <v>0.99947565661905202</v>
      </c>
      <c r="Q1529" s="49">
        <v>0.99841581278623404</v>
      </c>
      <c r="R1529" s="49">
        <v>0.99516375295117054</v>
      </c>
      <c r="S1529" s="49">
        <v>0.98751556400095808</v>
      </c>
      <c r="T1529" s="49">
        <v>0.97604222111281513</v>
      </c>
      <c r="U1529" s="49">
        <v>0.9474931561320008</v>
      </c>
      <c r="V1529" s="49">
        <v>0.9092806562365261</v>
      </c>
      <c r="W1529" s="49">
        <v>0.84242221319003752</v>
      </c>
      <c r="X1529" s="49">
        <v>0.70908781289370926</v>
      </c>
      <c r="Y1529" s="49">
        <v>0.54567264575527974</v>
      </c>
    </row>
    <row r="1530" spans="2:25" x14ac:dyDescent="0.3">
      <c r="B1530" s="47">
        <v>41617</v>
      </c>
      <c r="C1530" s="48">
        <v>9.8755857247896108E-4</v>
      </c>
      <c r="D1530" s="48">
        <v>2.4609381610038042E-3</v>
      </c>
      <c r="E1530" s="48">
        <v>3.7160420242086899E-3</v>
      </c>
      <c r="F1530" s="48">
        <v>5.8058898939891065E-3</v>
      </c>
      <c r="G1530" s="48">
        <v>7.637355719420467E-3</v>
      </c>
      <c r="H1530" s="48">
        <v>9.7090311707463163E-3</v>
      </c>
      <c r="I1530" s="48">
        <v>1.2744178308167821E-2</v>
      </c>
      <c r="J1530" s="48">
        <v>1.5936640241847162E-2</v>
      </c>
      <c r="K1530" s="48">
        <v>2.1314080330733322E-2</v>
      </c>
      <c r="L1530" s="48">
        <v>2.6831273664376164E-2</v>
      </c>
      <c r="M1530" s="48">
        <v>3.6057135900696057E-2</v>
      </c>
      <c r="O1530" s="49">
        <f t="array" ref="O1530:Y1530">(1+C1530:M1530)^-O$1:Y$1</f>
        <v>0.99992103741712324</v>
      </c>
      <c r="P1530" s="49">
        <v>0.99938571000052334</v>
      </c>
      <c r="Q1530" s="49">
        <v>0.99814714136713922</v>
      </c>
      <c r="R1530" s="49">
        <v>0.99422762388615471</v>
      </c>
      <c r="S1530" s="49">
        <v>0.98489851110179327</v>
      </c>
      <c r="T1530" s="49">
        <v>0.97142947745995567</v>
      </c>
      <c r="U1530" s="49">
        <v>0.9386446804881623</v>
      </c>
      <c r="V1530" s="49">
        <v>0.89522795329750771</v>
      </c>
      <c r="W1530" s="49">
        <v>0.80985413983037613</v>
      </c>
      <c r="X1530" s="49">
        <v>0.67222350007723508</v>
      </c>
      <c r="Y1530" s="49">
        <v>0.49240887739944927</v>
      </c>
    </row>
    <row r="1531" spans="2:25" x14ac:dyDescent="0.3">
      <c r="B1531" s="47">
        <v>41614</v>
      </c>
      <c r="C1531" s="48">
        <v>1.0550514523979954E-3</v>
      </c>
      <c r="D1531" s="48">
        <v>2.8072949187625948E-3</v>
      </c>
      <c r="E1531" s="48">
        <v>4.215406529716091E-3</v>
      </c>
      <c r="F1531" s="48">
        <v>6.8522788111018262E-3</v>
      </c>
      <c r="G1531" s="48">
        <v>8.690034670910932E-3</v>
      </c>
      <c r="H1531" s="48">
        <v>1.189773772557938E-2</v>
      </c>
      <c r="I1531" s="48">
        <v>1.6275467440846649E-2</v>
      </c>
      <c r="J1531" s="48">
        <v>2.207618616937158E-2</v>
      </c>
      <c r="K1531" s="48">
        <v>2.8801696433211288E-2</v>
      </c>
      <c r="L1531" s="48">
        <v>3.7495206869145078E-2</v>
      </c>
      <c r="M1531" s="48">
        <v>4.944856909205949E-2</v>
      </c>
      <c r="O1531" s="49">
        <f t="array" ref="O1531:Y1531">(1+C1531:M1531)^-O$1:Y$1</f>
        <v>0.99991564393603083</v>
      </c>
      <c r="P1531" s="49">
        <v>0.99929940507491888</v>
      </c>
      <c r="Q1531" s="49">
        <v>0.99789893703251409</v>
      </c>
      <c r="R1531" s="49">
        <v>0.99319435536343714</v>
      </c>
      <c r="S1531" s="49">
        <v>0.9828438840143715</v>
      </c>
      <c r="T1531" s="49">
        <v>0.96513957746402912</v>
      </c>
      <c r="U1531" s="49">
        <v>0.92244990423768347</v>
      </c>
      <c r="V1531" s="49">
        <v>0.85825652319240209</v>
      </c>
      <c r="W1531" s="49">
        <v>0.75280636591151795</v>
      </c>
      <c r="X1531" s="49">
        <v>0.57571628614843307</v>
      </c>
      <c r="Y1531" s="49">
        <v>0.38087003463299762</v>
      </c>
    </row>
    <row r="1532" spans="2:25" x14ac:dyDescent="0.3">
      <c r="B1532" s="47">
        <v>41613</v>
      </c>
      <c r="C1532" s="48">
        <v>1.1055357632689541E-3</v>
      </c>
      <c r="D1532" s="48">
        <v>2.5760648550533613E-3</v>
      </c>
      <c r="E1532" s="48">
        <v>3.975511713397873E-3</v>
      </c>
      <c r="F1532" s="48">
        <v>6.5318184269905774E-3</v>
      </c>
      <c r="G1532" s="48">
        <v>8.2982910108574236E-3</v>
      </c>
      <c r="H1532" s="48">
        <v>1.1224322506720048E-2</v>
      </c>
      <c r="I1532" s="48">
        <v>1.4373871760081258E-2</v>
      </c>
      <c r="J1532" s="48">
        <v>1.8254293002780718E-2</v>
      </c>
      <c r="K1532" s="48">
        <v>2.4937585661717811E-2</v>
      </c>
      <c r="L1532" s="48">
        <v>3.2378430336444851E-2</v>
      </c>
      <c r="M1532" s="48">
        <v>4.1175819366986256E-2</v>
      </c>
      <c r="O1532" s="49">
        <f t="array" ref="O1532:Y1532">(1+C1532:M1532)^-O$1:Y$1</f>
        <v>0.99991160989794459</v>
      </c>
      <c r="P1532" s="49">
        <v>0.99935701867930327</v>
      </c>
      <c r="Q1532" s="49">
        <v>0.99801815133645799</v>
      </c>
      <c r="R1532" s="49">
        <v>0.99351056935567261</v>
      </c>
      <c r="S1532" s="49">
        <v>0.98360774061967238</v>
      </c>
      <c r="T1532" s="49">
        <v>0.96706903836366609</v>
      </c>
      <c r="U1532" s="49">
        <v>0.93112873504012372</v>
      </c>
      <c r="V1532" s="49">
        <v>0.88106155573998468</v>
      </c>
      <c r="W1532" s="49">
        <v>0.78167424869781854</v>
      </c>
      <c r="X1532" s="49">
        <v>0.62003494565065331</v>
      </c>
      <c r="Y1532" s="49">
        <v>0.4461886648126962</v>
      </c>
    </row>
    <row r="1533" spans="2:25" x14ac:dyDescent="0.3">
      <c r="B1533" s="47">
        <v>41612</v>
      </c>
      <c r="C1533" s="48">
        <v>1.0360886433337039E-3</v>
      </c>
      <c r="D1533" s="48">
        <v>2.7129077830486199E-3</v>
      </c>
      <c r="E1533" s="48">
        <v>4.265244618732328E-3</v>
      </c>
      <c r="F1533" s="48">
        <v>6.8107540493703607E-3</v>
      </c>
      <c r="G1533" s="48">
        <v>9.0892740289601915E-3</v>
      </c>
      <c r="H1533" s="48">
        <v>1.235057157543242E-2</v>
      </c>
      <c r="I1533" s="48">
        <v>1.555483923547361E-2</v>
      </c>
      <c r="J1533" s="48">
        <v>2.0856212997979552E-2</v>
      </c>
      <c r="K1533" s="48">
        <v>2.7262576249393048E-2</v>
      </c>
      <c r="L1533" s="48">
        <v>3.5644084006873737E-2</v>
      </c>
      <c r="M1533" s="48">
        <v>4.885251851555876E-2</v>
      </c>
      <c r="O1533" s="49">
        <f t="array" ref="O1533:Y1533">(1+C1533:M1533)^-O$1:Y$1</f>
        <v>0.99991715924956859</v>
      </c>
      <c r="P1533" s="49">
        <v>0.99932292069901729</v>
      </c>
      <c r="Q1533" s="49">
        <v>0.99787417564932535</v>
      </c>
      <c r="R1533" s="49">
        <v>0.99323531853232838</v>
      </c>
      <c r="S1533" s="49">
        <v>0.98206632676905314</v>
      </c>
      <c r="T1533" s="49">
        <v>0.96384500891336344</v>
      </c>
      <c r="U1533" s="49">
        <v>0.92572736132020916</v>
      </c>
      <c r="V1533" s="49">
        <v>0.86546192452894144</v>
      </c>
      <c r="W1533" s="49">
        <v>0.76416181428487706</v>
      </c>
      <c r="X1533" s="49">
        <v>0.59134655359720689</v>
      </c>
      <c r="Y1533" s="49">
        <v>0.38522236441345731</v>
      </c>
    </row>
    <row r="1534" spans="2:25" x14ac:dyDescent="0.3">
      <c r="B1534" s="47">
        <v>41611</v>
      </c>
      <c r="C1534" s="48">
        <v>1.0362966226802805E-3</v>
      </c>
      <c r="D1534" s="48">
        <v>2.6109982669561219E-3</v>
      </c>
      <c r="E1534" s="48">
        <v>4.2086596882779425E-3</v>
      </c>
      <c r="F1534" s="48">
        <v>6.778073557001987E-3</v>
      </c>
      <c r="G1534" s="48">
        <v>9.041401550502294E-3</v>
      </c>
      <c r="H1534" s="48">
        <v>1.1935032104797003E-2</v>
      </c>
      <c r="I1534" s="48">
        <v>1.5664768124488831E-2</v>
      </c>
      <c r="J1534" s="48">
        <v>2.0511167495610775E-2</v>
      </c>
      <c r="K1534" s="48">
        <v>2.7641662147858351E-2</v>
      </c>
      <c r="L1534" s="48">
        <v>3.5233711581600734E-2</v>
      </c>
      <c r="M1534" s="48">
        <v>4.6108223085917388E-2</v>
      </c>
      <c r="O1534" s="49">
        <f t="array" ref="O1534:Y1534">(1+C1534:M1534)^-O$1:Y$1</f>
        <v>0.99991714262982079</v>
      </c>
      <c r="P1534" s="49">
        <v>0.99934831355673215</v>
      </c>
      <c r="Q1534" s="49">
        <v>0.99790228925146096</v>
      </c>
      <c r="R1534" s="49">
        <v>0.9932675594204643</v>
      </c>
      <c r="S1534" s="49">
        <v>0.9821595143513544</v>
      </c>
      <c r="T1534" s="49">
        <v>0.96503287213101152</v>
      </c>
      <c r="U1534" s="49">
        <v>0.92522649648092381</v>
      </c>
      <c r="V1534" s="49">
        <v>0.86751235552632611</v>
      </c>
      <c r="W1534" s="49">
        <v>0.76134757876670511</v>
      </c>
      <c r="X1534" s="49">
        <v>0.59487252340530028</v>
      </c>
      <c r="Y1534" s="49">
        <v>0.40594545289581641</v>
      </c>
    </row>
    <row r="1535" spans="2:25" x14ac:dyDescent="0.3">
      <c r="B1535" s="47">
        <v>41610</v>
      </c>
      <c r="C1535" s="48">
        <v>1.063574158532418E-3</v>
      </c>
      <c r="D1535" s="48">
        <v>2.7052843155996602E-3</v>
      </c>
      <c r="E1535" s="48">
        <v>4.1161068365711791E-3</v>
      </c>
      <c r="F1535" s="48">
        <v>6.5730030796406682E-3</v>
      </c>
      <c r="G1535" s="48">
        <v>8.6790956492902929E-3</v>
      </c>
      <c r="H1535" s="48">
        <v>1.1614700663523851E-2</v>
      </c>
      <c r="I1535" s="48">
        <v>1.5869204405313999E-2</v>
      </c>
      <c r="J1535" s="48">
        <v>2.0208949429651259E-2</v>
      </c>
      <c r="K1535" s="48">
        <v>2.7524686192143644E-2</v>
      </c>
      <c r="L1535" s="48">
        <v>3.6695052789204687E-2</v>
      </c>
      <c r="M1535" s="48">
        <v>4.8089912497884656E-2</v>
      </c>
      <c r="O1535" s="49">
        <f t="array" ref="O1535:Y1535">(1+C1535:M1535)^-O$1:Y$1</f>
        <v>0.99991496289871906</v>
      </c>
      <c r="P1535" s="49">
        <v>0.99932482013152146</v>
      </c>
      <c r="Q1535" s="49">
        <v>0.99794827824307708</v>
      </c>
      <c r="R1535" s="49">
        <v>0.99346991916181893</v>
      </c>
      <c r="S1535" s="49">
        <v>0.98286520181275117</v>
      </c>
      <c r="T1535" s="49">
        <v>0.96594990586385798</v>
      </c>
      <c r="U1535" s="49">
        <v>0.9242958956304661</v>
      </c>
      <c r="V1535" s="49">
        <v>0.86931284661507979</v>
      </c>
      <c r="W1535" s="49">
        <v>0.76221475986736464</v>
      </c>
      <c r="X1535" s="49">
        <v>0.58241775951092656</v>
      </c>
      <c r="Y1535" s="49">
        <v>0.39086715579026454</v>
      </c>
    </row>
    <row r="1536" spans="2:25" x14ac:dyDescent="0.3">
      <c r="B1536" s="47">
        <v>41607</v>
      </c>
      <c r="C1536" s="48">
        <v>1.1273146764985828E-3</v>
      </c>
      <c r="D1536" s="48">
        <v>2.86487019710212E-3</v>
      </c>
      <c r="E1536" s="48">
        <v>4.479775811091144E-3</v>
      </c>
      <c r="F1536" s="48">
        <v>7.097223073574176E-3</v>
      </c>
      <c r="G1536" s="48">
        <v>8.9696284544281014E-3</v>
      </c>
      <c r="H1536" s="48">
        <v>1.2256099130674533E-2</v>
      </c>
      <c r="I1536" s="48">
        <v>1.6747256523598764E-2</v>
      </c>
      <c r="J1536" s="48">
        <v>2.189445971853245E-2</v>
      </c>
      <c r="K1536" s="48">
        <v>2.918710128379081E-2</v>
      </c>
      <c r="L1536" s="48">
        <v>3.9768648834690674E-2</v>
      </c>
      <c r="M1536" s="48">
        <v>4.9746430925451501E-2</v>
      </c>
      <c r="O1536" s="49">
        <f t="array" ref="O1536:Y1536">(1+C1536:M1536)^-O$1:Y$1</f>
        <v>0.99990986968322493</v>
      </c>
      <c r="P1536" s="49">
        <v>0.99928506212059454</v>
      </c>
      <c r="Q1536" s="49">
        <v>0.99776760975653889</v>
      </c>
      <c r="R1536" s="49">
        <v>0.992952792529887</v>
      </c>
      <c r="S1536" s="49">
        <v>0.98229925123627881</v>
      </c>
      <c r="T1536" s="49">
        <v>0.96411489701649855</v>
      </c>
      <c r="U1536" s="49">
        <v>0.92031172242405135</v>
      </c>
      <c r="V1536" s="49">
        <v>0.859325477041888</v>
      </c>
      <c r="W1536" s="49">
        <v>0.74999203997641528</v>
      </c>
      <c r="X1536" s="49">
        <v>0.55712060834852895</v>
      </c>
      <c r="Y1536" s="49">
        <v>0.37871444052635161</v>
      </c>
    </row>
    <row r="1537" spans="2:25" x14ac:dyDescent="0.3">
      <c r="B1537" s="47">
        <v>41605</v>
      </c>
      <c r="C1537" s="48">
        <v>8.3159052517919668E-4</v>
      </c>
      <c r="D1537" s="48">
        <v>2.0427336193841413E-3</v>
      </c>
      <c r="E1537" s="48">
        <v>3.1167359783196326E-3</v>
      </c>
      <c r="F1537" s="48">
        <v>5.1244722674707692E-3</v>
      </c>
      <c r="G1537" s="48">
        <v>6.4731861868494158E-3</v>
      </c>
      <c r="H1537" s="48">
        <v>8.6800162103735871E-3</v>
      </c>
      <c r="I1537" s="48">
        <v>1.1385966738666407E-2</v>
      </c>
      <c r="J1537" s="48">
        <v>1.5567253729968691E-2</v>
      </c>
      <c r="K1537" s="48">
        <v>2.0364798978553113E-2</v>
      </c>
      <c r="L1537" s="48">
        <v>2.6034264715541808E-2</v>
      </c>
      <c r="M1537" s="48">
        <v>3.4850948399433902E-2</v>
      </c>
      <c r="O1537" s="49">
        <f t="array" ref="O1537:Y1537">(1+C1537:M1537)^-O$1:Y$1</f>
        <v>0.99993350261542091</v>
      </c>
      <c r="P1537" s="49">
        <v>0.99948996759177156</v>
      </c>
      <c r="Q1537" s="49">
        <v>0.99844526534147104</v>
      </c>
      <c r="R1537" s="49">
        <v>0.99490165406488362</v>
      </c>
      <c r="S1537" s="49">
        <v>0.98717825779439428</v>
      </c>
      <c r="T1537" s="49">
        <v>0.9744055518253133</v>
      </c>
      <c r="U1537" s="49">
        <v>0.94496425990435673</v>
      </c>
      <c r="V1537" s="49">
        <v>0.89750975519984078</v>
      </c>
      <c r="W1537" s="49">
        <v>0.81742011950002658</v>
      </c>
      <c r="X1537" s="49">
        <v>0.68009883961636863</v>
      </c>
      <c r="Y1537" s="49">
        <v>0.50401557794423069</v>
      </c>
    </row>
    <row r="1538" spans="2:25" x14ac:dyDescent="0.3">
      <c r="B1538" s="47">
        <v>41604</v>
      </c>
      <c r="C1538" s="48">
        <v>8.7588797019198328E-4</v>
      </c>
      <c r="D1538" s="48">
        <v>2.2896328549185823E-3</v>
      </c>
      <c r="E1538" s="48">
        <v>3.4586229783562287E-3</v>
      </c>
      <c r="F1538" s="48">
        <v>5.2186272408219006E-3</v>
      </c>
      <c r="G1538" s="48">
        <v>6.7600737157903828E-3</v>
      </c>
      <c r="H1538" s="48">
        <v>8.6775845565807055E-3</v>
      </c>
      <c r="I1538" s="48">
        <v>1.1913080257309777E-2</v>
      </c>
      <c r="J1538" s="48">
        <v>1.5404437732305059E-2</v>
      </c>
      <c r="K1538" s="48">
        <v>1.9665494870691767E-2</v>
      </c>
      <c r="L1538" s="48">
        <v>2.6370857782835821E-2</v>
      </c>
      <c r="M1538" s="48">
        <v>3.565067760480229E-2</v>
      </c>
      <c r="O1538" s="49">
        <f t="array" ref="O1538:Y1538">(1+C1538:M1538)^-O$1:Y$1</f>
        <v>0.99992996208443619</v>
      </c>
      <c r="P1538" s="49">
        <v>0.99942840951016321</v>
      </c>
      <c r="Q1538" s="49">
        <v>0.99827516139832295</v>
      </c>
      <c r="R1538" s="49">
        <v>0.99480846544283974</v>
      </c>
      <c r="S1538" s="49">
        <v>0.9866157230125866</v>
      </c>
      <c r="T1538" s="49">
        <v>0.97441259894137133</v>
      </c>
      <c r="U1538" s="49">
        <v>0.94250562593690923</v>
      </c>
      <c r="V1538" s="49">
        <v>0.89851762435210614</v>
      </c>
      <c r="W1538" s="49">
        <v>0.8230434598735239</v>
      </c>
      <c r="X1538" s="49">
        <v>0.67676098476500657</v>
      </c>
      <c r="Y1538" s="49">
        <v>0.49628840280084452</v>
      </c>
    </row>
    <row r="1539" spans="2:25" x14ac:dyDescent="0.3">
      <c r="B1539" s="47">
        <v>41603</v>
      </c>
      <c r="C1539" s="48">
        <v>9.9692305246221972E-4</v>
      </c>
      <c r="D1539" s="48">
        <v>2.6142579200909071E-3</v>
      </c>
      <c r="E1539" s="48">
        <v>4.2382424055338189E-3</v>
      </c>
      <c r="F1539" s="48">
        <v>6.7699344466519151E-3</v>
      </c>
      <c r="G1539" s="48">
        <v>9.1750906110544643E-3</v>
      </c>
      <c r="H1539" s="48">
        <v>1.2392780417759831E-2</v>
      </c>
      <c r="I1539" s="48">
        <v>1.6114816891508201E-2</v>
      </c>
      <c r="J1539" s="48">
        <v>2.01626135076622E-2</v>
      </c>
      <c r="K1539" s="48">
        <v>2.6564638053434775E-2</v>
      </c>
      <c r="L1539" s="48">
        <v>3.3900124139817349E-2</v>
      </c>
      <c r="M1539" s="48">
        <v>4.4532928627211213E-2</v>
      </c>
      <c r="O1539" s="49">
        <f t="array" ref="O1539:Y1539">(1+C1539:M1539)^-O$1:Y$1</f>
        <v>0.99992028906071018</v>
      </c>
      <c r="P1539" s="49">
        <v>0.99934750129698002</v>
      </c>
      <c r="Q1539" s="49">
        <v>0.997887591106423</v>
      </c>
      <c r="R1539" s="49">
        <v>0.99327558937248872</v>
      </c>
      <c r="S1539" s="49">
        <v>0.98189931116787976</v>
      </c>
      <c r="T1539" s="49">
        <v>0.96372445959693176</v>
      </c>
      <c r="U1539" s="49">
        <v>0.92317934419835879</v>
      </c>
      <c r="V1539" s="49">
        <v>0.86958927441714251</v>
      </c>
      <c r="W1539" s="49">
        <v>0.76937310229829914</v>
      </c>
      <c r="X1539" s="49">
        <v>0.60648656944792578</v>
      </c>
      <c r="Y1539" s="49">
        <v>0.41836687291732566</v>
      </c>
    </row>
    <row r="1540" spans="2:25" x14ac:dyDescent="0.3">
      <c r="B1540" s="47">
        <v>41600</v>
      </c>
      <c r="C1540" s="48">
        <v>1.1410958734064771E-3</v>
      </c>
      <c r="D1540" s="48">
        <v>2.8906651986973656E-3</v>
      </c>
      <c r="E1540" s="48">
        <v>4.5070626119187301E-3</v>
      </c>
      <c r="F1540" s="48">
        <v>7.2661202641798473E-3</v>
      </c>
      <c r="G1540" s="48">
        <v>9.7721020920701306E-3</v>
      </c>
      <c r="H1540" s="48">
        <v>1.3247319240147637E-2</v>
      </c>
      <c r="I1540" s="48">
        <v>1.776110242913799E-2</v>
      </c>
      <c r="J1540" s="48">
        <v>2.4216902409210546E-2</v>
      </c>
      <c r="K1540" s="48">
        <v>3.205515889639695E-2</v>
      </c>
      <c r="L1540" s="48">
        <v>4.2518347473531254E-2</v>
      </c>
      <c r="M1540" s="48">
        <v>5.5481275767098437E-2</v>
      </c>
      <c r="O1540" s="49">
        <f t="array" ref="O1540:Y1540">(1+C1540:M1540)^-O$1:Y$1</f>
        <v>0.99990876853637434</v>
      </c>
      <c r="P1540" s="49">
        <v>0.9992786364928341</v>
      </c>
      <c r="Q1540" s="49">
        <v>0.99775405780058501</v>
      </c>
      <c r="R1540" s="49">
        <v>0.99278629538113106</v>
      </c>
      <c r="S1540" s="49">
        <v>0.98073859011294606</v>
      </c>
      <c r="T1540" s="49">
        <v>0.9612881967069975</v>
      </c>
      <c r="U1540" s="49">
        <v>0.91573698877402665</v>
      </c>
      <c r="V1540" s="49">
        <v>0.84577808841604718</v>
      </c>
      <c r="W1540" s="49">
        <v>0.72940864990878396</v>
      </c>
      <c r="X1540" s="49">
        <v>0.53548140702924485</v>
      </c>
      <c r="Y1540" s="49">
        <v>0.33961693124108305</v>
      </c>
    </row>
    <row r="1541" spans="2:25" x14ac:dyDescent="0.3">
      <c r="B1541" s="47">
        <v>41599</v>
      </c>
      <c r="C1541" s="48">
        <v>1.1724302959742702E-3</v>
      </c>
      <c r="D1541" s="48">
        <v>3.0125229961613601E-3</v>
      </c>
      <c r="E1541" s="48">
        <v>4.5672176292695368E-3</v>
      </c>
      <c r="F1541" s="48">
        <v>7.1168196935669191E-3</v>
      </c>
      <c r="G1541" s="48">
        <v>9.0198197950214481E-3</v>
      </c>
      <c r="H1541" s="48">
        <v>1.1925911150742291E-2</v>
      </c>
      <c r="I1541" s="48">
        <v>1.6299426800311195E-2</v>
      </c>
      <c r="J1541" s="48">
        <v>2.1220141764772455E-2</v>
      </c>
      <c r="K1541" s="48">
        <v>2.8865027684653124E-2</v>
      </c>
      <c r="L1541" s="48">
        <v>3.7486592121456726E-2</v>
      </c>
      <c r="M1541" s="48">
        <v>4.7404401837707742E-2</v>
      </c>
      <c r="O1541" s="49">
        <f t="array" ref="O1541:Y1541">(1+C1541:M1541)^-O$1:Y$1</f>
        <v>0.99990626491050327</v>
      </c>
      <c r="P1541" s="49">
        <v>0.99924828406974275</v>
      </c>
      <c r="Q1541" s="49">
        <v>0.99772418383588002</v>
      </c>
      <c r="R1541" s="49">
        <v>0.99293347151551659</v>
      </c>
      <c r="S1541" s="49">
        <v>0.98220152929051119</v>
      </c>
      <c r="T1541" s="49">
        <v>0.96505896722274054</v>
      </c>
      <c r="U1541" s="49">
        <v>0.92234117512594627</v>
      </c>
      <c r="V1541" s="49">
        <v>0.8633052791286725</v>
      </c>
      <c r="W1541" s="49">
        <v>0.75234310820459205</v>
      </c>
      <c r="X1541" s="49">
        <v>0.57578799703418915</v>
      </c>
      <c r="Y1541" s="49">
        <v>0.39601542766103459</v>
      </c>
    </row>
    <row r="1542" spans="2:25" x14ac:dyDescent="0.3">
      <c r="B1542" s="47">
        <v>41598</v>
      </c>
      <c r="C1542" s="48">
        <v>1.0163051136521913E-3</v>
      </c>
      <c r="D1542" s="48">
        <v>2.6619248099862295E-3</v>
      </c>
      <c r="E1542" s="48">
        <v>4.1564238666427162E-3</v>
      </c>
      <c r="F1542" s="48">
        <v>6.5060882268419854E-3</v>
      </c>
      <c r="G1542" s="48">
        <v>8.3811761414202979E-3</v>
      </c>
      <c r="H1542" s="48">
        <v>1.1013524763975907E-2</v>
      </c>
      <c r="I1542" s="48">
        <v>1.4040076393680287E-2</v>
      </c>
      <c r="J1542" s="48">
        <v>1.8002870277377844E-2</v>
      </c>
      <c r="K1542" s="48">
        <v>2.4609254076580631E-2</v>
      </c>
      <c r="L1542" s="48">
        <v>3.2292103320242981E-2</v>
      </c>
      <c r="M1542" s="48">
        <v>4.425372197945017E-2</v>
      </c>
      <c r="O1542" s="49">
        <f t="array" ref="O1542:Y1542">(1+C1542:M1542)^-O$1:Y$1</f>
        <v>0.99991874017973814</v>
      </c>
      <c r="P1542" s="49">
        <v>0.99933562375496188</v>
      </c>
      <c r="Q1542" s="49">
        <v>0.9979282441559324</v>
      </c>
      <c r="R1542" s="49">
        <v>0.99353596733994554</v>
      </c>
      <c r="S1542" s="49">
        <v>0.98344604956999937</v>
      </c>
      <c r="T1542" s="49">
        <v>0.967674070262591</v>
      </c>
      <c r="U1542" s="49">
        <v>0.9326622599497133</v>
      </c>
      <c r="V1542" s="49">
        <v>0.88258589492449557</v>
      </c>
      <c r="W1542" s="49">
        <v>0.78418270495909892</v>
      </c>
      <c r="X1542" s="49">
        <v>0.62081317176330031</v>
      </c>
      <c r="Y1542" s="49">
        <v>0.42060977600144112</v>
      </c>
    </row>
    <row r="1543" spans="2:25" x14ac:dyDescent="0.3">
      <c r="B1543" s="47">
        <v>41597</v>
      </c>
      <c r="C1543" s="48">
        <v>1.0549970274983025E-3</v>
      </c>
      <c r="D1543" s="48">
        <v>2.6430772366382101E-3</v>
      </c>
      <c r="E1543" s="48">
        <v>3.9998760392473531E-3</v>
      </c>
      <c r="F1543" s="48">
        <v>6.4639040972261303E-3</v>
      </c>
      <c r="G1543" s="48">
        <v>8.8875148592169068E-3</v>
      </c>
      <c r="H1543" s="48">
        <v>1.1721588895716353E-2</v>
      </c>
      <c r="I1543" s="48">
        <v>1.6052314352183746E-2</v>
      </c>
      <c r="J1543" s="48">
        <v>2.1811431598632715E-2</v>
      </c>
      <c r="K1543" s="48">
        <v>2.9217358288328332E-2</v>
      </c>
      <c r="L1543" s="48">
        <v>3.7212668656553337E-2</v>
      </c>
      <c r="M1543" s="48">
        <v>4.9577893794966722E-2</v>
      </c>
      <c r="O1543" s="49">
        <f t="array" ref="O1543:Y1543">(1+C1543:M1543)^-O$1:Y$1</f>
        <v>0.99991564828506718</v>
      </c>
      <c r="P1543" s="49">
        <v>0.99934032007190765</v>
      </c>
      <c r="Q1543" s="49">
        <v>0.99800604168009932</v>
      </c>
      <c r="R1543" s="49">
        <v>0.99357760961827635</v>
      </c>
      <c r="S1543" s="49">
        <v>0.9824591568835932</v>
      </c>
      <c r="T1543" s="49">
        <v>0.96564378082570224</v>
      </c>
      <c r="U1543" s="49">
        <v>0.92346332639029693</v>
      </c>
      <c r="V1543" s="49">
        <v>0.85981437254527315</v>
      </c>
      <c r="W1543" s="49">
        <v>0.74977158595290938</v>
      </c>
      <c r="X1543" s="49">
        <v>0.57807316608785797</v>
      </c>
      <c r="Y1543" s="49">
        <v>0.37993254746962124</v>
      </c>
    </row>
    <row r="1544" spans="2:25" x14ac:dyDescent="0.3">
      <c r="B1544" s="47">
        <v>41596</v>
      </c>
      <c r="C1544" s="48">
        <v>1.0263943384818514E-3</v>
      </c>
      <c r="D1544" s="48">
        <v>2.561894003410527E-3</v>
      </c>
      <c r="E1544" s="48">
        <v>4.1995132855269712E-3</v>
      </c>
      <c r="F1544" s="48">
        <v>6.7885827932207829E-3</v>
      </c>
      <c r="G1544" s="48">
        <v>8.5178495795104857E-3</v>
      </c>
      <c r="H1544" s="48">
        <v>1.0713083473883859E-2</v>
      </c>
      <c r="I1544" s="48">
        <v>1.4709824552738063E-2</v>
      </c>
      <c r="J1544" s="48">
        <v>1.8616190517698441E-2</v>
      </c>
      <c r="K1544" s="48">
        <v>2.5115159420393253E-2</v>
      </c>
      <c r="L1544" s="48">
        <v>3.1887423050125582E-2</v>
      </c>
      <c r="M1544" s="48">
        <v>4.120217855285626E-2</v>
      </c>
      <c r="O1544" s="49">
        <f t="array" ref="O1544:Y1544">(1+C1544:M1544)^-O$1:Y$1</f>
        <v>0.99991793393112671</v>
      </c>
      <c r="P1544" s="49">
        <v>0.99936055004855617</v>
      </c>
      <c r="Q1544" s="49">
        <v>0.99790683376444878</v>
      </c>
      <c r="R1544" s="49">
        <v>0.99325719132175039</v>
      </c>
      <c r="S1544" s="49">
        <v>0.98317951617110944</v>
      </c>
      <c r="T1544" s="49">
        <v>0.96853726976186139</v>
      </c>
      <c r="U1544" s="49">
        <v>0.92958835263501383</v>
      </c>
      <c r="V1544" s="49">
        <v>0.87887270346490365</v>
      </c>
      <c r="W1544" s="49">
        <v>0.78032126231288423</v>
      </c>
      <c r="X1544" s="49">
        <v>0.62447522386428256</v>
      </c>
      <c r="Y1544" s="49">
        <v>0.44596280393718452</v>
      </c>
    </row>
    <row r="1545" spans="2:25" x14ac:dyDescent="0.3">
      <c r="B1545" s="47">
        <v>41593</v>
      </c>
      <c r="C1545" s="48">
        <v>9.6799329016742611E-4</v>
      </c>
      <c r="D1545" s="48">
        <v>2.4503626234053167E-3</v>
      </c>
      <c r="E1545" s="48">
        <v>3.9820155297757894E-3</v>
      </c>
      <c r="F1545" s="48">
        <v>6.0323662176738155E-3</v>
      </c>
      <c r="G1545" s="48">
        <v>8.1595028368003329E-3</v>
      </c>
      <c r="H1545" s="48">
        <v>1.0649985231368821E-2</v>
      </c>
      <c r="I1545" s="48">
        <v>1.4244708826363375E-2</v>
      </c>
      <c r="J1545" s="48">
        <v>1.9459581988248056E-2</v>
      </c>
      <c r="K1545" s="48">
        <v>2.6372795763594033E-2</v>
      </c>
      <c r="L1545" s="48">
        <v>3.4316822151842667E-2</v>
      </c>
      <c r="M1545" s="48">
        <v>4.5592672612459868E-2</v>
      </c>
      <c r="O1545" s="49">
        <f t="array" ref="O1545:Y1545">(1+C1545:M1545)^-O$1:Y$1</f>
        <v>0.99992260098851526</v>
      </c>
      <c r="P1545" s="49">
        <v>0.99938834579171387</v>
      </c>
      <c r="Q1545" s="49">
        <v>0.99801491874005177</v>
      </c>
      <c r="R1545" s="49">
        <v>0.99400380502632002</v>
      </c>
      <c r="S1545" s="49">
        <v>0.98387857577711968</v>
      </c>
      <c r="T1545" s="49">
        <v>0.96871868810449013</v>
      </c>
      <c r="U1545" s="49">
        <v>0.93172177710265214</v>
      </c>
      <c r="V1545" s="49">
        <v>0.87379572301105712</v>
      </c>
      <c r="W1545" s="49">
        <v>0.77081236984606594</v>
      </c>
      <c r="X1545" s="49">
        <v>0.60283183403783869</v>
      </c>
      <c r="Y1545" s="49">
        <v>0.40996745132102508</v>
      </c>
    </row>
    <row r="1546" spans="2:25" x14ac:dyDescent="0.3">
      <c r="B1546" s="47">
        <v>41592</v>
      </c>
      <c r="C1546" s="48">
        <v>1.1278539965178273E-3</v>
      </c>
      <c r="D1546" s="48">
        <v>2.9357906765346774E-3</v>
      </c>
      <c r="E1546" s="48">
        <v>4.4096166955092568E-3</v>
      </c>
      <c r="F1546" s="48">
        <v>6.8174363438982992E-3</v>
      </c>
      <c r="G1546" s="48">
        <v>8.5816728936606787E-3</v>
      </c>
      <c r="H1546" s="48">
        <v>1.0967590443024903E-2</v>
      </c>
      <c r="I1546" s="48">
        <v>1.3868271421466682E-2</v>
      </c>
      <c r="J1546" s="48">
        <v>1.8856099706034177E-2</v>
      </c>
      <c r="K1546" s="48">
        <v>2.5074641414526092E-2</v>
      </c>
      <c r="L1546" s="48">
        <v>3.2374800557980643E-2</v>
      </c>
      <c r="M1546" s="48">
        <v>4.2866831936582694E-2</v>
      </c>
      <c r="O1546" s="49">
        <f t="array" ref="O1546:Y1546">(1+C1546:M1546)^-O$1:Y$1</f>
        <v>0.9999098265901043</v>
      </c>
      <c r="P1546" s="49">
        <v>0.99926739607065695</v>
      </c>
      <c r="Q1546" s="49">
        <v>0.99780245673007351</v>
      </c>
      <c r="R1546" s="49">
        <v>0.99322872638295312</v>
      </c>
      <c r="S1546" s="49">
        <v>0.98305508839019318</v>
      </c>
      <c r="T1546" s="49">
        <v>0.96780597796579193</v>
      </c>
      <c r="U1546" s="49">
        <v>0.93345274887682672</v>
      </c>
      <c r="V1546" s="49">
        <v>0.87742509447698447</v>
      </c>
      <c r="W1546" s="49">
        <v>0.78062975385640188</v>
      </c>
      <c r="X1546" s="49">
        <v>0.62006764663603853</v>
      </c>
      <c r="Y1546" s="49">
        <v>0.43193947743652572</v>
      </c>
    </row>
    <row r="1547" spans="2:25" x14ac:dyDescent="0.3">
      <c r="B1547" s="47">
        <v>41591</v>
      </c>
      <c r="C1547" s="48">
        <v>1.1041981618583464E-3</v>
      </c>
      <c r="D1547" s="48">
        <v>2.8374258693752044E-3</v>
      </c>
      <c r="E1547" s="48">
        <v>4.6142069702154341E-3</v>
      </c>
      <c r="F1547" s="48">
        <v>7.1303541655726383E-3</v>
      </c>
      <c r="G1547" s="48">
        <v>9.4340754204492693E-3</v>
      </c>
      <c r="H1547" s="48">
        <v>1.2377916867777634E-2</v>
      </c>
      <c r="I1547" s="48">
        <v>1.624576605187238E-2</v>
      </c>
      <c r="J1547" s="48">
        <v>2.2038295813397335E-2</v>
      </c>
      <c r="K1547" s="48">
        <v>2.8313806149335954E-2</v>
      </c>
      <c r="L1547" s="48">
        <v>3.7593785792905093E-2</v>
      </c>
      <c r="M1547" s="48">
        <v>4.725656447202764E-2</v>
      </c>
      <c r="O1547" s="49">
        <f t="array" ref="O1547:Y1547">(1+C1547:M1547)^-O$1:Y$1</f>
        <v>0.99991171677851598</v>
      </c>
      <c r="P1547" s="49">
        <v>0.99929189882826741</v>
      </c>
      <c r="Q1547" s="49">
        <v>0.99770085002786413</v>
      </c>
      <c r="R1547" s="49">
        <v>0.99292012783044314</v>
      </c>
      <c r="S1547" s="49">
        <v>0.98139553506131783</v>
      </c>
      <c r="T1547" s="49">
        <v>0.96376690790623765</v>
      </c>
      <c r="U1547" s="49">
        <v>0.92258471240062745</v>
      </c>
      <c r="V1547" s="49">
        <v>0.85847927691562542</v>
      </c>
      <c r="W1547" s="49">
        <v>0.75638574100122069</v>
      </c>
      <c r="X1547" s="49">
        <v>0.57489637332356047</v>
      </c>
      <c r="Y1547" s="49">
        <v>0.39713500925809403</v>
      </c>
    </row>
    <row r="1548" spans="2:25" x14ac:dyDescent="0.3">
      <c r="B1548" s="47">
        <v>41590</v>
      </c>
      <c r="C1548" s="48">
        <v>8.936496212356101E-4</v>
      </c>
      <c r="D1548" s="48">
        <v>2.2110285099453883E-3</v>
      </c>
      <c r="E1548" s="48">
        <v>3.3698987385122293E-3</v>
      </c>
      <c r="F1548" s="48">
        <v>5.405262662798279E-3</v>
      </c>
      <c r="G1548" s="48">
        <v>6.9761049193872108E-3</v>
      </c>
      <c r="H1548" s="48">
        <v>9.3811860250098064E-3</v>
      </c>
      <c r="I1548" s="48">
        <v>1.274693907368143E-2</v>
      </c>
      <c r="J1548" s="48">
        <v>1.7491688388786817E-2</v>
      </c>
      <c r="K1548" s="48">
        <v>2.2531122692272372E-2</v>
      </c>
      <c r="L1548" s="48">
        <v>2.9007982087622213E-2</v>
      </c>
      <c r="M1548" s="48">
        <v>3.8804538211989238E-2</v>
      </c>
      <c r="O1548" s="49">
        <f t="array" ref="O1548:Y1548">(1+C1548:M1548)^-O$1:Y$1</f>
        <v>0.99992854250887653</v>
      </c>
      <c r="P1548" s="49">
        <v>0.99944800545921741</v>
      </c>
      <c r="Q1548" s="49">
        <v>0.99831929728830904</v>
      </c>
      <c r="R1548" s="49">
        <v>0.99462379712586491</v>
      </c>
      <c r="S1548" s="49">
        <v>0.9861924420267496</v>
      </c>
      <c r="T1548" s="49">
        <v>0.97237634043530052</v>
      </c>
      <c r="U1548" s="49">
        <v>0.93863188675048137</v>
      </c>
      <c r="V1548" s="49">
        <v>0.88569441893450773</v>
      </c>
      <c r="W1548" s="49">
        <v>0.80026651493578238</v>
      </c>
      <c r="X1548" s="49">
        <v>0.65120667809284216</v>
      </c>
      <c r="Y1548" s="49">
        <v>0.46700683284429056</v>
      </c>
    </row>
    <row r="1549" spans="2:25" x14ac:dyDescent="0.3">
      <c r="B1549" s="47">
        <v>41589</v>
      </c>
      <c r="C1549" s="48">
        <v>1.1572358581165034E-3</v>
      </c>
      <c r="D1549" s="48">
        <v>3.0428728771926933E-3</v>
      </c>
      <c r="E1549" s="48">
        <v>5.018818698835574E-3</v>
      </c>
      <c r="F1549" s="48">
        <v>7.5316606489187303E-3</v>
      </c>
      <c r="G1549" s="48">
        <v>1.0174831239845264E-2</v>
      </c>
      <c r="H1549" s="48">
        <v>1.3783398786245012E-2</v>
      </c>
      <c r="I1549" s="48">
        <v>1.8030958146683471E-2</v>
      </c>
      <c r="J1549" s="48">
        <v>2.2971273478925913E-2</v>
      </c>
      <c r="K1549" s="48">
        <v>2.9791702925219706E-2</v>
      </c>
      <c r="L1549" s="48">
        <v>3.9170583316359725E-2</v>
      </c>
      <c r="M1549" s="48">
        <v>5.0023024930793303E-2</v>
      </c>
      <c r="O1549" s="49">
        <f t="array" ref="O1549:Y1549">(1+C1549:M1549)^-O$1:Y$1</f>
        <v>0.99990747893819021</v>
      </c>
      <c r="P1549" s="49">
        <v>0.99924072521770368</v>
      </c>
      <c r="Q1549" s="49">
        <v>0.99749999702098702</v>
      </c>
      <c r="R1549" s="49">
        <v>0.99252464121666639</v>
      </c>
      <c r="S1549" s="49">
        <v>0.9799567585485669</v>
      </c>
      <c r="T1549" s="49">
        <v>0.95976404128517234</v>
      </c>
      <c r="U1549" s="49">
        <v>0.91452393191476911</v>
      </c>
      <c r="V1549" s="49">
        <v>0.85301355438367421</v>
      </c>
      <c r="W1549" s="49">
        <v>0.74560037235645238</v>
      </c>
      <c r="X1549" s="49">
        <v>0.56194956006333652</v>
      </c>
      <c r="Y1549" s="49">
        <v>0.37672422846326303</v>
      </c>
    </row>
    <row r="1550" spans="2:25" x14ac:dyDescent="0.3">
      <c r="B1550" s="47">
        <v>41586</v>
      </c>
      <c r="C1550" s="48">
        <v>9.9015945665693579E-4</v>
      </c>
      <c r="D1550" s="48">
        <v>2.3987976333796632E-3</v>
      </c>
      <c r="E1550" s="48">
        <v>3.805800718966764E-3</v>
      </c>
      <c r="F1550" s="48">
        <v>5.7527116392897554E-3</v>
      </c>
      <c r="G1550" s="48">
        <v>7.432753805488016E-3</v>
      </c>
      <c r="H1550" s="48">
        <v>9.4532336756220914E-3</v>
      </c>
      <c r="I1550" s="48">
        <v>1.2928645777068643E-2</v>
      </c>
      <c r="J1550" s="48">
        <v>1.618302526302871E-2</v>
      </c>
      <c r="K1550" s="48">
        <v>2.189769133580801E-2</v>
      </c>
      <c r="L1550" s="48">
        <v>2.9696334460651973E-2</v>
      </c>
      <c r="M1550" s="48">
        <v>3.982582363066068E-2</v>
      </c>
      <c r="O1550" s="49">
        <f t="array" ref="O1550:Y1550">(1+C1550:M1550)^-O$1:Y$1</f>
        <v>0.99992082956837347</v>
      </c>
      <c r="P1550" s="49">
        <v>0.99940119807568573</v>
      </c>
      <c r="Q1550" s="49">
        <v>0.99810251401620531</v>
      </c>
      <c r="R1550" s="49">
        <v>0.99428019276238067</v>
      </c>
      <c r="S1550" s="49">
        <v>0.98529860248740175</v>
      </c>
      <c r="T1550" s="49">
        <v>0.9721681512044883</v>
      </c>
      <c r="U1550" s="49">
        <v>0.937790294766632</v>
      </c>
      <c r="V1550" s="49">
        <v>0.89370965133235503</v>
      </c>
      <c r="W1550" s="49">
        <v>0.80524088970736507</v>
      </c>
      <c r="X1550" s="49">
        <v>0.64470716829517438</v>
      </c>
      <c r="Y1550" s="49">
        <v>0.45791832659410708</v>
      </c>
    </row>
    <row r="1551" spans="2:25" x14ac:dyDescent="0.3">
      <c r="B1551" s="47">
        <v>41585</v>
      </c>
      <c r="C1551" s="48">
        <v>9.6221739331449016E-4</v>
      </c>
      <c r="D1551" s="48">
        <v>2.4536941333494736E-3</v>
      </c>
      <c r="E1551" s="48">
        <v>3.734290828471674E-3</v>
      </c>
      <c r="F1551" s="48">
        <v>5.6022854817037926E-3</v>
      </c>
      <c r="G1551" s="48">
        <v>7.3240529657516169E-3</v>
      </c>
      <c r="H1551" s="48">
        <v>9.7217906982985589E-3</v>
      </c>
      <c r="I1551" s="48">
        <v>1.2358869999731766E-2</v>
      </c>
      <c r="J1551" s="48">
        <v>1.6724478583472358E-2</v>
      </c>
      <c r="K1551" s="48">
        <v>2.1224111111449135E-2</v>
      </c>
      <c r="L1551" s="48">
        <v>2.7036979619577982E-2</v>
      </c>
      <c r="M1551" s="48">
        <v>3.5982205934371854E-2</v>
      </c>
      <c r="O1551" s="49">
        <f t="array" ref="O1551:Y1551">(1+C1551:M1551)^-O$1:Y$1</f>
        <v>0.99992306257912289</v>
      </c>
      <c r="P1551" s="49">
        <v>0.99938751546000348</v>
      </c>
      <c r="Q1551" s="49">
        <v>0.99813806771350067</v>
      </c>
      <c r="R1551" s="49">
        <v>0.9944289252693771</v>
      </c>
      <c r="S1551" s="49">
        <v>0.98551126208571749</v>
      </c>
      <c r="T1551" s="49">
        <v>0.97139265100538374</v>
      </c>
      <c r="U1551" s="49">
        <v>0.94043230251723442</v>
      </c>
      <c r="V1551" s="49">
        <v>0.89038337408644841</v>
      </c>
      <c r="W1551" s="49">
        <v>0.81056789929420159</v>
      </c>
      <c r="X1551" s="49">
        <v>0.67020672744608212</v>
      </c>
      <c r="Y1551" s="49">
        <v>0.49312166074965036</v>
      </c>
    </row>
    <row r="1552" spans="2:25" x14ac:dyDescent="0.3">
      <c r="B1552" s="47">
        <v>41584</v>
      </c>
      <c r="C1552" s="48">
        <v>9.2343085085607791E-4</v>
      </c>
      <c r="D1552" s="48">
        <v>2.4253627725915835E-3</v>
      </c>
      <c r="E1552" s="48">
        <v>3.897482478337393E-3</v>
      </c>
      <c r="F1552" s="48">
        <v>6.2614849883354286E-3</v>
      </c>
      <c r="G1552" s="48">
        <v>8.5877488595496928E-3</v>
      </c>
      <c r="H1552" s="48">
        <v>1.114389107257166E-2</v>
      </c>
      <c r="I1552" s="48">
        <v>1.3938651185504514E-2</v>
      </c>
      <c r="J1552" s="48">
        <v>1.7668072217970128E-2</v>
      </c>
      <c r="K1552" s="48">
        <v>2.3431899826523751E-2</v>
      </c>
      <c r="L1552" s="48">
        <v>2.9638964961236476E-2</v>
      </c>
      <c r="M1552" s="48">
        <v>3.9752218964602452E-2</v>
      </c>
      <c r="O1552" s="49">
        <f t="array" ref="O1552:Y1552">(1+C1552:M1552)^-O$1:Y$1</f>
        <v>0.99992616234606302</v>
      </c>
      <c r="P1552" s="49">
        <v>0.9993945767608261</v>
      </c>
      <c r="Q1552" s="49">
        <v>0.99805693671101914</v>
      </c>
      <c r="R1552" s="49">
        <v>0.99377747724448784</v>
      </c>
      <c r="S1552" s="49">
        <v>0.9830432441233965</v>
      </c>
      <c r="T1552" s="49">
        <v>0.96729983322210922</v>
      </c>
      <c r="U1552" s="49">
        <v>0.93312882856605361</v>
      </c>
      <c r="V1552" s="49">
        <v>0.88462040787370433</v>
      </c>
      <c r="W1552" s="49">
        <v>0.7932507735028036</v>
      </c>
      <c r="X1552" s="49">
        <v>0.64524620612275996</v>
      </c>
      <c r="Y1552" s="49">
        <v>0.45856708889427822</v>
      </c>
    </row>
    <row r="1553" spans="2:25" x14ac:dyDescent="0.3">
      <c r="B1553" s="47">
        <v>41583</v>
      </c>
      <c r="C1553" s="48">
        <v>9.1545973829475474E-4</v>
      </c>
      <c r="D1553" s="48">
        <v>2.2887511511139901E-3</v>
      </c>
      <c r="E1553" s="48">
        <v>3.7182264493670334E-3</v>
      </c>
      <c r="F1553" s="48">
        <v>5.5978054934194598E-3</v>
      </c>
      <c r="G1553" s="48">
        <v>7.6475952870506854E-3</v>
      </c>
      <c r="H1553" s="48">
        <v>1.0076820154819081E-2</v>
      </c>
      <c r="I1553" s="48">
        <v>1.3780114411160628E-2</v>
      </c>
      <c r="J1553" s="48">
        <v>1.7575545948258237E-2</v>
      </c>
      <c r="K1553" s="48">
        <v>2.2383560542393505E-2</v>
      </c>
      <c r="L1553" s="48">
        <v>2.8454846568152867E-2</v>
      </c>
      <c r="M1553" s="48">
        <v>3.6440396148285481E-2</v>
      </c>
      <c r="O1553" s="49">
        <f t="array" ref="O1553:Y1553">(1+C1553:M1553)^-O$1:Y$1</f>
        <v>0.999926799402447</v>
      </c>
      <c r="P1553" s="49">
        <v>0.99942862930698806</v>
      </c>
      <c r="Q1553" s="49">
        <v>0.99814605521623767</v>
      </c>
      <c r="R1553" s="49">
        <v>0.9944333554997441</v>
      </c>
      <c r="S1553" s="49">
        <v>0.98487849441397568</v>
      </c>
      <c r="T1553" s="49">
        <v>0.97036871363636357</v>
      </c>
      <c r="U1553" s="49">
        <v>0.93385867870032613</v>
      </c>
      <c r="V1553" s="49">
        <v>0.88518361981820337</v>
      </c>
      <c r="W1553" s="49">
        <v>0.80142230205294951</v>
      </c>
      <c r="X1553" s="49">
        <v>0.6564800960826469</v>
      </c>
      <c r="Y1553" s="49">
        <v>0.48877993261132185</v>
      </c>
    </row>
    <row r="1554" spans="2:25" x14ac:dyDescent="0.3">
      <c r="B1554" s="47">
        <v>41582</v>
      </c>
      <c r="C1554" s="48">
        <v>9.6731578655653611E-4</v>
      </c>
      <c r="D1554" s="48">
        <v>2.3985823492233024E-3</v>
      </c>
      <c r="E1554" s="48">
        <v>3.6620332317440353E-3</v>
      </c>
      <c r="F1554" s="48">
        <v>6.0043237134602091E-3</v>
      </c>
      <c r="G1554" s="48">
        <v>8.002705044099093E-3</v>
      </c>
      <c r="H1554" s="48">
        <v>1.0178120850798522E-2</v>
      </c>
      <c r="I1554" s="48">
        <v>1.360228526306452E-2</v>
      </c>
      <c r="J1554" s="48">
        <v>1.7551309878797029E-2</v>
      </c>
      <c r="K1554" s="48">
        <v>2.3192073133695094E-2</v>
      </c>
      <c r="L1554" s="48">
        <v>3.08650500844759E-2</v>
      </c>
      <c r="M1554" s="48">
        <v>3.9621781487945283E-2</v>
      </c>
      <c r="O1554" s="49">
        <f t="array" ref="O1554:Y1554">(1+C1554:M1554)^-O$1:Y$1</f>
        <v>0.99992265513221834</v>
      </c>
      <c r="P1554" s="49">
        <v>0.9994012517357842</v>
      </c>
      <c r="Q1554" s="49">
        <v>0.99817399701914744</v>
      </c>
      <c r="R1554" s="49">
        <v>0.99403151301448045</v>
      </c>
      <c r="S1554" s="49">
        <v>0.98418469001028908</v>
      </c>
      <c r="T1554" s="49">
        <v>0.97007681708786664</v>
      </c>
      <c r="U1554" s="49">
        <v>0.93467815975572655</v>
      </c>
      <c r="V1554" s="49">
        <v>0.88533121368532153</v>
      </c>
      <c r="W1554" s="49">
        <v>0.79511204178373562</v>
      </c>
      <c r="X1554" s="49">
        <v>0.63382995951129362</v>
      </c>
      <c r="Y1554" s="49">
        <v>0.45971915560155424</v>
      </c>
    </row>
    <row r="1555" spans="2:25" x14ac:dyDescent="0.3">
      <c r="B1555" s="47">
        <v>41579</v>
      </c>
      <c r="C1555" s="48">
        <v>9.9833093491960827E-4</v>
      </c>
      <c r="D1555" s="48">
        <v>2.4491007316935305E-3</v>
      </c>
      <c r="E1555" s="48">
        <v>3.9207689412660666E-3</v>
      </c>
      <c r="F1555" s="48">
        <v>6.3718348277889397E-3</v>
      </c>
      <c r="G1555" s="48">
        <v>8.691975760725076E-3</v>
      </c>
      <c r="H1555" s="48">
        <v>1.1599289257722811E-2</v>
      </c>
      <c r="I1555" s="48">
        <v>1.4852680855437112E-2</v>
      </c>
      <c r="J1555" s="48">
        <v>1.8918731689416796E-2</v>
      </c>
      <c r="K1555" s="48">
        <v>2.4127899968275319E-2</v>
      </c>
      <c r="L1555" s="48">
        <v>3.2723344473478216E-2</v>
      </c>
      <c r="M1555" s="48">
        <v>4.1879085236109455E-2</v>
      </c>
      <c r="O1555" s="49">
        <f t="array" ref="O1555:Y1555">(1+C1555:M1555)^-O$1:Y$1</f>
        <v>0.99992017655134013</v>
      </c>
      <c r="P1555" s="49">
        <v>0.99938866030126705</v>
      </c>
      <c r="Q1555" s="49">
        <v>0.99804536141974576</v>
      </c>
      <c r="R1555" s="49">
        <v>0.99366850839095733</v>
      </c>
      <c r="S1555" s="49">
        <v>0.98284010132062061</v>
      </c>
      <c r="T1555" s="49">
        <v>0.96599405439065777</v>
      </c>
      <c r="U1555" s="49">
        <v>0.92893426669617418</v>
      </c>
      <c r="V1555" s="49">
        <v>0.8770476225802154</v>
      </c>
      <c r="W1555" s="49">
        <v>0.78787627623598666</v>
      </c>
      <c r="X1555" s="49">
        <v>0.61693596135745021</v>
      </c>
      <c r="Y1555" s="49">
        <v>0.44020360909836465</v>
      </c>
    </row>
    <row r="1556" spans="2:25" x14ac:dyDescent="0.3">
      <c r="B1556" s="47">
        <v>41578</v>
      </c>
      <c r="C1556" s="48">
        <v>9.1758270049118731E-4</v>
      </c>
      <c r="D1556" s="48">
        <v>2.3221387517223129E-3</v>
      </c>
      <c r="E1556" s="48">
        <v>3.6433554511578906E-3</v>
      </c>
      <c r="F1556" s="48">
        <v>5.9581018278051442E-3</v>
      </c>
      <c r="G1556" s="48">
        <v>8.0881843024747189E-3</v>
      </c>
      <c r="H1556" s="48">
        <v>1.0735901424107285E-2</v>
      </c>
      <c r="I1556" s="48">
        <v>1.4279769668463586E-2</v>
      </c>
      <c r="J1556" s="48">
        <v>1.8025281760058614E-2</v>
      </c>
      <c r="K1556" s="48">
        <v>2.4519035761908788E-2</v>
      </c>
      <c r="L1556" s="48">
        <v>3.1515075767706409E-2</v>
      </c>
      <c r="M1556" s="48">
        <v>4.0109833780983546E-2</v>
      </c>
      <c r="O1556" s="49">
        <f t="array" ref="O1556:Y1556">(1+C1556:M1556)^-O$1:Y$1</f>
        <v>0.99992662973342317</v>
      </c>
      <c r="P1556" s="49">
        <v>0.99942030639875146</v>
      </c>
      <c r="Q1556" s="49">
        <v>0.99818328497390885</v>
      </c>
      <c r="R1556" s="49">
        <v>0.99407718689577684</v>
      </c>
      <c r="S1556" s="49">
        <v>0.98401779228845865</v>
      </c>
      <c r="T1556" s="49">
        <v>0.96847167536792744</v>
      </c>
      <c r="U1556" s="49">
        <v>0.93156075303044172</v>
      </c>
      <c r="V1556" s="49">
        <v>0.88244989509440508</v>
      </c>
      <c r="W1556" s="49">
        <v>0.78487352358774054</v>
      </c>
      <c r="X1556" s="49">
        <v>0.62786504501366358</v>
      </c>
      <c r="Y1556" s="49">
        <v>0.4554240392498195</v>
      </c>
    </row>
    <row r="1557" spans="2:25" x14ac:dyDescent="0.3">
      <c r="B1557" s="47">
        <v>41577</v>
      </c>
      <c r="C1557" s="48">
        <v>8.9053275009436344E-4</v>
      </c>
      <c r="D1557" s="48">
        <v>2.0399682228467567E-3</v>
      </c>
      <c r="E1557" s="48">
        <v>3.2587000705285212E-3</v>
      </c>
      <c r="F1557" s="48">
        <v>4.9378327485134115E-3</v>
      </c>
      <c r="G1557" s="48">
        <v>6.7094606286469301E-3</v>
      </c>
      <c r="H1557" s="48">
        <v>8.6229353356289343E-3</v>
      </c>
      <c r="I1557" s="48">
        <v>1.1781375504845478E-2</v>
      </c>
      <c r="J1557" s="48">
        <v>1.6169156027459906E-2</v>
      </c>
      <c r="K1557" s="48">
        <v>2.1903367540490451E-2</v>
      </c>
      <c r="L1557" s="48">
        <v>2.8357574410070887E-2</v>
      </c>
      <c r="M1557" s="48">
        <v>3.5581224483923972E-2</v>
      </c>
      <c r="O1557" s="49">
        <f t="array" ref="O1557:Y1557">(1+C1557:M1557)^-O$1:Y$1</f>
        <v>0.99992879161855241</v>
      </c>
      <c r="P1557" s="49">
        <v>0.99949065718084062</v>
      </c>
      <c r="Q1557" s="49">
        <v>0.99837462135386512</v>
      </c>
      <c r="R1557" s="49">
        <v>0.99508642964012173</v>
      </c>
      <c r="S1557" s="49">
        <v>0.98671493122467957</v>
      </c>
      <c r="T1557" s="49">
        <v>0.97457099443143391</v>
      </c>
      <c r="U1557" s="49">
        <v>0.94311922090074118</v>
      </c>
      <c r="V1557" s="49">
        <v>0.89379503971481611</v>
      </c>
      <c r="W1557" s="49">
        <v>0.8051961633857907</v>
      </c>
      <c r="X1557" s="49">
        <v>0.65741215808599296</v>
      </c>
      <c r="Y1557" s="49">
        <v>0.4969545166257478</v>
      </c>
    </row>
    <row r="1558" spans="2:25" x14ac:dyDescent="0.3">
      <c r="B1558" s="47">
        <v>41576</v>
      </c>
      <c r="C1558" s="48">
        <v>8.7512434204368148E-4</v>
      </c>
      <c r="D1558" s="48">
        <v>2.1822736425857656E-3</v>
      </c>
      <c r="E1558" s="48">
        <v>3.3605508013860733E-3</v>
      </c>
      <c r="F1558" s="48">
        <v>5.0854021021903908E-3</v>
      </c>
      <c r="G1558" s="48">
        <v>6.789005255663008E-3</v>
      </c>
      <c r="H1558" s="48">
        <v>8.9342720616382848E-3</v>
      </c>
      <c r="I1558" s="48">
        <v>1.1406873163905864E-2</v>
      </c>
      <c r="J1558" s="48">
        <v>1.5317952652992992E-2</v>
      </c>
      <c r="K1558" s="48">
        <v>2.0793866092042198E-2</v>
      </c>
      <c r="L1558" s="48">
        <v>2.7455028829795929E-2</v>
      </c>
      <c r="M1558" s="48">
        <v>3.4422656654617009E-2</v>
      </c>
      <c r="O1558" s="49">
        <f t="array" ref="O1558:Y1558">(1+C1558:M1558)^-O$1:Y$1</f>
        <v>0.99993002311697687</v>
      </c>
      <c r="P1558" s="49">
        <v>0.99945517448584342</v>
      </c>
      <c r="Q1558" s="49">
        <v>0.99832394776229827</v>
      </c>
      <c r="R1558" s="49">
        <v>0.99494032836259083</v>
      </c>
      <c r="S1558" s="49">
        <v>0.9865590201645239</v>
      </c>
      <c r="T1558" s="49">
        <v>0.97366907406407321</v>
      </c>
      <c r="U1558" s="49">
        <v>0.94486659887167235</v>
      </c>
      <c r="V1558" s="49">
        <v>0.89905351323105509</v>
      </c>
      <c r="W1558" s="49">
        <v>0.81399077442045931</v>
      </c>
      <c r="X1558" s="49">
        <v>0.666127967821603</v>
      </c>
      <c r="Y1558" s="49">
        <v>0.50820568154628254</v>
      </c>
    </row>
    <row r="1559" spans="2:25" x14ac:dyDescent="0.3">
      <c r="B1559" s="47">
        <v>41575</v>
      </c>
      <c r="C1559" s="48">
        <v>1.099471575916779E-3</v>
      </c>
      <c r="D1559" s="48">
        <v>2.833307202695751E-3</v>
      </c>
      <c r="E1559" s="48">
        <v>4.6136347930070525E-3</v>
      </c>
      <c r="F1559" s="48">
        <v>7.4005584929823232E-3</v>
      </c>
      <c r="G1559" s="48">
        <v>9.3074458512668618E-3</v>
      </c>
      <c r="H1559" s="48">
        <v>1.2760956242393456E-2</v>
      </c>
      <c r="I1559" s="48">
        <v>1.6528924693994126E-2</v>
      </c>
      <c r="J1559" s="48">
        <v>2.2022616552238802E-2</v>
      </c>
      <c r="K1559" s="48">
        <v>2.9255532283376472E-2</v>
      </c>
      <c r="L1559" s="48">
        <v>3.9072846563792125E-2</v>
      </c>
      <c r="M1559" s="48">
        <v>5.3026974877058541E-2</v>
      </c>
      <c r="O1559" s="49">
        <f t="array" ref="O1559:Y1559">(1+C1559:M1559)^-O$1:Y$1</f>
        <v>0.99991209445594231</v>
      </c>
      <c r="P1559" s="49">
        <v>0.99929292485718924</v>
      </c>
      <c r="Q1559" s="49">
        <v>0.99770113414784123</v>
      </c>
      <c r="R1559" s="49">
        <v>0.99265380743479714</v>
      </c>
      <c r="S1559" s="49">
        <v>0.98164180588814287</v>
      </c>
      <c r="T1559" s="49">
        <v>0.96267379387680319</v>
      </c>
      <c r="U1559" s="49">
        <v>0.92130047773360535</v>
      </c>
      <c r="V1559" s="49">
        <v>0.85857147309657389</v>
      </c>
      <c r="W1559" s="49">
        <v>0.74949355003856832</v>
      </c>
      <c r="X1559" s="49">
        <v>0.56274294961867199</v>
      </c>
      <c r="Y1559" s="49">
        <v>0.3558033815150633</v>
      </c>
    </row>
    <row r="1560" spans="2:25" x14ac:dyDescent="0.3">
      <c r="B1560" s="47">
        <v>41572</v>
      </c>
      <c r="C1560" s="48">
        <v>9.6010660662117773E-4</v>
      </c>
      <c r="D1560" s="48">
        <v>2.3436468249234226E-3</v>
      </c>
      <c r="E1560" s="48">
        <v>3.8131210224139011E-3</v>
      </c>
      <c r="F1560" s="48">
        <v>5.8182427928045264E-3</v>
      </c>
      <c r="G1560" s="48">
        <v>7.3015294143529757E-3</v>
      </c>
      <c r="H1560" s="48">
        <v>9.2622838548458829E-3</v>
      </c>
      <c r="I1560" s="48">
        <v>1.2482643286768508E-2</v>
      </c>
      <c r="J1560" s="48">
        <v>1.7004089617918567E-2</v>
      </c>
      <c r="K1560" s="48">
        <v>2.1473108888121834E-2</v>
      </c>
      <c r="L1560" s="48">
        <v>2.8781720518959737E-2</v>
      </c>
      <c r="M1560" s="48">
        <v>3.5984856970724989E-2</v>
      </c>
      <c r="O1560" s="49">
        <f t="array" ref="O1560:Y1560">(1+C1560:M1560)^-O$1:Y$1</f>
        <v>0.99992323126694427</v>
      </c>
      <c r="P1560" s="49">
        <v>0.99941494501941153</v>
      </c>
      <c r="Q1560" s="49">
        <v>0.99809887468013681</v>
      </c>
      <c r="R1560" s="49">
        <v>0.99421541333685759</v>
      </c>
      <c r="S1560" s="49">
        <v>0.98555533520798588</v>
      </c>
      <c r="T1560" s="49">
        <v>0.97272005072896772</v>
      </c>
      <c r="U1560" s="49">
        <v>0.93985761641127519</v>
      </c>
      <c r="V1560" s="49">
        <v>0.88867119772946401</v>
      </c>
      <c r="W1560" s="49">
        <v>0.80859419726689941</v>
      </c>
      <c r="X1560" s="49">
        <v>0.65335830212919732</v>
      </c>
      <c r="Y1560" s="49">
        <v>0.4930964238620501</v>
      </c>
    </row>
    <row r="1561" spans="2:25" x14ac:dyDescent="0.3">
      <c r="B1561" s="47">
        <v>41571</v>
      </c>
      <c r="C1561" s="48">
        <v>1.0230622892586708E-3</v>
      </c>
      <c r="D1561" s="48">
        <v>2.6139911849776898E-3</v>
      </c>
      <c r="E1561" s="48">
        <v>4.0958571090127299E-3</v>
      </c>
      <c r="F1561" s="48">
        <v>6.2697725557462588E-3</v>
      </c>
      <c r="G1561" s="48">
        <v>7.9279893591735796E-3</v>
      </c>
      <c r="H1561" s="48">
        <v>1.0657086264859046E-2</v>
      </c>
      <c r="I1561" s="48">
        <v>1.4112779776544484E-2</v>
      </c>
      <c r="J1561" s="48">
        <v>1.8467191042857808E-2</v>
      </c>
      <c r="K1561" s="48">
        <v>2.5036197430185213E-2</v>
      </c>
      <c r="L1561" s="48">
        <v>3.4033104937346695E-2</v>
      </c>
      <c r="M1561" s="48">
        <v>4.4263490219247345E-2</v>
      </c>
      <c r="O1561" s="49">
        <f t="array" ref="O1561:Y1561">(1+C1561:M1561)^-O$1:Y$1</f>
        <v>0.9999182002003707</v>
      </c>
      <c r="P1561" s="49">
        <v>0.99934756776349787</v>
      </c>
      <c r="Q1561" s="49">
        <v>0.99795834106662362</v>
      </c>
      <c r="R1561" s="49">
        <v>0.9937692925627466</v>
      </c>
      <c r="S1561" s="49">
        <v>0.98433060670165828</v>
      </c>
      <c r="T1561" s="49">
        <v>0.96869826914456381</v>
      </c>
      <c r="U1561" s="49">
        <v>0.93232798756438318</v>
      </c>
      <c r="V1561" s="49">
        <v>0.87977313837475835</v>
      </c>
      <c r="W1561" s="49">
        <v>0.7809225784763093</v>
      </c>
      <c r="X1561" s="49">
        <v>0.60531767306435735</v>
      </c>
      <c r="Y1561" s="49">
        <v>0.42053109371290853</v>
      </c>
    </row>
    <row r="1562" spans="2:25" x14ac:dyDescent="0.3">
      <c r="B1562" s="47">
        <v>41570</v>
      </c>
      <c r="C1562" s="48">
        <v>8.6761775932072392E-4</v>
      </c>
      <c r="D1562" s="48">
        <v>2.1820700403705185E-3</v>
      </c>
      <c r="E1562" s="48">
        <v>3.501453855124678E-3</v>
      </c>
      <c r="F1562" s="48">
        <v>5.4575557199106599E-3</v>
      </c>
      <c r="G1562" s="48">
        <v>7.11872783211219E-3</v>
      </c>
      <c r="H1562" s="48">
        <v>8.9655180589155378E-3</v>
      </c>
      <c r="I1562" s="48">
        <v>1.1660675527311969E-2</v>
      </c>
      <c r="J1562" s="48">
        <v>1.5888599647931111E-2</v>
      </c>
      <c r="K1562" s="48">
        <v>2.1162660884987031E-2</v>
      </c>
      <c r="L1562" s="48">
        <v>2.9010874880690742E-2</v>
      </c>
      <c r="M1562" s="48">
        <v>3.8669664176412363E-2</v>
      </c>
      <c r="O1562" s="49">
        <f t="array" ref="O1562:Y1562">(1+C1562:M1562)^-O$1:Y$1</f>
        <v>0.99993062307896241</v>
      </c>
      <c r="P1562" s="49">
        <v>0.99945522524789498</v>
      </c>
      <c r="Q1562" s="49">
        <v>0.99825385726543092</v>
      </c>
      <c r="R1562" s="49">
        <v>0.99457206752402094</v>
      </c>
      <c r="S1562" s="49">
        <v>0.98591314292251431</v>
      </c>
      <c r="T1562" s="49">
        <v>0.97357861809146351</v>
      </c>
      <c r="U1562" s="49">
        <v>0.94368196707476704</v>
      </c>
      <c r="V1562" s="49">
        <v>0.89552433785271202</v>
      </c>
      <c r="W1562" s="49">
        <v>0.81105580463236671</v>
      </c>
      <c r="X1562" s="49">
        <v>0.65117921819216984</v>
      </c>
      <c r="Y1562" s="49">
        <v>0.46822117191363649</v>
      </c>
    </row>
    <row r="1563" spans="2:25" x14ac:dyDescent="0.3">
      <c r="B1563" s="47">
        <v>41569</v>
      </c>
      <c r="C1563" s="48">
        <v>1.0634689248466794E-3</v>
      </c>
      <c r="D1563" s="48">
        <v>2.5300775770224137E-3</v>
      </c>
      <c r="E1563" s="48">
        <v>4.1264189577702084E-3</v>
      </c>
      <c r="F1563" s="48">
        <v>6.7982859556133682E-3</v>
      </c>
      <c r="G1563" s="48">
        <v>8.7702272446007808E-3</v>
      </c>
      <c r="H1563" s="48">
        <v>1.1343128300613485E-2</v>
      </c>
      <c r="I1563" s="48">
        <v>1.4212364662448513E-2</v>
      </c>
      <c r="J1563" s="48">
        <v>1.855362478573783E-2</v>
      </c>
      <c r="K1563" s="48">
        <v>2.3241500399486553E-2</v>
      </c>
      <c r="L1563" s="48">
        <v>2.9181295815439719E-2</v>
      </c>
      <c r="M1563" s="48">
        <v>3.9476001590537477E-2</v>
      </c>
      <c r="O1563" s="49">
        <f t="array" ref="O1563:Y1563">(1+C1563:M1563)^-O$1:Y$1</f>
        <v>0.99991497130775486</v>
      </c>
      <c r="P1563" s="49">
        <v>0.99936847891365643</v>
      </c>
      <c r="Q1563" s="49">
        <v>0.9979431538932827</v>
      </c>
      <c r="R1563" s="49">
        <v>0.99324761866359301</v>
      </c>
      <c r="S1563" s="49">
        <v>0.98268762712716162</v>
      </c>
      <c r="T1563" s="49">
        <v>0.96672826408460699</v>
      </c>
      <c r="U1563" s="49">
        <v>0.93187035389537909</v>
      </c>
      <c r="V1563" s="49">
        <v>0.8792506728978049</v>
      </c>
      <c r="W1563" s="49">
        <v>0.79472804961185717</v>
      </c>
      <c r="X1563" s="49">
        <v>0.64956367148469329</v>
      </c>
      <c r="Y1563" s="49">
        <v>0.46101032875460329</v>
      </c>
    </row>
    <row r="1564" spans="2:25" x14ac:dyDescent="0.3">
      <c r="B1564" s="47">
        <v>41568</v>
      </c>
      <c r="C1564" s="48">
        <v>1.1289009877196753E-3</v>
      </c>
      <c r="D1564" s="48">
        <v>2.6336944749246823E-3</v>
      </c>
      <c r="E1564" s="48">
        <v>4.1885083399250903E-3</v>
      </c>
      <c r="F1564" s="48">
        <v>6.3682147004092355E-3</v>
      </c>
      <c r="G1564" s="48">
        <v>8.3938553373905603E-3</v>
      </c>
      <c r="H1564" s="48">
        <v>1.1186263348155067E-2</v>
      </c>
      <c r="I1564" s="48">
        <v>1.4424410893248214E-2</v>
      </c>
      <c r="J1564" s="48">
        <v>1.9173651507329723E-2</v>
      </c>
      <c r="K1564" s="48">
        <v>2.433620448892258E-2</v>
      </c>
      <c r="L1564" s="48">
        <v>3.1051507652200262E-2</v>
      </c>
      <c r="M1564" s="48">
        <v>4.1132220567225299E-2</v>
      </c>
      <c r="O1564" s="49">
        <f t="array" ref="O1564:Y1564">(1+C1564:M1564)^-O$1:Y$1</f>
        <v>0.99990974293276158</v>
      </c>
      <c r="P1564" s="49">
        <v>0.9993426580491872</v>
      </c>
      <c r="Q1564" s="49">
        <v>0.99791230180169599</v>
      </c>
      <c r="R1564" s="49">
        <v>0.99367208283470587</v>
      </c>
      <c r="S1564" s="49">
        <v>0.98342131870372063</v>
      </c>
      <c r="T1564" s="49">
        <v>0.96717823847999129</v>
      </c>
      <c r="U1564" s="49">
        <v>0.93089681164635396</v>
      </c>
      <c r="V1564" s="49">
        <v>0.87551317958491093</v>
      </c>
      <c r="W1564" s="49">
        <v>0.78627555094535762</v>
      </c>
      <c r="X1564" s="49">
        <v>0.63211278676486093</v>
      </c>
      <c r="Y1564" s="49">
        <v>0.44656250841913797</v>
      </c>
    </row>
    <row r="1565" spans="2:25" x14ac:dyDescent="0.3">
      <c r="B1565" s="47">
        <v>41565</v>
      </c>
      <c r="C1565" s="48">
        <v>1.0799354132119366E-3</v>
      </c>
      <c r="D1565" s="48">
        <v>2.6147645495366192E-3</v>
      </c>
      <c r="E1565" s="48">
        <v>3.9313525048414316E-3</v>
      </c>
      <c r="F1565" s="48">
        <v>6.4110726348154193E-3</v>
      </c>
      <c r="G1565" s="48">
        <v>8.0346913777029193E-3</v>
      </c>
      <c r="H1565" s="48">
        <v>1.070543522487531E-2</v>
      </c>
      <c r="I1565" s="48">
        <v>1.4469591003777191E-2</v>
      </c>
      <c r="J1565" s="48">
        <v>1.8446071742700822E-2</v>
      </c>
      <c r="K1565" s="48">
        <v>2.4443017902893219E-2</v>
      </c>
      <c r="L1565" s="48">
        <v>3.0979777588209953E-2</v>
      </c>
      <c r="M1565" s="48">
        <v>4.1466960240248825E-2</v>
      </c>
      <c r="O1565" s="49">
        <f t="array" ref="O1565:Y1565">(1+C1565:M1565)^-O$1:Y$1</f>
        <v>0.99991365551170386</v>
      </c>
      <c r="P1565" s="49">
        <v>0.99934737505233839</v>
      </c>
      <c r="Q1565" s="49">
        <v>0.99804010064950166</v>
      </c>
      <c r="R1565" s="49">
        <v>0.99362976738915332</v>
      </c>
      <c r="S1565" s="49">
        <v>0.98412223192103376</v>
      </c>
      <c r="T1565" s="49">
        <v>0.96855925738558546</v>
      </c>
      <c r="U1565" s="49">
        <v>0.93068953941653942</v>
      </c>
      <c r="V1565" s="49">
        <v>0.87990085200232071</v>
      </c>
      <c r="W1565" s="49">
        <v>0.78545612633677631</v>
      </c>
      <c r="X1565" s="49">
        <v>0.63277279359456873</v>
      </c>
      <c r="Y1565" s="49">
        <v>0.44370064832823219</v>
      </c>
    </row>
    <row r="1566" spans="2:25" x14ac:dyDescent="0.3">
      <c r="B1566" s="47">
        <v>41564</v>
      </c>
      <c r="C1566" s="48">
        <v>8.4813594111243155E-4</v>
      </c>
      <c r="D1566" s="48">
        <v>2.2311717140315419E-3</v>
      </c>
      <c r="E1566" s="48">
        <v>3.5468547443235805E-3</v>
      </c>
      <c r="F1566" s="48">
        <v>5.69226711219218E-3</v>
      </c>
      <c r="G1566" s="48">
        <v>7.1497331426392217E-3</v>
      </c>
      <c r="H1566" s="48">
        <v>9.2381333089554419E-3</v>
      </c>
      <c r="I1566" s="48">
        <v>1.2148714400794578E-2</v>
      </c>
      <c r="J1566" s="48">
        <v>1.5931423100152862E-2</v>
      </c>
      <c r="K1566" s="48">
        <v>2.0782133610121951E-2</v>
      </c>
      <c r="L1566" s="48">
        <v>2.7120481640265742E-2</v>
      </c>
      <c r="M1566" s="48">
        <v>3.6697930046890093E-2</v>
      </c>
      <c r="O1566" s="49">
        <f t="array" ref="O1566:Y1566">(1+C1566:M1566)^-O$1:Y$1</f>
        <v>0.99993218018170305</v>
      </c>
      <c r="P1566" s="49">
        <v>0.9994429836046167</v>
      </c>
      <c r="Q1566" s="49">
        <v>0.99823127629417074</v>
      </c>
      <c r="R1566" s="49">
        <v>0.99433995139632791</v>
      </c>
      <c r="S1566" s="49">
        <v>0.98585244078138567</v>
      </c>
      <c r="T1566" s="49">
        <v>0.97278988246123455</v>
      </c>
      <c r="U1566" s="49">
        <v>0.94140903251771413</v>
      </c>
      <c r="V1566" s="49">
        <v>0.89526013482128786</v>
      </c>
      <c r="W1566" s="49">
        <v>0.81408433626573429</v>
      </c>
      <c r="X1566" s="49">
        <v>0.66938990341561</v>
      </c>
      <c r="Y1566" s="49">
        <v>0.48635722540088566</v>
      </c>
    </row>
    <row r="1567" spans="2:25" x14ac:dyDescent="0.3">
      <c r="B1567" s="47">
        <v>41563</v>
      </c>
      <c r="C1567" s="48">
        <v>1.1582481019261914E-3</v>
      </c>
      <c r="D1567" s="48">
        <v>2.7367754942778451E-3</v>
      </c>
      <c r="E1567" s="48">
        <v>4.2928380204972074E-3</v>
      </c>
      <c r="F1567" s="48">
        <v>6.9612676506408339E-3</v>
      </c>
      <c r="G1567" s="48">
        <v>9.5072277443955522E-3</v>
      </c>
      <c r="H1567" s="48">
        <v>1.2498655549365903E-2</v>
      </c>
      <c r="I1567" s="48">
        <v>1.6396770675204238E-2</v>
      </c>
      <c r="J1567" s="48">
        <v>2.1685961360697378E-2</v>
      </c>
      <c r="K1567" s="48">
        <v>2.8145288403442253E-2</v>
      </c>
      <c r="L1567" s="48">
        <v>3.8591458402679371E-2</v>
      </c>
      <c r="M1567" s="48">
        <v>4.9036401710206387E-2</v>
      </c>
      <c r="O1567" s="49">
        <f t="array" ref="O1567:Y1567">(1+C1567:M1567)^-O$1:Y$1</f>
        <v>0.99990739805981732</v>
      </c>
      <c r="P1567" s="49">
        <v>0.99931697403275865</v>
      </c>
      <c r="Q1567" s="49">
        <v>0.99786046703211129</v>
      </c>
      <c r="R1567" s="49">
        <v>0.99308685659093698</v>
      </c>
      <c r="S1567" s="49">
        <v>0.98125330970422431</v>
      </c>
      <c r="T1567" s="49">
        <v>0.96342216649980528</v>
      </c>
      <c r="U1567" s="49">
        <v>0.92189958051304111</v>
      </c>
      <c r="V1567" s="49">
        <v>0.86055378377595693</v>
      </c>
      <c r="W1567" s="49">
        <v>0.75762640685521299</v>
      </c>
      <c r="X1567" s="49">
        <v>0.56666814786254749</v>
      </c>
      <c r="Y1567" s="49">
        <v>0.38387411597252552</v>
      </c>
    </row>
    <row r="1568" spans="2:25" x14ac:dyDescent="0.3">
      <c r="B1568" s="47">
        <v>41562</v>
      </c>
      <c r="C1568" s="48">
        <v>8.4257662765448052E-4</v>
      </c>
      <c r="D1568" s="48">
        <v>2.0051021387026101E-3</v>
      </c>
      <c r="E1568" s="48">
        <v>3.1729536521114396E-3</v>
      </c>
      <c r="F1568" s="48">
        <v>4.9801182119381801E-3</v>
      </c>
      <c r="G1568" s="48">
        <v>6.45865011050736E-3</v>
      </c>
      <c r="H1568" s="48">
        <v>8.1701077013128457E-3</v>
      </c>
      <c r="I1568" s="48">
        <v>1.1081431667886544E-2</v>
      </c>
      <c r="J1568" s="48">
        <v>1.394155973416817E-2</v>
      </c>
      <c r="K1568" s="48">
        <v>1.8366702516470133E-2</v>
      </c>
      <c r="L1568" s="48">
        <v>2.3123452286666832E-2</v>
      </c>
      <c r="M1568" s="48">
        <v>3.0388931436561514E-2</v>
      </c>
      <c r="O1568" s="49">
        <f t="array" ref="O1568:Y1568">(1+C1568:M1568)^-O$1:Y$1</f>
        <v>0.99993262452109088</v>
      </c>
      <c r="P1568" s="49">
        <v>0.99949935171507165</v>
      </c>
      <c r="Q1568" s="49">
        <v>0.9984172885821162</v>
      </c>
      <c r="R1568" s="49">
        <v>0.99504456046274936</v>
      </c>
      <c r="S1568" s="49">
        <v>0.9872067732274763</v>
      </c>
      <c r="T1568" s="49">
        <v>0.97588479333290079</v>
      </c>
      <c r="U1568" s="49">
        <v>0.94638822119461152</v>
      </c>
      <c r="V1568" s="49">
        <v>0.90763143554936643</v>
      </c>
      <c r="W1568" s="49">
        <v>0.83360074149682772</v>
      </c>
      <c r="X1568" s="49">
        <v>0.70970751383999686</v>
      </c>
      <c r="Y1568" s="49">
        <v>0.54951089068259318</v>
      </c>
    </row>
    <row r="1569" spans="2:25" x14ac:dyDescent="0.3">
      <c r="B1569" s="47">
        <v>41561</v>
      </c>
      <c r="C1569" s="48">
        <v>1.0825181963348589E-3</v>
      </c>
      <c r="D1569" s="48">
        <v>2.6258870042533658E-3</v>
      </c>
      <c r="E1569" s="48">
        <v>4.2337220176551418E-3</v>
      </c>
      <c r="F1569" s="48">
        <v>6.5240864876016024E-3</v>
      </c>
      <c r="G1569" s="48">
        <v>8.5408655305763293E-3</v>
      </c>
      <c r="H1569" s="48">
        <v>1.1019051364077641E-2</v>
      </c>
      <c r="I1569" s="48">
        <v>1.5104310398813983E-2</v>
      </c>
      <c r="J1569" s="48">
        <v>1.918964396660067E-2</v>
      </c>
      <c r="K1569" s="48">
        <v>2.4783090759441583E-2</v>
      </c>
      <c r="L1569" s="48">
        <v>3.3926929129827782E-2</v>
      </c>
      <c r="M1569" s="48">
        <v>4.4784411348723852E-2</v>
      </c>
      <c r="O1569" s="49">
        <f t="array" ref="O1569:Y1569">(1+C1569:M1569)^-O$1:Y$1</f>
        <v>0.99991344913006119</v>
      </c>
      <c r="P1569" s="49">
        <v>0.99934460351952925</v>
      </c>
      <c r="Q1569" s="49">
        <v>0.99788983701481881</v>
      </c>
      <c r="R1569" s="49">
        <v>0.99351820132753288</v>
      </c>
      <c r="S1569" s="49">
        <v>0.98313464232573522</v>
      </c>
      <c r="T1569" s="49">
        <v>0.96765820136761638</v>
      </c>
      <c r="U1569" s="49">
        <v>0.92778349112269765</v>
      </c>
      <c r="V1569" s="49">
        <v>0.87541701823851814</v>
      </c>
      <c r="W1569" s="49">
        <v>0.78285348993567772</v>
      </c>
      <c r="X1569" s="49">
        <v>0.60625076095827768</v>
      </c>
      <c r="Y1569" s="49">
        <v>0.41635742867857611</v>
      </c>
    </row>
    <row r="1570" spans="2:25" x14ac:dyDescent="0.3">
      <c r="B1570" s="47">
        <v>41558</v>
      </c>
      <c r="C1570" s="48">
        <v>1.0339854465496222E-3</v>
      </c>
      <c r="D1570" s="48">
        <v>2.5159015857738483E-3</v>
      </c>
      <c r="E1570" s="48">
        <v>3.9089119218968611E-3</v>
      </c>
      <c r="F1570" s="48">
        <v>5.9551053735049046E-3</v>
      </c>
      <c r="G1570" s="48">
        <v>7.9820982344576772E-3</v>
      </c>
      <c r="H1570" s="48">
        <v>1.0501588218062784E-2</v>
      </c>
      <c r="I1570" s="48">
        <v>1.3515944008510906E-2</v>
      </c>
      <c r="J1570" s="48">
        <v>1.7372788211842991E-2</v>
      </c>
      <c r="K1570" s="48">
        <v>2.2291551164197409E-2</v>
      </c>
      <c r="L1570" s="48">
        <v>2.8026016850970711E-2</v>
      </c>
      <c r="M1570" s="48">
        <v>3.6631254570880782E-2</v>
      </c>
      <c r="O1570" s="49">
        <f t="array" ref="O1570:Y1570">(1+C1570:M1570)^-O$1:Y$1</f>
        <v>0.99991732731743055</v>
      </c>
      <c r="P1570" s="49">
        <v>0.99937201176626922</v>
      </c>
      <c r="Q1570" s="49">
        <v>0.99805125528526462</v>
      </c>
      <c r="R1570" s="49">
        <v>0.99408014796913435</v>
      </c>
      <c r="S1570" s="49">
        <v>0.98422493103024811</v>
      </c>
      <c r="T1570" s="49">
        <v>0.96914553376370993</v>
      </c>
      <c r="U1570" s="49">
        <v>0.93507635297816105</v>
      </c>
      <c r="V1570" s="49">
        <v>0.88641924967273167</v>
      </c>
      <c r="W1570" s="49">
        <v>0.80214389893817106</v>
      </c>
      <c r="X1570" s="49">
        <v>0.66059976352025918</v>
      </c>
      <c r="Y1570" s="49">
        <v>0.48698325170858076</v>
      </c>
    </row>
    <row r="1571" spans="2:25" x14ac:dyDescent="0.3">
      <c r="B1571" s="47">
        <v>41557</v>
      </c>
      <c r="C1571" s="48">
        <v>9.8746363517429321E-4</v>
      </c>
      <c r="D1571" s="48">
        <v>2.4557799824586179E-3</v>
      </c>
      <c r="E1571" s="48">
        <v>3.9507119758934606E-3</v>
      </c>
      <c r="F1571" s="48">
        <v>5.9756037608856864E-3</v>
      </c>
      <c r="G1571" s="48">
        <v>7.7047327249320065E-3</v>
      </c>
      <c r="H1571" s="48">
        <v>1.0408354077945152E-2</v>
      </c>
      <c r="I1571" s="48">
        <v>1.3515071623004634E-2</v>
      </c>
      <c r="J1571" s="48">
        <v>1.8271203217247043E-2</v>
      </c>
      <c r="K1571" s="48">
        <v>2.4049402704857694E-2</v>
      </c>
      <c r="L1571" s="48">
        <v>3.2578232438958243E-2</v>
      </c>
      <c r="M1571" s="48">
        <v>4.3826082918743271E-2</v>
      </c>
      <c r="O1571" s="49">
        <f t="array" ref="O1571:Y1571">(1+C1571:M1571)^-O$1:Y$1</f>
        <v>0.99992104500401591</v>
      </c>
      <c r="P1571" s="49">
        <v>0.99938699559338517</v>
      </c>
      <c r="Q1571" s="49">
        <v>0.99803047785559684</v>
      </c>
      <c r="R1571" s="49">
        <v>0.99405989197099243</v>
      </c>
      <c r="S1571" s="49">
        <v>0.98476681122623289</v>
      </c>
      <c r="T1571" s="49">
        <v>0.96941383851791929</v>
      </c>
      <c r="U1571" s="49">
        <v>0.93508037733105331</v>
      </c>
      <c r="V1571" s="49">
        <v>0.88095913962237471</v>
      </c>
      <c r="W1571" s="49">
        <v>0.78848042159386311</v>
      </c>
      <c r="X1571" s="49">
        <v>0.61823774584431823</v>
      </c>
      <c r="Y1571" s="49">
        <v>0.42406956584743455</v>
      </c>
    </row>
    <row r="1572" spans="2:25" x14ac:dyDescent="0.3">
      <c r="B1572" s="47">
        <v>41556</v>
      </c>
      <c r="C1572" s="48">
        <v>1.0573628143458987E-3</v>
      </c>
      <c r="D1572" s="48">
        <v>2.5709720694888256E-3</v>
      </c>
      <c r="E1572" s="48">
        <v>4.2016024335794879E-3</v>
      </c>
      <c r="F1572" s="48">
        <v>6.4458907106499201E-3</v>
      </c>
      <c r="G1572" s="48">
        <v>8.1386333822533082E-3</v>
      </c>
      <c r="H1572" s="48">
        <v>1.0418118732469506E-2</v>
      </c>
      <c r="I1572" s="48">
        <v>1.3104611567768229E-2</v>
      </c>
      <c r="J1572" s="48">
        <v>1.646401395511805E-2</v>
      </c>
      <c r="K1572" s="48">
        <v>2.0808939546974037E-2</v>
      </c>
      <c r="L1572" s="48">
        <v>2.6190827395664633E-2</v>
      </c>
      <c r="M1572" s="48">
        <v>3.5097662467530107E-2</v>
      </c>
      <c r="O1572" s="49">
        <f t="array" ref="O1572:Y1572">(1+C1572:M1572)^-O$1:Y$1</f>
        <v>0.99991545923776981</v>
      </c>
      <c r="P1572" s="49">
        <v>0.99935828779177649</v>
      </c>
      <c r="Q1572" s="49">
        <v>0.99790579573772287</v>
      </c>
      <c r="R1572" s="49">
        <v>0.99359539268812702</v>
      </c>
      <c r="S1572" s="49">
        <v>0.98391931069405214</v>
      </c>
      <c r="T1572" s="49">
        <v>0.96938573361885849</v>
      </c>
      <c r="U1572" s="49">
        <v>0.93697615526607547</v>
      </c>
      <c r="V1572" s="49">
        <v>0.89198170132336074</v>
      </c>
      <c r="W1572" s="49">
        <v>0.81387058701302228</v>
      </c>
      <c r="X1572" s="49">
        <v>0.67854409286451733</v>
      </c>
      <c r="Y1572" s="49">
        <v>0.50161838242630052</v>
      </c>
    </row>
    <row r="1573" spans="2:25" x14ac:dyDescent="0.3">
      <c r="B1573" s="47">
        <v>41555</v>
      </c>
      <c r="C1573" s="48">
        <v>9.7436442697899917E-4</v>
      </c>
      <c r="D1573" s="48">
        <v>2.4754079462462972E-3</v>
      </c>
      <c r="E1573" s="48">
        <v>3.9016160907743192E-3</v>
      </c>
      <c r="F1573" s="48">
        <v>6.0832159356502494E-3</v>
      </c>
      <c r="G1573" s="48">
        <v>7.9443808605819139E-3</v>
      </c>
      <c r="H1573" s="48">
        <v>1.0694199844509067E-2</v>
      </c>
      <c r="I1573" s="48">
        <v>1.3680122125400086E-2</v>
      </c>
      <c r="J1573" s="48">
        <v>1.7880725014435266E-2</v>
      </c>
      <c r="K1573" s="48">
        <v>2.2533563003970931E-2</v>
      </c>
      <c r="L1573" s="48">
        <v>2.9996186210913708E-2</v>
      </c>
      <c r="M1573" s="48">
        <v>4.0306643241705617E-2</v>
      </c>
      <c r="O1573" s="49">
        <f t="array" ref="O1573:Y1573">(1+C1573:M1573)^-O$1:Y$1</f>
        <v>0.99992209183163216</v>
      </c>
      <c r="P1573" s="49">
        <v>0.99938210368391001</v>
      </c>
      <c r="Q1573" s="49">
        <v>0.99805488193555769</v>
      </c>
      <c r="R1573" s="49">
        <v>0.99395356582905225</v>
      </c>
      <c r="S1573" s="49">
        <v>0.98429859198807068</v>
      </c>
      <c r="T1573" s="49">
        <v>0.96859155870670843</v>
      </c>
      <c r="U1573" s="49">
        <v>0.93431936193714038</v>
      </c>
      <c r="V1573" s="49">
        <v>0.88332753144788045</v>
      </c>
      <c r="W1573" s="49">
        <v>0.80024741650384634</v>
      </c>
      <c r="X1573" s="49">
        <v>0.64189759786181044</v>
      </c>
      <c r="Y1573" s="49">
        <v>0.45370395311405692</v>
      </c>
    </row>
    <row r="1574" spans="2:25" x14ac:dyDescent="0.3">
      <c r="B1574" s="47">
        <v>41554</v>
      </c>
      <c r="C1574" s="48">
        <v>9.2390744517967228E-4</v>
      </c>
      <c r="D1574" s="48">
        <v>2.1730252391624159E-3</v>
      </c>
      <c r="E1574" s="48">
        <v>3.4491086294485816E-3</v>
      </c>
      <c r="F1574" s="48">
        <v>5.1909675458248622E-3</v>
      </c>
      <c r="G1574" s="48">
        <v>7.0935517843257441E-3</v>
      </c>
      <c r="H1574" s="48">
        <v>9.2269116846122184E-3</v>
      </c>
      <c r="I1574" s="48">
        <v>1.2680321603314297E-2</v>
      </c>
      <c r="J1574" s="48">
        <v>1.6984263985193652E-2</v>
      </c>
      <c r="K1574" s="48">
        <v>2.1387451845258289E-2</v>
      </c>
      <c r="L1574" s="48">
        <v>2.8096775622243931E-2</v>
      </c>
      <c r="M1574" s="48">
        <v>3.8342904040213836E-2</v>
      </c>
      <c r="O1574" s="49">
        <f t="array" ref="O1574:Y1574">(1+C1574:M1574)^-O$1:Y$1</f>
        <v>0.99992612425651539</v>
      </c>
      <c r="P1574" s="49">
        <v>0.99945748030839998</v>
      </c>
      <c r="Q1574" s="49">
        <v>0.99827989403279149</v>
      </c>
      <c r="R1574" s="49">
        <v>0.99483583944402265</v>
      </c>
      <c r="S1574" s="49">
        <v>0.98596243666807937</v>
      </c>
      <c r="T1574" s="49">
        <v>0.97282233226180514</v>
      </c>
      <c r="U1574" s="49">
        <v>0.93894065896554024</v>
      </c>
      <c r="V1574" s="49">
        <v>0.88879247442842479</v>
      </c>
      <c r="W1574" s="49">
        <v>0.80927256796669511</v>
      </c>
      <c r="X1574" s="49">
        <v>0.65991810520261451</v>
      </c>
      <c r="Y1574" s="49">
        <v>0.47117692523386401</v>
      </c>
    </row>
    <row r="1575" spans="2:25" x14ac:dyDescent="0.3">
      <c r="B1575" s="47">
        <v>41551</v>
      </c>
      <c r="C1575" s="48">
        <v>9.3214695675805528E-4</v>
      </c>
      <c r="D1575" s="48">
        <v>2.3049229888098825E-3</v>
      </c>
      <c r="E1575" s="48">
        <v>3.6215153087336771E-3</v>
      </c>
      <c r="F1575" s="48">
        <v>5.7869852211687237E-3</v>
      </c>
      <c r="G1575" s="48">
        <v>7.8974444320661641E-3</v>
      </c>
      <c r="H1575" s="48">
        <v>1.07963714501797E-2</v>
      </c>
      <c r="I1575" s="48">
        <v>1.4494112771169784E-2</v>
      </c>
      <c r="J1575" s="48">
        <v>1.9794973347975479E-2</v>
      </c>
      <c r="K1575" s="48">
        <v>2.4998854861598002E-2</v>
      </c>
      <c r="L1575" s="48">
        <v>3.1912845815584026E-2</v>
      </c>
      <c r="M1575" s="48">
        <v>4.0432528796908652E-2</v>
      </c>
      <c r="O1575" s="49">
        <f t="array" ref="O1575:Y1575">(1+C1575:M1575)^-O$1:Y$1</f>
        <v>0.99992546575560881</v>
      </c>
      <c r="P1575" s="49">
        <v>0.99942459792516913</v>
      </c>
      <c r="Q1575" s="49">
        <v>0.99819414581446297</v>
      </c>
      <c r="R1575" s="49">
        <v>0.99424631129036112</v>
      </c>
      <c r="S1575" s="49">
        <v>0.98439026904604843</v>
      </c>
      <c r="T1575" s="49">
        <v>0.96829787180371163</v>
      </c>
      <c r="U1575" s="49">
        <v>0.93057706439646815</v>
      </c>
      <c r="V1575" s="49">
        <v>0.87178608198744389</v>
      </c>
      <c r="W1575" s="49">
        <v>0.78120712939193437</v>
      </c>
      <c r="X1575" s="49">
        <v>0.62424448999535209</v>
      </c>
      <c r="Y1575" s="49">
        <v>0.45260730974325036</v>
      </c>
    </row>
    <row r="1576" spans="2:25" x14ac:dyDescent="0.3">
      <c r="B1576" s="47">
        <v>41550</v>
      </c>
      <c r="C1576" s="48">
        <v>9.6980704576989497E-4</v>
      </c>
      <c r="D1576" s="48">
        <v>2.453149729587253E-3</v>
      </c>
      <c r="E1576" s="48">
        <v>4.0267150891565634E-3</v>
      </c>
      <c r="F1576" s="48">
        <v>6.3064272514693001E-3</v>
      </c>
      <c r="G1576" s="48">
        <v>8.1832015963593276E-3</v>
      </c>
      <c r="H1576" s="48">
        <v>1.0490494912748238E-2</v>
      </c>
      <c r="I1576" s="48">
        <v>1.3708794153531696E-2</v>
      </c>
      <c r="J1576" s="48">
        <v>1.7449526535612332E-2</v>
      </c>
      <c r="K1576" s="48">
        <v>2.3080006408664321E-2</v>
      </c>
      <c r="L1576" s="48">
        <v>3.1718298242907721E-2</v>
      </c>
      <c r="M1576" s="48">
        <v>4.1875055396883229E-2</v>
      </c>
      <c r="O1576" s="49">
        <f t="array" ref="O1576:Y1576">(1+C1576:M1576)^-O$1:Y$1</f>
        <v>0.99992245603974927</v>
      </c>
      <c r="P1576" s="49">
        <v>0.99938765114470174</v>
      </c>
      <c r="Q1576" s="49">
        <v>0.99799270253654571</v>
      </c>
      <c r="R1576" s="49">
        <v>0.9937330945319568</v>
      </c>
      <c r="S1576" s="49">
        <v>0.98383232143025112</v>
      </c>
      <c r="T1576" s="49">
        <v>0.96917745235784147</v>
      </c>
      <c r="U1576" s="49">
        <v>0.93418723663734593</v>
      </c>
      <c r="V1576" s="49">
        <v>0.8859513654637966</v>
      </c>
      <c r="W1576" s="49">
        <v>0.79598342561571434</v>
      </c>
      <c r="X1576" s="49">
        <v>0.62601249709303708</v>
      </c>
      <c r="Y1576" s="49">
        <v>0.44023766337286224</v>
      </c>
    </row>
    <row r="1577" spans="2:25" x14ac:dyDescent="0.3">
      <c r="B1577" s="47">
        <v>41549</v>
      </c>
      <c r="C1577" s="48">
        <v>9.8847412013426022E-4</v>
      </c>
      <c r="D1577" s="48">
        <v>2.4423463833836796E-3</v>
      </c>
      <c r="E1577" s="48">
        <v>3.6694303648145449E-3</v>
      </c>
      <c r="F1577" s="48">
        <v>5.810647132952566E-3</v>
      </c>
      <c r="G1577" s="48">
        <v>7.9470142847755249E-3</v>
      </c>
      <c r="H1577" s="48">
        <v>1.029794440980035E-2</v>
      </c>
      <c r="I1577" s="48">
        <v>1.2912871728784022E-2</v>
      </c>
      <c r="J1577" s="48">
        <v>1.7401410881684606E-2</v>
      </c>
      <c r="K1577" s="48">
        <v>2.3847837541575229E-2</v>
      </c>
      <c r="L1577" s="48">
        <v>3.1292823343487944E-2</v>
      </c>
      <c r="M1577" s="48">
        <v>4.0556852157444818E-2</v>
      </c>
      <c r="O1577" s="49">
        <f t="array" ref="O1577:Y1577">(1+C1577:M1577)^-O$1:Y$1</f>
        <v>0.9999209642513861</v>
      </c>
      <c r="P1577" s="49">
        <v>0.99939034374023916</v>
      </c>
      <c r="Q1577" s="49">
        <v>0.99817031869675132</v>
      </c>
      <c r="R1577" s="49">
        <v>0.99422292143206492</v>
      </c>
      <c r="S1577" s="49">
        <v>0.9842934487170395</v>
      </c>
      <c r="T1577" s="49">
        <v>0.9697316982885239</v>
      </c>
      <c r="U1577" s="49">
        <v>0.93786331787920196</v>
      </c>
      <c r="V1577" s="49">
        <v>0.8862447002687297</v>
      </c>
      <c r="W1577" s="49">
        <v>0.79003408075918091</v>
      </c>
      <c r="X1577" s="49">
        <v>0.62989776404117337</v>
      </c>
      <c r="Y1577" s="49">
        <v>0.45152700665030387</v>
      </c>
    </row>
    <row r="1578" spans="2:25" x14ac:dyDescent="0.3">
      <c r="B1578" s="47">
        <v>41548</v>
      </c>
      <c r="C1578" s="48">
        <v>8.9412363491494682E-4</v>
      </c>
      <c r="D1578" s="48">
        <v>2.2877300319821903E-3</v>
      </c>
      <c r="E1578" s="48">
        <v>3.7188041198881272E-3</v>
      </c>
      <c r="F1578" s="48">
        <v>5.8829578564121203E-3</v>
      </c>
      <c r="G1578" s="48">
        <v>7.6427028541492534E-3</v>
      </c>
      <c r="H1578" s="48">
        <v>1.019384786053631E-2</v>
      </c>
      <c r="I1578" s="48">
        <v>1.3901146801732616E-2</v>
      </c>
      <c r="J1578" s="48">
        <v>1.8522993256133217E-2</v>
      </c>
      <c r="K1578" s="48">
        <v>2.4354357235632715E-2</v>
      </c>
      <c r="L1578" s="48">
        <v>3.0589103939086575E-2</v>
      </c>
      <c r="M1578" s="48">
        <v>3.9513729576279577E-2</v>
      </c>
      <c r="O1578" s="49">
        <f t="array" ref="O1578:Y1578">(1+C1578:M1578)^-O$1:Y$1</f>
        <v>0.99992850462435712</v>
      </c>
      <c r="P1578" s="49">
        <v>0.99942888385846906</v>
      </c>
      <c r="Q1578" s="49">
        <v>0.99814576798457844</v>
      </c>
      <c r="R1578" s="49">
        <v>0.99415144892309437</v>
      </c>
      <c r="S1578" s="49">
        <v>0.98488805824773129</v>
      </c>
      <c r="T1578" s="49">
        <v>0.97003151042697433</v>
      </c>
      <c r="U1578" s="49">
        <v>0.93330142434104035</v>
      </c>
      <c r="V1578" s="49">
        <v>0.87943579052695187</v>
      </c>
      <c r="W1578" s="49">
        <v>0.78613622491364599</v>
      </c>
      <c r="X1578" s="49">
        <v>0.63638041050583583</v>
      </c>
      <c r="Y1578" s="49">
        <v>0.46067580704585487</v>
      </c>
    </row>
    <row r="1579" spans="2:25" x14ac:dyDescent="0.3">
      <c r="B1579" s="47">
        <v>41547</v>
      </c>
      <c r="C1579" s="48">
        <v>1.0358817165420041E-3</v>
      </c>
      <c r="D1579" s="48">
        <v>2.5952420345282693E-3</v>
      </c>
      <c r="E1579" s="48">
        <v>4.2332500206530904E-3</v>
      </c>
      <c r="F1579" s="48">
        <v>6.3880593958115274E-3</v>
      </c>
      <c r="G1579" s="48">
        <v>8.2948333914256312E-3</v>
      </c>
      <c r="H1579" s="48">
        <v>1.1345525807198702E-2</v>
      </c>
      <c r="I1579" s="48">
        <v>1.5065418928609247E-2</v>
      </c>
      <c r="J1579" s="48">
        <v>1.9990339025904965E-2</v>
      </c>
      <c r="K1579" s="48">
        <v>2.5646411936681757E-2</v>
      </c>
      <c r="L1579" s="48">
        <v>3.4615453116600935E-2</v>
      </c>
      <c r="M1579" s="48">
        <v>4.4093907040858846E-2</v>
      </c>
      <c r="O1579" s="49">
        <f t="array" ref="O1579:Y1579">(1+C1579:M1579)^-O$1:Y$1</f>
        <v>0.99991717578521022</v>
      </c>
      <c r="P1579" s="49">
        <v>0.99935223983496757</v>
      </c>
      <c r="Q1579" s="49">
        <v>0.99789007152256681</v>
      </c>
      <c r="R1579" s="49">
        <v>0.99365248888222446</v>
      </c>
      <c r="S1579" s="49">
        <v>0.98361448655737949</v>
      </c>
      <c r="T1579" s="49">
        <v>0.96672138889163239</v>
      </c>
      <c r="U1579" s="49">
        <v>0.92796124138593283</v>
      </c>
      <c r="V1579" s="49">
        <v>0.87061789963928737</v>
      </c>
      <c r="W1579" s="49">
        <v>0.77628885201058595</v>
      </c>
      <c r="X1579" s="49">
        <v>0.60022708406042713</v>
      </c>
      <c r="Y1579" s="49">
        <v>0.42189926846388109</v>
      </c>
    </row>
    <row r="1580" spans="2:25" x14ac:dyDescent="0.3">
      <c r="B1580" s="47">
        <v>41544</v>
      </c>
      <c r="C1580" s="48">
        <v>1.1637815089220141E-3</v>
      </c>
      <c r="D1580" s="48">
        <v>3.007847320972657E-3</v>
      </c>
      <c r="E1580" s="48">
        <v>4.7162589019840596E-3</v>
      </c>
      <c r="F1580" s="48">
        <v>7.4269152404305644E-3</v>
      </c>
      <c r="G1580" s="48">
        <v>9.7002356512843179E-3</v>
      </c>
      <c r="H1580" s="48">
        <v>1.2390383332519324E-2</v>
      </c>
      <c r="I1580" s="48">
        <v>1.6157068641226794E-2</v>
      </c>
      <c r="J1580" s="48">
        <v>2.0287528312877886E-2</v>
      </c>
      <c r="K1580" s="48">
        <v>2.6192233367569855E-2</v>
      </c>
      <c r="L1580" s="48">
        <v>3.3421577471831693E-2</v>
      </c>
      <c r="M1580" s="48">
        <v>4.5349448994963008E-2</v>
      </c>
      <c r="O1580" s="49">
        <f t="array" ref="O1580:Y1580">(1+C1580:M1580)^-O$1:Y$1</f>
        <v>0.99990695594165357</v>
      </c>
      <c r="P1580" s="49">
        <v>0.99924944860505882</v>
      </c>
      <c r="Q1580" s="49">
        <v>0.99765017906291698</v>
      </c>
      <c r="R1580" s="49">
        <v>0.99262783718791359</v>
      </c>
      <c r="S1580" s="49">
        <v>0.98087820521383384</v>
      </c>
      <c r="T1580" s="49">
        <v>0.96373130518294037</v>
      </c>
      <c r="U1580" s="49">
        <v>0.92298743145078477</v>
      </c>
      <c r="V1580" s="49">
        <v>0.86884429539855768</v>
      </c>
      <c r="W1580" s="49">
        <v>0.77216971768959586</v>
      </c>
      <c r="X1580" s="49">
        <v>0.61071293952645167</v>
      </c>
      <c r="Y1580" s="49">
        <v>0.41187943358568291</v>
      </c>
    </row>
    <row r="1581" spans="2:25" x14ac:dyDescent="0.3">
      <c r="B1581" s="47">
        <v>41543</v>
      </c>
      <c r="C1581" s="48">
        <v>9.9699776185262689E-4</v>
      </c>
      <c r="D1581" s="48">
        <v>2.4453091742985219E-3</v>
      </c>
      <c r="E1581" s="48">
        <v>4.0124655941839284E-3</v>
      </c>
      <c r="F1581" s="48">
        <v>6.3648696294835525E-3</v>
      </c>
      <c r="G1581" s="48">
        <v>8.5855401659883299E-3</v>
      </c>
      <c r="H1581" s="48">
        <v>1.075620053182841E-2</v>
      </c>
      <c r="I1581" s="48">
        <v>1.4081651809632527E-2</v>
      </c>
      <c r="J1581" s="48">
        <v>1.8222552096064437E-2</v>
      </c>
      <c r="K1581" s="48">
        <v>2.3792935137894374E-2</v>
      </c>
      <c r="L1581" s="48">
        <v>2.9925316510281831E-2</v>
      </c>
      <c r="M1581" s="48">
        <v>4.005330485717E-2</v>
      </c>
      <c r="O1581" s="49">
        <f t="array" ref="O1581:Y1581">(1+C1581:M1581)^-O$1:Y$1</f>
        <v>0.9999202830903875</v>
      </c>
      <c r="P1581" s="49">
        <v>0.99938960529897825</v>
      </c>
      <c r="Q1581" s="49">
        <v>0.99799978454101668</v>
      </c>
      <c r="R1581" s="49">
        <v>0.99367538571589153</v>
      </c>
      <c r="S1581" s="49">
        <v>0.98304754964548624</v>
      </c>
      <c r="T1581" s="49">
        <v>0.96841332682836934</v>
      </c>
      <c r="U1581" s="49">
        <v>0.93247108874573859</v>
      </c>
      <c r="V1581" s="49">
        <v>0.88125383016593861</v>
      </c>
      <c r="W1581" s="49">
        <v>0.7904578504219032</v>
      </c>
      <c r="X1581" s="49">
        <v>0.6425604567351102</v>
      </c>
      <c r="Y1581" s="49">
        <v>0.45591935863597788</v>
      </c>
    </row>
    <row r="1582" spans="2:25" x14ac:dyDescent="0.3">
      <c r="B1582" s="47">
        <v>41542</v>
      </c>
      <c r="C1582" s="48">
        <v>1.1191607748760805E-3</v>
      </c>
      <c r="D1582" s="48">
        <v>2.7636328446238694E-3</v>
      </c>
      <c r="E1582" s="48">
        <v>4.1589984995923793E-3</v>
      </c>
      <c r="F1582" s="48">
        <v>6.6444632327922392E-3</v>
      </c>
      <c r="G1582" s="48">
        <v>8.9433508242117796E-3</v>
      </c>
      <c r="H1582" s="48">
        <v>1.1822404966418223E-2</v>
      </c>
      <c r="I1582" s="48">
        <v>1.5990332322039634E-2</v>
      </c>
      <c r="J1582" s="48">
        <v>2.0377718488893446E-2</v>
      </c>
      <c r="K1582" s="48">
        <v>2.6450874559820294E-2</v>
      </c>
      <c r="L1582" s="48">
        <v>3.5546650285270577E-2</v>
      </c>
      <c r="M1582" s="48">
        <v>4.7221712019011791E-2</v>
      </c>
      <c r="O1582" s="49">
        <f t="array" ref="O1582:Y1582">(1+C1582:M1582)^-O$1:Y$1</f>
        <v>0.99991052120496049</v>
      </c>
      <c r="P1582" s="49">
        <v>0.99931028270621647</v>
      </c>
      <c r="Q1582" s="49">
        <v>0.99792696482636933</v>
      </c>
      <c r="R1582" s="49">
        <v>0.99339939424943158</v>
      </c>
      <c r="S1582" s="49">
        <v>0.98235041928769418</v>
      </c>
      <c r="T1582" s="49">
        <v>0.96535516482496508</v>
      </c>
      <c r="U1582" s="49">
        <v>0.92374504716133299</v>
      </c>
      <c r="V1582" s="49">
        <v>0.86830686391673462</v>
      </c>
      <c r="W1582" s="49">
        <v>0.7702262384823656</v>
      </c>
      <c r="X1582" s="49">
        <v>0.59218169307083235</v>
      </c>
      <c r="Y1582" s="49">
        <v>0.39739943284848556</v>
      </c>
    </row>
    <row r="1583" spans="2:25" x14ac:dyDescent="0.3">
      <c r="B1583" s="47">
        <v>41541</v>
      </c>
      <c r="C1583" s="48">
        <v>1.0389941860266326E-3</v>
      </c>
      <c r="D1583" s="48">
        <v>2.5016316118516842E-3</v>
      </c>
      <c r="E1583" s="48">
        <v>3.7640405475559894E-3</v>
      </c>
      <c r="F1583" s="48">
        <v>5.8822497054836567E-3</v>
      </c>
      <c r="G1583" s="48">
        <v>8.0700755754614002E-3</v>
      </c>
      <c r="H1583" s="48">
        <v>1.0099906666389814E-2</v>
      </c>
      <c r="I1583" s="48">
        <v>1.3311763746657939E-2</v>
      </c>
      <c r="J1583" s="48">
        <v>1.7808466294717582E-2</v>
      </c>
      <c r="K1583" s="48">
        <v>2.4028610457702888E-2</v>
      </c>
      <c r="L1583" s="48">
        <v>3.1968002904095551E-2</v>
      </c>
      <c r="M1583" s="48">
        <v>4.3083678129074855E-2</v>
      </c>
      <c r="O1583" s="49">
        <f t="array" ref="O1583:Y1583">(1+C1583:M1583)^-O$1:Y$1</f>
        <v>0.99991692706633573</v>
      </c>
      <c r="P1583" s="49">
        <v>0.99937556810372896</v>
      </c>
      <c r="Q1583" s="49">
        <v>0.99812327611609963</v>
      </c>
      <c r="R1583" s="49">
        <v>0.99415214881542457</v>
      </c>
      <c r="S1583" s="49">
        <v>0.98405314592122561</v>
      </c>
      <c r="T1583" s="49">
        <v>0.97030217987162792</v>
      </c>
      <c r="U1583" s="49">
        <v>0.93601881263664266</v>
      </c>
      <c r="V1583" s="49">
        <v>0.88376660422227316</v>
      </c>
      <c r="W1583" s="49">
        <v>0.78864053213819074</v>
      </c>
      <c r="X1583" s="49">
        <v>0.62374420370790562</v>
      </c>
      <c r="Y1583" s="49">
        <v>0.43014710581901289</v>
      </c>
    </row>
    <row r="1584" spans="2:25" x14ac:dyDescent="0.3">
      <c r="B1584" s="47">
        <v>41540</v>
      </c>
      <c r="C1584" s="48">
        <v>9.8447887816777873E-4</v>
      </c>
      <c r="D1584" s="48">
        <v>2.4096998248072507E-3</v>
      </c>
      <c r="E1584" s="48">
        <v>3.7828360713172689E-3</v>
      </c>
      <c r="F1584" s="48">
        <v>5.9122601197546124E-3</v>
      </c>
      <c r="G1584" s="48">
        <v>7.7937330521762188E-3</v>
      </c>
      <c r="H1584" s="48">
        <v>1.0411764384230471E-2</v>
      </c>
      <c r="I1584" s="48">
        <v>1.3106514267824866E-2</v>
      </c>
      <c r="J1584" s="48">
        <v>1.6699120337513716E-2</v>
      </c>
      <c r="K1584" s="48">
        <v>2.1068112319104246E-2</v>
      </c>
      <c r="L1584" s="48">
        <v>2.7176760277708253E-2</v>
      </c>
      <c r="M1584" s="48">
        <v>3.6807400579420287E-2</v>
      </c>
      <c r="O1584" s="49">
        <f t="array" ref="O1584:Y1584">(1+C1584:M1584)^-O$1:Y$1</f>
        <v>0.99992128353057141</v>
      </c>
      <c r="P1584" s="49">
        <v>0.99939848069684989</v>
      </c>
      <c r="Q1584" s="49">
        <v>0.99811393129723081</v>
      </c>
      <c r="R1584" s="49">
        <v>0.99412248925264046</v>
      </c>
      <c r="S1584" s="49">
        <v>0.98459288536115053</v>
      </c>
      <c r="T1584" s="49">
        <v>0.96940402275646986</v>
      </c>
      <c r="U1584" s="49">
        <v>0.93696735669523346</v>
      </c>
      <c r="V1584" s="49">
        <v>0.89053883969828307</v>
      </c>
      <c r="W1584" s="49">
        <v>0.81180713672906291</v>
      </c>
      <c r="X1584" s="49">
        <v>0.66883997995275646</v>
      </c>
      <c r="Y1584" s="49">
        <v>0.48533122165015524</v>
      </c>
    </row>
    <row r="1585" spans="2:25" x14ac:dyDescent="0.3">
      <c r="B1585" s="47">
        <v>41537</v>
      </c>
      <c r="C1585" s="48">
        <v>9.5093811219768779E-4</v>
      </c>
      <c r="D1585" s="48">
        <v>2.2580669138148909E-3</v>
      </c>
      <c r="E1585" s="48">
        <v>3.674321135092262E-3</v>
      </c>
      <c r="F1585" s="48">
        <v>5.8536258935358238E-3</v>
      </c>
      <c r="G1585" s="48">
        <v>7.6962009906746251E-3</v>
      </c>
      <c r="H1585" s="48">
        <v>9.9340724057009801E-3</v>
      </c>
      <c r="I1585" s="48">
        <v>1.3367025692326543E-2</v>
      </c>
      <c r="J1585" s="48">
        <v>1.7968301188255768E-2</v>
      </c>
      <c r="K1585" s="48">
        <v>2.439131459074181E-2</v>
      </c>
      <c r="L1585" s="48">
        <v>3.2455936208152909E-2</v>
      </c>
      <c r="M1585" s="48">
        <v>4.3609684406764944E-2</v>
      </c>
      <c r="O1585" s="49">
        <f t="array" ref="O1585:Y1585">(1+C1585:M1585)^-O$1:Y$1</f>
        <v>0.99992396399032513</v>
      </c>
      <c r="P1585" s="49">
        <v>0.99943627862261086</v>
      </c>
      <c r="Q1585" s="49">
        <v>0.99816788671878243</v>
      </c>
      <c r="R1585" s="49">
        <v>0.99418043963570168</v>
      </c>
      <c r="S1585" s="49">
        <v>0.98478348649859693</v>
      </c>
      <c r="T1585" s="49">
        <v>0.97078023811016056</v>
      </c>
      <c r="U1585" s="49">
        <v>0.93576362089370557</v>
      </c>
      <c r="V1585" s="49">
        <v>0.88279571785527244</v>
      </c>
      <c r="W1585" s="49">
        <v>0.78585265359786138</v>
      </c>
      <c r="X1585" s="49">
        <v>0.61933712743085689</v>
      </c>
      <c r="Y1585" s="49">
        <v>0.42583170012994259</v>
      </c>
    </row>
    <row r="1586" spans="2:25" x14ac:dyDescent="0.3">
      <c r="B1586" s="47">
        <v>41536</v>
      </c>
      <c r="C1586" s="48">
        <v>1.0694968367866398E-3</v>
      </c>
      <c r="D1586" s="48">
        <v>2.6569735349355325E-3</v>
      </c>
      <c r="E1586" s="48">
        <v>4.0600968980248134E-3</v>
      </c>
      <c r="F1586" s="48">
        <v>6.2045891544846767E-3</v>
      </c>
      <c r="G1586" s="48">
        <v>7.909836087147069E-3</v>
      </c>
      <c r="H1586" s="48">
        <v>1.0765860239971966E-2</v>
      </c>
      <c r="I1586" s="48">
        <v>1.4542704736285215E-2</v>
      </c>
      <c r="J1586" s="48">
        <v>1.8901183247565085E-2</v>
      </c>
      <c r="K1586" s="48">
        <v>2.4107942133213621E-2</v>
      </c>
      <c r="L1586" s="48">
        <v>3.1901988241882534E-2</v>
      </c>
      <c r="M1586" s="48">
        <v>4.0114871719313556E-2</v>
      </c>
      <c r="O1586" s="49">
        <f t="array" ref="O1586:Y1586">(1+C1586:M1586)^-O$1:Y$1</f>
        <v>0.99991448962962104</v>
      </c>
      <c r="P1586" s="49">
        <v>0.99933685747110534</v>
      </c>
      <c r="Q1586" s="49">
        <v>0.99797611235501271</v>
      </c>
      <c r="R1586" s="49">
        <v>0.99383367038735293</v>
      </c>
      <c r="S1586" s="49">
        <v>0.98436606420300132</v>
      </c>
      <c r="T1586" s="49">
        <v>0.96838556223599126</v>
      </c>
      <c r="U1586" s="49">
        <v>0.93035423377179027</v>
      </c>
      <c r="V1586" s="49">
        <v>0.87715336522036647</v>
      </c>
      <c r="W1586" s="49">
        <v>0.78802983118029291</v>
      </c>
      <c r="X1586" s="49">
        <v>0.6243430208616163</v>
      </c>
      <c r="Y1586" s="49">
        <v>0.45537992311008291</v>
      </c>
    </row>
    <row r="1587" spans="2:25" x14ac:dyDescent="0.3">
      <c r="B1587" s="47">
        <v>41535</v>
      </c>
      <c r="C1587" s="48">
        <v>7.1125574649740625E-4</v>
      </c>
      <c r="D1587" s="48">
        <v>1.8985921812063309E-3</v>
      </c>
      <c r="E1587" s="48">
        <v>2.9190886909612021E-3</v>
      </c>
      <c r="F1587" s="48">
        <v>4.6742251547294651E-3</v>
      </c>
      <c r="G1587" s="48">
        <v>5.8497750536063344E-3</v>
      </c>
      <c r="H1587" s="48">
        <v>8.0261629637014796E-3</v>
      </c>
      <c r="I1587" s="48">
        <v>1.0262238790318269E-2</v>
      </c>
      <c r="J1587" s="48">
        <v>1.4078454265805682E-2</v>
      </c>
      <c r="K1587" s="48">
        <v>1.8644220234088807E-2</v>
      </c>
      <c r="L1587" s="48">
        <v>2.432103590688443E-2</v>
      </c>
      <c r="M1587" s="48">
        <v>3.1768021087229439E-2</v>
      </c>
      <c r="O1587" s="49">
        <f t="array" ref="O1587:Y1587">(1+C1587:M1587)^-O$1:Y$1</f>
        <v>0.99994312138372965</v>
      </c>
      <c r="P1587" s="49">
        <v>0.99952591438084726</v>
      </c>
      <c r="Q1587" s="49">
        <v>0.99854364330580825</v>
      </c>
      <c r="R1587" s="49">
        <v>0.9953475215769475</v>
      </c>
      <c r="S1587" s="49">
        <v>0.98840231459737082</v>
      </c>
      <c r="T1587" s="49">
        <v>0.97630291801869773</v>
      </c>
      <c r="U1587" s="49">
        <v>0.95023144514345026</v>
      </c>
      <c r="V1587" s="49">
        <v>0.90677410907237688</v>
      </c>
      <c r="W1587" s="49">
        <v>0.83133247588122616</v>
      </c>
      <c r="X1587" s="49">
        <v>0.69736255626098931</v>
      </c>
      <c r="Y1587" s="49">
        <v>0.53500610525401227</v>
      </c>
    </row>
    <row r="1588" spans="2:25" x14ac:dyDescent="0.3">
      <c r="B1588" s="47">
        <v>41534</v>
      </c>
      <c r="C1588" s="48">
        <v>1.0512530458367043E-3</v>
      </c>
      <c r="D1588" s="48">
        <v>2.5451469791316723E-3</v>
      </c>
      <c r="E1588" s="48">
        <v>3.9824619480997312E-3</v>
      </c>
      <c r="F1588" s="48">
        <v>5.9954772051145017E-3</v>
      </c>
      <c r="G1588" s="48">
        <v>7.8468177168629846E-3</v>
      </c>
      <c r="H1588" s="48">
        <v>1.0763613492765438E-2</v>
      </c>
      <c r="I1588" s="48">
        <v>1.4319603439980098E-2</v>
      </c>
      <c r="J1588" s="48">
        <v>1.9395926627951466E-2</v>
      </c>
      <c r="K1588" s="48">
        <v>2.5161815083547506E-2</v>
      </c>
      <c r="L1588" s="48">
        <v>3.2695364194866218E-2</v>
      </c>
      <c r="M1588" s="48">
        <v>4.4612876783998605E-2</v>
      </c>
      <c r="O1588" s="49">
        <f t="array" ref="O1588:Y1588">(1+C1588:M1588)^-O$1:Y$1</f>
        <v>0.99991594746330781</v>
      </c>
      <c r="P1588" s="49">
        <v>0.99936472347920091</v>
      </c>
      <c r="Q1588" s="49">
        <v>0.99801469685759203</v>
      </c>
      <c r="R1588" s="49">
        <v>0.99404025431429244</v>
      </c>
      <c r="S1588" s="49">
        <v>0.98448916839588907</v>
      </c>
      <c r="T1588" s="49">
        <v>0.9683920198954209</v>
      </c>
      <c r="U1588" s="49">
        <v>0.9313778488272495</v>
      </c>
      <c r="V1588" s="49">
        <v>0.87417773887637917</v>
      </c>
      <c r="W1588" s="49">
        <v>0.77996620664851846</v>
      </c>
      <c r="X1588" s="49">
        <v>0.61718674171826993</v>
      </c>
      <c r="Y1588" s="49">
        <v>0.41772695446636798</v>
      </c>
    </row>
    <row r="1589" spans="2:25" x14ac:dyDescent="0.3">
      <c r="B1589" s="47">
        <v>41533</v>
      </c>
      <c r="C1589" s="48">
        <v>9.6600751910574402E-4</v>
      </c>
      <c r="D1589" s="48">
        <v>2.5377149984861648E-3</v>
      </c>
      <c r="E1589" s="48">
        <v>4.1019099399711616E-3</v>
      </c>
      <c r="F1589" s="48">
        <v>6.3213045770754888E-3</v>
      </c>
      <c r="G1589" s="48">
        <v>8.4145577797529094E-3</v>
      </c>
      <c r="H1589" s="48">
        <v>1.0521737939962921E-2</v>
      </c>
      <c r="I1589" s="48">
        <v>1.4306089045609748E-2</v>
      </c>
      <c r="J1589" s="48">
        <v>1.8266555534483191E-2</v>
      </c>
      <c r="K1589" s="48">
        <v>2.4263536929896232E-2</v>
      </c>
      <c r="L1589" s="48">
        <v>3.0799945084652953E-2</v>
      </c>
      <c r="M1589" s="48">
        <v>4.1413834644653279E-2</v>
      </c>
      <c r="O1589" s="49">
        <f t="array" ref="O1589:Y1589">(1+C1589:M1589)^-O$1:Y$1</f>
        <v>0.9999227596844581</v>
      </c>
      <c r="P1589" s="49">
        <v>0.99936657558873365</v>
      </c>
      <c r="Q1589" s="49">
        <v>0.99795533316364815</v>
      </c>
      <c r="R1589" s="49">
        <v>0.99371840330883965</v>
      </c>
      <c r="S1589" s="49">
        <v>0.98338094044058066</v>
      </c>
      <c r="T1589" s="49">
        <v>0.96908756086851566</v>
      </c>
      <c r="U1589" s="49">
        <v>0.93143989786309056</v>
      </c>
      <c r="V1589" s="49">
        <v>0.88098728679323179</v>
      </c>
      <c r="W1589" s="49">
        <v>0.78683356133759785</v>
      </c>
      <c r="X1589" s="49">
        <v>0.63443071257891526</v>
      </c>
      <c r="Y1589" s="49">
        <v>0.44415355739067719</v>
      </c>
    </row>
    <row r="1590" spans="2:25" x14ac:dyDescent="0.3">
      <c r="B1590" s="47">
        <v>41530</v>
      </c>
      <c r="C1590" s="48">
        <v>7.4898905281063437E-4</v>
      </c>
      <c r="D1590" s="48">
        <v>1.9156500643086206E-3</v>
      </c>
      <c r="E1590" s="48">
        <v>3.0170861226157084E-3</v>
      </c>
      <c r="F1590" s="48">
        <v>4.8047832011937379E-3</v>
      </c>
      <c r="G1590" s="48">
        <v>6.2975827656976072E-3</v>
      </c>
      <c r="H1590" s="48">
        <v>8.0377959064045473E-3</v>
      </c>
      <c r="I1590" s="48">
        <v>1.0673664121796652E-2</v>
      </c>
      <c r="J1590" s="48">
        <v>1.3930722162979692E-2</v>
      </c>
      <c r="K1590" s="48">
        <v>1.797981127592874E-2</v>
      </c>
      <c r="L1590" s="48">
        <v>2.3760852143142754E-2</v>
      </c>
      <c r="M1590" s="48">
        <v>3.0147860842720645E-2</v>
      </c>
      <c r="O1590" s="49">
        <f t="array" ref="O1590:Y1590">(1+C1590:M1590)^-O$1:Y$1</f>
        <v>0.99994010509773212</v>
      </c>
      <c r="P1590" s="49">
        <v>0.99952166005438281</v>
      </c>
      <c r="Q1590" s="49">
        <v>0.99849486193205317</v>
      </c>
      <c r="R1590" s="49">
        <v>0.99521819234788456</v>
      </c>
      <c r="S1590" s="49">
        <v>0.98752282188291618</v>
      </c>
      <c r="T1590" s="49">
        <v>0.97626911825973695</v>
      </c>
      <c r="U1590" s="49">
        <v>0.94829891669628208</v>
      </c>
      <c r="V1590" s="49">
        <v>0.90769934733912627</v>
      </c>
      <c r="W1590" s="49">
        <v>0.83677433061645778</v>
      </c>
      <c r="X1590" s="49">
        <v>0.70310829809304121</v>
      </c>
      <c r="Y1590" s="49">
        <v>0.55208849799690596</v>
      </c>
    </row>
    <row r="1591" spans="2:25" x14ac:dyDescent="0.3">
      <c r="B1591" s="47">
        <v>41529</v>
      </c>
      <c r="C1591" s="48">
        <v>9.6639250597521599E-4</v>
      </c>
      <c r="D1591" s="48">
        <v>2.312014440027725E-3</v>
      </c>
      <c r="E1591" s="48">
        <v>3.7441996830362991E-3</v>
      </c>
      <c r="F1591" s="48">
        <v>5.9927877811250252E-3</v>
      </c>
      <c r="G1591" s="48">
        <v>7.7145174879984339E-3</v>
      </c>
      <c r="H1591" s="48">
        <v>1.0217009327212591E-2</v>
      </c>
      <c r="I1591" s="48">
        <v>1.3924314509511818E-2</v>
      </c>
      <c r="J1591" s="48">
        <v>1.764690788452947E-2</v>
      </c>
      <c r="K1591" s="48">
        <v>2.2461010821379995E-2</v>
      </c>
      <c r="L1591" s="48">
        <v>3.016786213796992E-2</v>
      </c>
      <c r="M1591" s="48">
        <v>3.8680216340273327E-2</v>
      </c>
      <c r="O1591" s="49">
        <f t="array" ref="O1591:Y1591">(1+C1591:M1591)^-O$1:Y$1</f>
        <v>0.9999227289176148</v>
      </c>
      <c r="P1591" s="49">
        <v>0.99942283016486011</v>
      </c>
      <c r="Q1591" s="49">
        <v>0.99813314094562455</v>
      </c>
      <c r="R1591" s="49">
        <v>0.9940429117843449</v>
      </c>
      <c r="S1591" s="49">
        <v>0.98474768743080121</v>
      </c>
      <c r="T1591" s="49">
        <v>0.96996479158185578</v>
      </c>
      <c r="U1591" s="49">
        <v>0.93319480165601487</v>
      </c>
      <c r="V1591" s="49">
        <v>0.88474920007572022</v>
      </c>
      <c r="W1591" s="49">
        <v>0.80081544050451126</v>
      </c>
      <c r="X1591" s="49">
        <v>0.6402948992443116</v>
      </c>
      <c r="Y1591" s="49">
        <v>0.46812604600987751</v>
      </c>
    </row>
    <row r="1592" spans="2:25" x14ac:dyDescent="0.3">
      <c r="B1592" s="47">
        <v>41528</v>
      </c>
      <c r="C1592" s="48">
        <v>1.2323621193726648E-3</v>
      </c>
      <c r="D1592" s="48">
        <v>3.0952542468244176E-3</v>
      </c>
      <c r="E1592" s="48">
        <v>4.9682112046251876E-3</v>
      </c>
      <c r="F1592" s="48">
        <v>8.1038411162918603E-3</v>
      </c>
      <c r="G1592" s="48">
        <v>1.0864465528144072E-2</v>
      </c>
      <c r="H1592" s="48">
        <v>1.4490472144657963E-2</v>
      </c>
      <c r="I1592" s="48">
        <v>1.9090891027466625E-2</v>
      </c>
      <c r="J1592" s="48">
        <v>2.4688135418399169E-2</v>
      </c>
      <c r="K1592" s="48">
        <v>3.2252275539881733E-2</v>
      </c>
      <c r="L1592" s="48">
        <v>4.2353487249548592E-2</v>
      </c>
      <c r="M1592" s="48">
        <v>5.7505217458907243E-2</v>
      </c>
      <c r="O1592" s="49">
        <f t="array" ref="O1592:Y1592">(1+C1592:M1592)^-O$1:Y$1</f>
        <v>0.999901476582993</v>
      </c>
      <c r="P1592" s="49">
        <v>0.99922767994045747</v>
      </c>
      <c r="Q1592" s="49">
        <v>0.99752511241232766</v>
      </c>
      <c r="R1592" s="49">
        <v>0.99196130320531428</v>
      </c>
      <c r="S1592" s="49">
        <v>0.97862011792492887</v>
      </c>
      <c r="T1592" s="49">
        <v>0.95775864824437873</v>
      </c>
      <c r="U1592" s="49">
        <v>0.90977793856642397</v>
      </c>
      <c r="V1592" s="49">
        <v>0.84305915017338473</v>
      </c>
      <c r="W1592" s="49">
        <v>0.72801698334922527</v>
      </c>
      <c r="X1592" s="49">
        <v>0.53675320287163775</v>
      </c>
      <c r="Y1592" s="49">
        <v>0.32685085473188852</v>
      </c>
    </row>
    <row r="1593" spans="2:25" x14ac:dyDescent="0.3">
      <c r="B1593" s="47">
        <v>41527</v>
      </c>
      <c r="C1593" s="48">
        <v>8.6293290265445233E-4</v>
      </c>
      <c r="D1593" s="48">
        <v>2.3151587743849913E-3</v>
      </c>
      <c r="E1593" s="48">
        <v>3.5903274667478426E-3</v>
      </c>
      <c r="F1593" s="48">
        <v>5.4703401651908772E-3</v>
      </c>
      <c r="G1593" s="48">
        <v>7.0183219559482183E-3</v>
      </c>
      <c r="H1593" s="48">
        <v>9.6184775154895298E-3</v>
      </c>
      <c r="I1593" s="48">
        <v>1.3204053342636598E-2</v>
      </c>
      <c r="J1593" s="48">
        <v>1.6761490354101349E-2</v>
      </c>
      <c r="K1593" s="48">
        <v>2.195262505938797E-2</v>
      </c>
      <c r="L1593" s="48">
        <v>2.9495652894849327E-2</v>
      </c>
      <c r="M1593" s="48">
        <v>3.8092748909839755E-2</v>
      </c>
      <c r="O1593" s="49">
        <f t="array" ref="O1593:Y1593">(1+C1593:M1593)^-O$1:Y$1</f>
        <v>0.99993099751757175</v>
      </c>
      <c r="P1593" s="49">
        <v>0.99942204634870913</v>
      </c>
      <c r="Q1593" s="49">
        <v>0.99820965576836529</v>
      </c>
      <c r="R1593" s="49">
        <v>0.99455942164908406</v>
      </c>
      <c r="S1593" s="49">
        <v>0.98610975584564653</v>
      </c>
      <c r="T1593" s="49">
        <v>0.97169088624555955</v>
      </c>
      <c r="U1593" s="49">
        <v>0.93651644389805888</v>
      </c>
      <c r="V1593" s="49">
        <v>0.89015651904862414</v>
      </c>
      <c r="W1593" s="49">
        <v>0.80480814771078191</v>
      </c>
      <c r="X1593" s="49">
        <v>0.64659485285309271</v>
      </c>
      <c r="Y1593" s="49">
        <v>0.47345297515050433</v>
      </c>
    </row>
    <row r="1594" spans="2:25" x14ac:dyDescent="0.3">
      <c r="B1594" s="47">
        <v>41526</v>
      </c>
      <c r="C1594" s="48">
        <v>1.3073203358635777E-3</v>
      </c>
      <c r="D1594" s="48">
        <v>3.2527346047055918E-3</v>
      </c>
      <c r="E1594" s="48">
        <v>5.0469556911992364E-3</v>
      </c>
      <c r="F1594" s="48">
        <v>8.0583312270565855E-3</v>
      </c>
      <c r="G1594" s="48">
        <v>1.106448246138291E-2</v>
      </c>
      <c r="H1594" s="48">
        <v>1.4731463607220571E-2</v>
      </c>
      <c r="I1594" s="48">
        <v>1.9892965948049127E-2</v>
      </c>
      <c r="J1594" s="48">
        <v>2.7180326961294257E-2</v>
      </c>
      <c r="K1594" s="48">
        <v>3.5428452970962747E-2</v>
      </c>
      <c r="L1594" s="48">
        <v>4.695879969739896E-2</v>
      </c>
      <c r="M1594" s="48">
        <v>6.2798183500655094E-2</v>
      </c>
      <c r="O1594" s="49">
        <f t="array" ref="O1594:Y1594">(1+C1594:M1594)^-O$1:Y$1</f>
        <v>0.9998954881388108</v>
      </c>
      <c r="P1594" s="49">
        <v>0.99918846549558882</v>
      </c>
      <c r="Q1594" s="49">
        <v>0.99748603406827174</v>
      </c>
      <c r="R1594" s="49">
        <v>0.99200608637672028</v>
      </c>
      <c r="S1594" s="49">
        <v>0.97823295916958464</v>
      </c>
      <c r="T1594" s="49">
        <v>0.95707642781290281</v>
      </c>
      <c r="U1594" s="49">
        <v>0.90620617534263748</v>
      </c>
      <c r="V1594" s="49">
        <v>0.82884467004000284</v>
      </c>
      <c r="W1594" s="49">
        <v>0.70599081406751951</v>
      </c>
      <c r="X1594" s="49">
        <v>0.50240751562411823</v>
      </c>
      <c r="Y1594" s="49">
        <v>0.29579030204282231</v>
      </c>
    </row>
    <row r="1595" spans="2:25" x14ac:dyDescent="0.3">
      <c r="B1595" s="47">
        <v>41523</v>
      </c>
      <c r="C1595" s="48">
        <v>9.0651416286783931E-4</v>
      </c>
      <c r="D1595" s="48">
        <v>2.2498503814987166E-3</v>
      </c>
      <c r="E1595" s="48">
        <v>3.6019336822490245E-3</v>
      </c>
      <c r="F1595" s="48">
        <v>5.5374003774701693E-3</v>
      </c>
      <c r="G1595" s="48">
        <v>7.5655322979659772E-3</v>
      </c>
      <c r="H1595" s="48">
        <v>1.0376868002464975E-2</v>
      </c>
      <c r="I1595" s="48">
        <v>1.3650083382395204E-2</v>
      </c>
      <c r="J1595" s="48">
        <v>1.7860095218262432E-2</v>
      </c>
      <c r="K1595" s="48">
        <v>2.3885642801483899E-2</v>
      </c>
      <c r="L1595" s="48">
        <v>2.9928514846328774E-2</v>
      </c>
      <c r="M1595" s="48">
        <v>3.7857809278636162E-2</v>
      </c>
      <c r="O1595" s="49">
        <f t="array" ref="O1595:Y1595">(1+C1595:M1595)^-O$1:Y$1</f>
        <v>0.9999275143450479</v>
      </c>
      <c r="P1595" s="49">
        <v>0.99943832698291568</v>
      </c>
      <c r="Q1595" s="49">
        <v>0.99820388382358982</v>
      </c>
      <c r="R1595" s="49">
        <v>0.99449309356828353</v>
      </c>
      <c r="S1595" s="49">
        <v>0.98503893135211151</v>
      </c>
      <c r="T1595" s="49">
        <v>0.96950447001230955</v>
      </c>
      <c r="U1595" s="49">
        <v>0.93445780933197087</v>
      </c>
      <c r="V1595" s="49">
        <v>0.883452860877185</v>
      </c>
      <c r="W1595" s="49">
        <v>0.78974242239054548</v>
      </c>
      <c r="X1595" s="49">
        <v>0.64253052631418706</v>
      </c>
      <c r="Y1595" s="49">
        <v>0.47560109986067134</v>
      </c>
    </row>
    <row r="1596" spans="2:25" x14ac:dyDescent="0.3">
      <c r="B1596" s="47">
        <v>41522</v>
      </c>
      <c r="C1596" s="48">
        <v>8.894257015269702E-4</v>
      </c>
      <c r="D1596" s="48">
        <v>2.2963068584251093E-3</v>
      </c>
      <c r="E1596" s="48">
        <v>3.7143440174201171E-3</v>
      </c>
      <c r="F1596" s="48">
        <v>5.8563790412375621E-3</v>
      </c>
      <c r="G1596" s="48">
        <v>7.4668747998748964E-3</v>
      </c>
      <c r="H1596" s="48">
        <v>1.0257889294968981E-2</v>
      </c>
      <c r="I1596" s="48">
        <v>1.4080698043327467E-2</v>
      </c>
      <c r="J1596" s="48">
        <v>1.9056810573778719E-2</v>
      </c>
      <c r="K1596" s="48">
        <v>2.4900941438212604E-2</v>
      </c>
      <c r="L1596" s="48">
        <v>3.3662244600486071E-2</v>
      </c>
      <c r="M1596" s="48">
        <v>4.2755188621477584E-2</v>
      </c>
      <c r="O1596" s="49">
        <f t="array" ref="O1596:Y1596">(1+C1596:M1596)^-O$1:Y$1</f>
        <v>0.99992888009739078</v>
      </c>
      <c r="P1596" s="49">
        <v>0.99942674577925861</v>
      </c>
      <c r="Q1596" s="49">
        <v>0.99814798566109364</v>
      </c>
      <c r="R1596" s="49">
        <v>0.994177718446425</v>
      </c>
      <c r="S1596" s="49">
        <v>0.98523186322358314</v>
      </c>
      <c r="T1596" s="49">
        <v>0.96984704780971309</v>
      </c>
      <c r="U1596" s="49">
        <v>0.93247547380690543</v>
      </c>
      <c r="V1596" s="49">
        <v>0.87621610093879154</v>
      </c>
      <c r="W1596" s="49">
        <v>0.78195377283271061</v>
      </c>
      <c r="X1596" s="49">
        <v>0.60858353180293978</v>
      </c>
      <c r="Y1596" s="49">
        <v>0.43286533685533835</v>
      </c>
    </row>
    <row r="1597" spans="2:25" x14ac:dyDescent="0.3">
      <c r="B1597" s="47">
        <v>41521</v>
      </c>
      <c r="C1597" s="48">
        <v>9.8516191791161198E-4</v>
      </c>
      <c r="D1597" s="48">
        <v>2.5510765229538545E-3</v>
      </c>
      <c r="E1597" s="48">
        <v>4.1709056404782919E-3</v>
      </c>
      <c r="F1597" s="48">
        <v>6.7207618781579695E-3</v>
      </c>
      <c r="G1597" s="48">
        <v>8.6767689197561216E-3</v>
      </c>
      <c r="H1597" s="48">
        <v>1.0880189381106785E-2</v>
      </c>
      <c r="I1597" s="48">
        <v>1.4046298215828892E-2</v>
      </c>
      <c r="J1597" s="48">
        <v>1.790025890804128E-2</v>
      </c>
      <c r="K1597" s="48">
        <v>2.2408207154930308E-2</v>
      </c>
      <c r="L1597" s="48">
        <v>2.9411893331761588E-2</v>
      </c>
      <c r="M1597" s="48">
        <v>3.7288226391224227E-2</v>
      </c>
      <c r="O1597" s="49">
        <f t="array" ref="O1597:Y1597">(1+C1597:M1597)^-O$1:Y$1</f>
        <v>0.99992122894545143</v>
      </c>
      <c r="P1597" s="49">
        <v>0.99936324580135394</v>
      </c>
      <c r="Q1597" s="49">
        <v>0.99792104825772432</v>
      </c>
      <c r="R1597" s="49">
        <v>0.99332410522097547</v>
      </c>
      <c r="S1597" s="49">
        <v>0.98286973619720652</v>
      </c>
      <c r="T1597" s="49">
        <v>0.96805703022129119</v>
      </c>
      <c r="U1597" s="49">
        <v>0.93263364790552816</v>
      </c>
      <c r="V1597" s="49">
        <v>0.8832088785370128</v>
      </c>
      <c r="W1597" s="49">
        <v>0.80122912869769602</v>
      </c>
      <c r="X1597" s="49">
        <v>0.6473844691434929</v>
      </c>
      <c r="Y1597" s="49">
        <v>0.48085156030886739</v>
      </c>
    </row>
    <row r="1598" spans="2:25" x14ac:dyDescent="0.3">
      <c r="B1598" s="47">
        <v>41520</v>
      </c>
      <c r="C1598" s="48">
        <v>8.8320452362546781E-4</v>
      </c>
      <c r="D1598" s="48">
        <v>2.1941228091354715E-3</v>
      </c>
      <c r="E1598" s="48">
        <v>3.2956346296630183E-3</v>
      </c>
      <c r="F1598" s="48">
        <v>5.009010404460299E-3</v>
      </c>
      <c r="G1598" s="48">
        <v>6.5391861119609776E-3</v>
      </c>
      <c r="H1598" s="48">
        <v>8.6889943194771047E-3</v>
      </c>
      <c r="I1598" s="48">
        <v>1.1570805711510177E-2</v>
      </c>
      <c r="J1598" s="48">
        <v>1.5885161726815172E-2</v>
      </c>
      <c r="K1598" s="48">
        <v>2.1368190577152238E-2</v>
      </c>
      <c r="L1598" s="48">
        <v>2.9376799237674882E-2</v>
      </c>
      <c r="M1598" s="48">
        <v>3.6909354567875703E-2</v>
      </c>
      <c r="O1598" s="49">
        <f t="array" ref="O1598:Y1598">(1+C1598:M1598)^-O$1:Y$1</f>
        <v>0.99992937731565879</v>
      </c>
      <c r="P1598" s="49">
        <v>0.99945222027690839</v>
      </c>
      <c r="Q1598" s="49">
        <v>0.99835624448438021</v>
      </c>
      <c r="R1598" s="49">
        <v>0.9950159547301527</v>
      </c>
      <c r="S1598" s="49">
        <v>0.98704880122502425</v>
      </c>
      <c r="T1598" s="49">
        <v>0.97437953317673665</v>
      </c>
      <c r="U1598" s="49">
        <v>0.94410123379592803</v>
      </c>
      <c r="V1598" s="49">
        <v>0.89554555227125909</v>
      </c>
      <c r="W1598" s="49">
        <v>0.80942519597013707</v>
      </c>
      <c r="X1598" s="49">
        <v>0.64771561310680692</v>
      </c>
      <c r="Y1598" s="49">
        <v>0.48437770993081075</v>
      </c>
    </row>
    <row r="1599" spans="2:25" x14ac:dyDescent="0.3">
      <c r="B1599" s="47">
        <v>41516</v>
      </c>
      <c r="C1599" s="48">
        <v>1.0660643197676863E-3</v>
      </c>
      <c r="D1599" s="48">
        <v>2.6503796043613726E-3</v>
      </c>
      <c r="E1599" s="48">
        <v>4.2590969547106321E-3</v>
      </c>
      <c r="F1599" s="48">
        <v>6.6083690075332251E-3</v>
      </c>
      <c r="G1599" s="48">
        <v>8.8958245556864431E-3</v>
      </c>
      <c r="H1599" s="48">
        <v>1.16638256598223E-2</v>
      </c>
      <c r="I1599" s="48">
        <v>1.5549859257464027E-2</v>
      </c>
      <c r="J1599" s="48">
        <v>2.1062509758674991E-2</v>
      </c>
      <c r="K1599" s="48">
        <v>2.7197669312684556E-2</v>
      </c>
      <c r="L1599" s="48">
        <v>3.4677027647564973E-2</v>
      </c>
      <c r="M1599" s="48">
        <v>4.5414757080169399E-2</v>
      </c>
      <c r="O1599" s="49">
        <f t="array" ref="O1599:Y1599">(1+C1599:M1599)^-O$1:Y$1</f>
        <v>0.99991476391466261</v>
      </c>
      <c r="P1599" s="49">
        <v>0.99933850050185191</v>
      </c>
      <c r="Q1599" s="49">
        <v>0.99787722993372152</v>
      </c>
      <c r="R1599" s="49">
        <v>0.99343501483695329</v>
      </c>
      <c r="S1599" s="49">
        <v>0.98244297304465189</v>
      </c>
      <c r="T1599" s="49">
        <v>0.96580919712198254</v>
      </c>
      <c r="U1599" s="49">
        <v>0.9257500591083766</v>
      </c>
      <c r="V1599" s="49">
        <v>0.864238653030867</v>
      </c>
      <c r="W1599" s="49">
        <v>0.76464481293105702</v>
      </c>
      <c r="X1599" s="49">
        <v>0.5996915066573737</v>
      </c>
      <c r="Y1599" s="49">
        <v>0.41136512863554292</v>
      </c>
    </row>
    <row r="1600" spans="2:25" x14ac:dyDescent="0.3">
      <c r="B1600" s="47">
        <v>41515</v>
      </c>
      <c r="C1600" s="48">
        <v>1.1236469526751649E-3</v>
      </c>
      <c r="D1600" s="48">
        <v>2.9528419424876399E-3</v>
      </c>
      <c r="E1600" s="48">
        <v>4.5934964006472062E-3</v>
      </c>
      <c r="F1600" s="48">
        <v>7.0664048620519091E-3</v>
      </c>
      <c r="G1600" s="48">
        <v>9.690546396910785E-3</v>
      </c>
      <c r="H1600" s="48">
        <v>1.3132814459973396E-2</v>
      </c>
      <c r="I1600" s="48">
        <v>1.794118929741861E-2</v>
      </c>
      <c r="J1600" s="48">
        <v>2.3966218314287604E-2</v>
      </c>
      <c r="K1600" s="48">
        <v>3.0642132257791842E-2</v>
      </c>
      <c r="L1600" s="48">
        <v>4.0952236423490003E-2</v>
      </c>
      <c r="M1600" s="48">
        <v>5.1592519745381052E-2</v>
      </c>
      <c r="O1600" s="49">
        <f t="array" ref="O1600:Y1600">(1+C1600:M1600)^-O$1:Y$1</f>
        <v>0.99991016274489275</v>
      </c>
      <c r="P1600" s="49">
        <v>0.99926314889121681</v>
      </c>
      <c r="Q1600" s="49">
        <v>0.99771113421069113</v>
      </c>
      <c r="R1600" s="49">
        <v>0.99298317883712961</v>
      </c>
      <c r="S1600" s="49">
        <v>0.98089703083139557</v>
      </c>
      <c r="T1600" s="49">
        <v>0.96161416937202893</v>
      </c>
      <c r="U1600" s="49">
        <v>0.91492724716833151</v>
      </c>
      <c r="V1600" s="49">
        <v>0.84722857795718343</v>
      </c>
      <c r="W1600" s="49">
        <v>0.7394708814034513</v>
      </c>
      <c r="X1600" s="49">
        <v>0.54769397230011152</v>
      </c>
      <c r="Y1600" s="49">
        <v>0.36563708347958301</v>
      </c>
    </row>
    <row r="1601" spans="2:25" x14ac:dyDescent="0.3">
      <c r="B1601" s="47">
        <v>41514</v>
      </c>
      <c r="C1601" s="48">
        <v>8.3540134475574668E-4</v>
      </c>
      <c r="D1601" s="48">
        <v>2.081870004275507E-3</v>
      </c>
      <c r="E1601" s="48">
        <v>3.148596829051407E-3</v>
      </c>
      <c r="F1601" s="48">
        <v>4.908291224418773E-3</v>
      </c>
      <c r="G1601" s="48">
        <v>6.3831473270773336E-3</v>
      </c>
      <c r="H1601" s="48">
        <v>8.6123250215981752E-3</v>
      </c>
      <c r="I1601" s="48">
        <v>1.1801086914056529E-2</v>
      </c>
      <c r="J1601" s="48">
        <v>1.489413101888603E-2</v>
      </c>
      <c r="K1601" s="48">
        <v>1.9010294108387917E-2</v>
      </c>
      <c r="L1601" s="48">
        <v>2.5146509758994656E-2</v>
      </c>
      <c r="M1601" s="48">
        <v>3.2288944954757086E-2</v>
      </c>
      <c r="O1601" s="49">
        <f t="array" ref="O1601:Y1601">(1+C1601:M1601)^-O$1:Y$1</f>
        <v>0.99993319802404956</v>
      </c>
      <c r="P1601" s="49">
        <v>0.99948020865935894</v>
      </c>
      <c r="Q1601" s="49">
        <v>0.99842940948110492</v>
      </c>
      <c r="R1601" s="49">
        <v>0.995115682428654</v>
      </c>
      <c r="S1601" s="49">
        <v>0.98735490697836492</v>
      </c>
      <c r="T1601" s="49">
        <v>0.97460175138180782</v>
      </c>
      <c r="U1601" s="49">
        <v>0.94302735756504186</v>
      </c>
      <c r="V1601" s="49">
        <v>0.90168493272325434</v>
      </c>
      <c r="W1601" s="49">
        <v>0.82835078281586261</v>
      </c>
      <c r="X1601" s="49">
        <v>0.68898685888049627</v>
      </c>
      <c r="Y1601" s="49">
        <v>0.52963231109699493</v>
      </c>
    </row>
    <row r="1602" spans="2:25" x14ac:dyDescent="0.3">
      <c r="B1602" s="47">
        <v>41513</v>
      </c>
      <c r="C1602" s="48">
        <v>9.0849010849936463E-4</v>
      </c>
      <c r="D1602" s="48">
        <v>2.1615300960008904E-3</v>
      </c>
      <c r="E1602" s="48">
        <v>3.4059934320351958E-3</v>
      </c>
      <c r="F1602" s="48">
        <v>5.4808981906520476E-3</v>
      </c>
      <c r="G1602" s="48">
        <v>7.1551604429755779E-3</v>
      </c>
      <c r="H1602" s="48">
        <v>9.6635546183354293E-3</v>
      </c>
      <c r="I1602" s="48">
        <v>1.2165287896772924E-2</v>
      </c>
      <c r="J1602" s="48">
        <v>1.6500735050123318E-2</v>
      </c>
      <c r="K1602" s="48">
        <v>2.1207901239211801E-2</v>
      </c>
      <c r="L1602" s="48">
        <v>2.6542887297592962E-2</v>
      </c>
      <c r="M1602" s="48">
        <v>3.524615331757866E-2</v>
      </c>
      <c r="O1602" s="49">
        <f t="array" ref="O1602:Y1602">(1+C1602:M1602)^-O$1:Y$1</f>
        <v>0.99992735642418173</v>
      </c>
      <c r="P1602" s="49">
        <v>0.99946034632776348</v>
      </c>
      <c r="Q1602" s="49">
        <v>0.99830134126982251</v>
      </c>
      <c r="R1602" s="49">
        <v>0.99454897830429723</v>
      </c>
      <c r="S1602" s="49">
        <v>0.98584181579910402</v>
      </c>
      <c r="T1602" s="49">
        <v>0.97156074669268411</v>
      </c>
      <c r="U1602" s="49">
        <v>0.94133196048189494</v>
      </c>
      <c r="V1602" s="49">
        <v>0.89175616585766759</v>
      </c>
      <c r="W1602" s="49">
        <v>0.81069657182638855</v>
      </c>
      <c r="X1602" s="49">
        <v>0.67506179042710279</v>
      </c>
      <c r="Y1602" s="49">
        <v>0.50018134583057206</v>
      </c>
    </row>
    <row r="1603" spans="2:25" x14ac:dyDescent="0.3">
      <c r="B1603" s="47">
        <v>41512</v>
      </c>
      <c r="C1603" s="48">
        <v>1.0445426641760907E-3</v>
      </c>
      <c r="D1603" s="48">
        <v>2.7312658295701991E-3</v>
      </c>
      <c r="E1603" s="48">
        <v>4.1372771056186804E-3</v>
      </c>
      <c r="F1603" s="48">
        <v>6.6083850392421387E-3</v>
      </c>
      <c r="G1603" s="48">
        <v>8.771139802793702E-3</v>
      </c>
      <c r="H1603" s="48">
        <v>1.1554749053732031E-2</v>
      </c>
      <c r="I1603" s="48">
        <v>1.5353688138043121E-2</v>
      </c>
      <c r="J1603" s="48">
        <v>2.0804651410251597E-2</v>
      </c>
      <c r="K1603" s="48">
        <v>2.7965270273517702E-2</v>
      </c>
      <c r="L1603" s="48">
        <v>3.8052140811763557E-2</v>
      </c>
      <c r="M1603" s="48">
        <v>4.7820661451390661E-2</v>
      </c>
      <c r="O1603" s="49">
        <f t="array" ref="O1603:Y1603">(1+C1603:M1603)^-O$1:Y$1</f>
        <v>0.99991648368695507</v>
      </c>
      <c r="P1603" s="49">
        <v>0.99931834675601605</v>
      </c>
      <c r="Q1603" s="49">
        <v>0.99793775829456832</v>
      </c>
      <c r="R1603" s="49">
        <v>0.99343499901504939</v>
      </c>
      <c r="S1603" s="49">
        <v>0.9826858492031032</v>
      </c>
      <c r="T1603" s="49">
        <v>0.96612166231335916</v>
      </c>
      <c r="U1603" s="49">
        <v>0.92664470111898711</v>
      </c>
      <c r="V1603" s="49">
        <v>0.86576797669535155</v>
      </c>
      <c r="W1603" s="49">
        <v>0.75895421453135337</v>
      </c>
      <c r="X1603" s="49">
        <v>0.57110041184368998</v>
      </c>
      <c r="Y1603" s="49">
        <v>0.39288083429311943</v>
      </c>
    </row>
    <row r="1604" spans="2:25" x14ac:dyDescent="0.3">
      <c r="B1604" s="47">
        <v>41509</v>
      </c>
      <c r="C1604" s="48">
        <v>8.1063972986665121E-4</v>
      </c>
      <c r="D1604" s="48">
        <v>1.9505011140799684E-3</v>
      </c>
      <c r="E1604" s="48">
        <v>3.032223356391067E-3</v>
      </c>
      <c r="F1604" s="48">
        <v>4.6676634897345505E-3</v>
      </c>
      <c r="G1604" s="48">
        <v>6.1340827138801008E-3</v>
      </c>
      <c r="H1604" s="48">
        <v>7.9397460795625919E-3</v>
      </c>
      <c r="I1604" s="48">
        <v>1.0020904613145564E-2</v>
      </c>
      <c r="J1604" s="48">
        <v>1.3612934315777571E-2</v>
      </c>
      <c r="K1604" s="48">
        <v>1.8074611264365596E-2</v>
      </c>
      <c r="L1604" s="48">
        <v>2.3796606506106731E-2</v>
      </c>
      <c r="M1604" s="48">
        <v>3.2586604290409257E-2</v>
      </c>
      <c r="O1604" s="49">
        <f t="array" ref="O1604:Y1604">(1+C1604:M1604)^-O$1:Y$1</f>
        <v>0.99993517719397373</v>
      </c>
      <c r="P1604" s="49">
        <v>0.99951296829928571</v>
      </c>
      <c r="Q1604" s="49">
        <v>0.99848732752447289</v>
      </c>
      <c r="R1604" s="49">
        <v>0.99535402237042125</v>
      </c>
      <c r="S1604" s="49">
        <v>0.98784379928386645</v>
      </c>
      <c r="T1604" s="49">
        <v>0.97655405294069531</v>
      </c>
      <c r="U1604" s="49">
        <v>0.951367228264417</v>
      </c>
      <c r="V1604" s="49">
        <v>0.90969329477638172</v>
      </c>
      <c r="W1604" s="49">
        <v>0.83599547841362376</v>
      </c>
      <c r="X1604" s="49">
        <v>0.70274006511896236</v>
      </c>
      <c r="Y1604" s="49">
        <v>0.52658716178709197</v>
      </c>
    </row>
    <row r="1605" spans="2:25" x14ac:dyDescent="0.3">
      <c r="B1605" s="47">
        <v>41508</v>
      </c>
      <c r="C1605" s="48">
        <v>1.0590714443739202E-3</v>
      </c>
      <c r="D1605" s="48">
        <v>2.7945509855375897E-3</v>
      </c>
      <c r="E1605" s="48">
        <v>4.4723048892649679E-3</v>
      </c>
      <c r="F1605" s="48">
        <v>7.3210106638644627E-3</v>
      </c>
      <c r="G1605" s="48">
        <v>9.6758584980215969E-3</v>
      </c>
      <c r="H1605" s="48">
        <v>1.3303459124480069E-2</v>
      </c>
      <c r="I1605" s="48">
        <v>1.6693989436891186E-2</v>
      </c>
      <c r="J1605" s="48">
        <v>2.2792487877296229E-2</v>
      </c>
      <c r="K1605" s="48">
        <v>2.9684940979801403E-2</v>
      </c>
      <c r="L1605" s="48">
        <v>3.9702799960629025E-2</v>
      </c>
      <c r="M1605" s="48">
        <v>5.1169190435823818E-2</v>
      </c>
      <c r="O1605" s="49">
        <f t="array" ref="O1605:Y1605">(1+C1605:M1605)^-O$1:Y$1</f>
        <v>0.99991532270341599</v>
      </c>
      <c r="P1605" s="49">
        <v>0.99930257993865024</v>
      </c>
      <c r="Q1605" s="49">
        <v>0.9977713202769366</v>
      </c>
      <c r="R1605" s="49">
        <v>0.99273219699940585</v>
      </c>
      <c r="S1605" s="49">
        <v>0.98092556953731969</v>
      </c>
      <c r="T1605" s="49">
        <v>0.96112843128478542</v>
      </c>
      <c r="U1605" s="49">
        <v>0.92055283460674431</v>
      </c>
      <c r="V1605" s="49">
        <v>0.85405785788809596</v>
      </c>
      <c r="W1605" s="49">
        <v>0.74637380210971271</v>
      </c>
      <c r="X1605" s="49">
        <v>0.55765011591817892</v>
      </c>
      <c r="Y1605" s="49">
        <v>0.36859338232382688</v>
      </c>
    </row>
    <row r="1606" spans="2:25" x14ac:dyDescent="0.3">
      <c r="B1606" s="47">
        <v>41507</v>
      </c>
      <c r="C1606" s="48">
        <v>1.0344217034267027E-3</v>
      </c>
      <c r="D1606" s="48">
        <v>2.7789006869347391E-3</v>
      </c>
      <c r="E1606" s="48">
        <v>4.4866013183718296E-3</v>
      </c>
      <c r="F1606" s="48">
        <v>6.9484670911060184E-3</v>
      </c>
      <c r="G1606" s="48">
        <v>8.8203178606131496E-3</v>
      </c>
      <c r="H1606" s="48">
        <v>1.1680414072806865E-2</v>
      </c>
      <c r="I1606" s="48">
        <v>1.6006003284415045E-2</v>
      </c>
      <c r="J1606" s="48">
        <v>2.1209870904417154E-2</v>
      </c>
      <c r="K1606" s="48">
        <v>2.7803559531485469E-2</v>
      </c>
      <c r="L1606" s="48">
        <v>3.7987731039189197E-2</v>
      </c>
      <c r="M1606" s="48">
        <v>4.7946988834509659E-2</v>
      </c>
      <c r="O1606" s="49">
        <f t="array" ref="O1606:Y1606">(1+C1606:M1606)^-O$1:Y$1</f>
        <v>0.99991729245582039</v>
      </c>
      <c r="P1606" s="49">
        <v>0.99930647892680935</v>
      </c>
      <c r="Q1606" s="49">
        <v>0.99776421982498331</v>
      </c>
      <c r="R1606" s="49">
        <v>0.99309948093850442</v>
      </c>
      <c r="S1606" s="49">
        <v>0.9825900434332534</v>
      </c>
      <c r="T1606" s="49">
        <v>0.96576168909798732</v>
      </c>
      <c r="U1606" s="49">
        <v>0.92367380975091673</v>
      </c>
      <c r="V1606" s="49">
        <v>0.86336606006148775</v>
      </c>
      <c r="W1606" s="49">
        <v>0.76014917031560592</v>
      </c>
      <c r="X1606" s="49">
        <v>0.57163221624973803</v>
      </c>
      <c r="Y1606" s="49">
        <v>0.39193470226325622</v>
      </c>
    </row>
    <row r="1607" spans="2:25" x14ac:dyDescent="0.3">
      <c r="B1607" s="47">
        <v>41506</v>
      </c>
      <c r="C1607" s="48">
        <v>9.1475346742196846E-4</v>
      </c>
      <c r="D1607" s="48">
        <v>2.2530489946847479E-3</v>
      </c>
      <c r="E1607" s="48">
        <v>3.5368822919571354E-3</v>
      </c>
      <c r="F1607" s="48">
        <v>5.791859393799878E-3</v>
      </c>
      <c r="G1607" s="48">
        <v>7.3839648493248507E-3</v>
      </c>
      <c r="H1607" s="48">
        <v>9.500652493520256E-3</v>
      </c>
      <c r="I1607" s="48">
        <v>1.2573737251361921E-2</v>
      </c>
      <c r="J1607" s="48">
        <v>1.5911483621488788E-2</v>
      </c>
      <c r="K1607" s="48">
        <v>2.0228847331170367E-2</v>
      </c>
      <c r="L1607" s="48">
        <v>2.7795193562743133E-2</v>
      </c>
      <c r="M1607" s="48">
        <v>3.7825277601499785E-2</v>
      </c>
      <c r="O1607" s="49">
        <f t="array" ref="O1607:Y1607">(1+C1607:M1607)^-O$1:Y$1</f>
        <v>0.99992685584832874</v>
      </c>
      <c r="P1607" s="49">
        <v>0.9994375295744069</v>
      </c>
      <c r="Q1607" s="49">
        <v>0.99823623614631896</v>
      </c>
      <c r="R1607" s="49">
        <v>0.99424149306866472</v>
      </c>
      <c r="S1607" s="49">
        <v>0.98539404346341475</v>
      </c>
      <c r="T1607" s="49">
        <v>0.97203116199385908</v>
      </c>
      <c r="U1607" s="49">
        <v>0.9394349313747431</v>
      </c>
      <c r="V1607" s="49">
        <v>0.89538314209349967</v>
      </c>
      <c r="W1607" s="49">
        <v>0.81851003452189752</v>
      </c>
      <c r="X1607" s="49">
        <v>0.66282863784735668</v>
      </c>
      <c r="Y1607" s="49">
        <v>0.47589935256309823</v>
      </c>
    </row>
    <row r="1608" spans="2:25" x14ac:dyDescent="0.3">
      <c r="B1608" s="47">
        <v>41505</v>
      </c>
      <c r="C1608" s="48">
        <v>9.6384422035126474E-4</v>
      </c>
      <c r="D1608" s="48">
        <v>2.328958589822851E-3</v>
      </c>
      <c r="E1608" s="48">
        <v>3.5494885137938212E-3</v>
      </c>
      <c r="F1608" s="48">
        <v>5.7274536327556148E-3</v>
      </c>
      <c r="G1608" s="48">
        <v>7.4430951281763249E-3</v>
      </c>
      <c r="H1608" s="48">
        <v>9.7890870791214474E-3</v>
      </c>
      <c r="I1608" s="48">
        <v>1.2578012799544373E-2</v>
      </c>
      <c r="J1608" s="48">
        <v>1.7280932377819878E-2</v>
      </c>
      <c r="K1608" s="48">
        <v>2.3400950056088898E-2</v>
      </c>
      <c r="L1608" s="48">
        <v>3.0578773886527941E-2</v>
      </c>
      <c r="M1608" s="48">
        <v>4.1494985095012593E-2</v>
      </c>
      <c r="O1608" s="49">
        <f t="array" ref="O1608:Y1608">(1+C1608:M1608)^-O$1:Y$1</f>
        <v>0.99992293256818598</v>
      </c>
      <c r="P1608" s="49">
        <v>0.99941860638250024</v>
      </c>
      <c r="Q1608" s="49">
        <v>0.9982299663872779</v>
      </c>
      <c r="R1608" s="49">
        <v>0.99430516328050145</v>
      </c>
      <c r="S1608" s="49">
        <v>0.98527837456873124</v>
      </c>
      <c r="T1608" s="49">
        <v>0.97119845148162609</v>
      </c>
      <c r="U1608" s="49">
        <v>0.93941509801206369</v>
      </c>
      <c r="V1608" s="49">
        <v>0.88697967880850903</v>
      </c>
      <c r="W1608" s="49">
        <v>0.79349070166317104</v>
      </c>
      <c r="X1608" s="49">
        <v>0.63647609903339275</v>
      </c>
      <c r="Y1608" s="49">
        <v>0.44346192479590169</v>
      </c>
    </row>
    <row r="1609" spans="2:25" x14ac:dyDescent="0.3">
      <c r="B1609" s="47">
        <v>41502</v>
      </c>
      <c r="C1609" s="48">
        <v>9.7916965764011056E-4</v>
      </c>
      <c r="D1609" s="48">
        <v>2.4134271678502208E-3</v>
      </c>
      <c r="E1609" s="48">
        <v>3.8487540966500029E-3</v>
      </c>
      <c r="F1609" s="48">
        <v>6.0188880630652258E-3</v>
      </c>
      <c r="G1609" s="48">
        <v>8.2497957297492774E-3</v>
      </c>
      <c r="H1609" s="48">
        <v>1.1124560959117217E-2</v>
      </c>
      <c r="I1609" s="48">
        <v>1.4941317538719865E-2</v>
      </c>
      <c r="J1609" s="48">
        <v>1.893621127482939E-2</v>
      </c>
      <c r="K1609" s="48">
        <v>2.489544736896818E-2</v>
      </c>
      <c r="L1609" s="48">
        <v>3.1883825611302062E-2</v>
      </c>
      <c r="M1609" s="48">
        <v>4.1611376598113065E-2</v>
      </c>
      <c r="O1609" s="49">
        <f t="array" ref="O1609:Y1609">(1+C1609:M1609)^-O$1:Y$1</f>
        <v>0.99992170781829393</v>
      </c>
      <c r="P1609" s="49">
        <v>0.99939755166246458</v>
      </c>
      <c r="Q1609" s="49">
        <v>0.99808116003598968</v>
      </c>
      <c r="R1609" s="49">
        <v>0.9940171222086559</v>
      </c>
      <c r="S1609" s="49">
        <v>0.98370236296671387</v>
      </c>
      <c r="T1609" s="49">
        <v>0.9673553111732035</v>
      </c>
      <c r="U1609" s="49">
        <v>0.92852870988798664</v>
      </c>
      <c r="V1609" s="49">
        <v>0.87694230933489159</v>
      </c>
      <c r="W1609" s="49">
        <v>0.78199569137006419</v>
      </c>
      <c r="X1609" s="49">
        <v>0.62450788111963729</v>
      </c>
      <c r="Y1609" s="49">
        <v>0.44247191170814387</v>
      </c>
    </row>
    <row r="1610" spans="2:25" x14ac:dyDescent="0.3">
      <c r="B1610" s="47">
        <v>41501</v>
      </c>
      <c r="C1610" s="48">
        <v>9.4048835137584515E-4</v>
      </c>
      <c r="D1610" s="48">
        <v>2.2464126706456923E-3</v>
      </c>
      <c r="E1610" s="48">
        <v>3.5827587484913419E-3</v>
      </c>
      <c r="F1610" s="48">
        <v>5.8019514809123911E-3</v>
      </c>
      <c r="G1610" s="48">
        <v>7.903426837729469E-3</v>
      </c>
      <c r="H1610" s="48">
        <v>1.0672188862908528E-2</v>
      </c>
      <c r="I1610" s="48">
        <v>1.3803667782398235E-2</v>
      </c>
      <c r="J1610" s="48">
        <v>1.7496774256740427E-2</v>
      </c>
      <c r="K1610" s="48">
        <v>2.2312506530813118E-2</v>
      </c>
      <c r="L1610" s="48">
        <v>2.7970698885721068E-2</v>
      </c>
      <c r="M1610" s="48">
        <v>3.7398411525535399E-2</v>
      </c>
      <c r="O1610" s="49">
        <f t="array" ref="O1610:Y1610">(1+C1610:M1610)^-O$1:Y$1</f>
        <v>0.99992479911818377</v>
      </c>
      <c r="P1610" s="49">
        <v>0.99943918400158926</v>
      </c>
      <c r="Q1610" s="49">
        <v>0.99821341985923639</v>
      </c>
      <c r="R1610" s="49">
        <v>0.9942315169777014</v>
      </c>
      <c r="S1610" s="49">
        <v>0.98437858339385886</v>
      </c>
      <c r="T1610" s="49">
        <v>0.96865484366357213</v>
      </c>
      <c r="U1610" s="49">
        <v>0.93375020356437943</v>
      </c>
      <c r="V1610" s="49">
        <v>0.88566342994072333</v>
      </c>
      <c r="W1610" s="49">
        <v>0.80197949060942042</v>
      </c>
      <c r="X1610" s="49">
        <v>0.66113319511596702</v>
      </c>
      <c r="Y1610" s="49">
        <v>0.47983113717210729</v>
      </c>
    </row>
    <row r="1611" spans="2:25" x14ac:dyDescent="0.3">
      <c r="B1611" s="47">
        <v>41500</v>
      </c>
      <c r="C1611" s="48">
        <v>1.0340707703883026E-3</v>
      </c>
      <c r="D1611" s="48">
        <v>2.5985613120884377E-3</v>
      </c>
      <c r="E1611" s="48">
        <v>3.9507509583374392E-3</v>
      </c>
      <c r="F1611" s="48">
        <v>6.0921074812054438E-3</v>
      </c>
      <c r="G1611" s="48">
        <v>7.8051138856861466E-3</v>
      </c>
      <c r="H1611" s="48">
        <v>1.0019343805733744E-2</v>
      </c>
      <c r="I1611" s="48">
        <v>1.3249002798596804E-2</v>
      </c>
      <c r="J1611" s="48">
        <v>1.6900532930706359E-2</v>
      </c>
      <c r="K1611" s="48">
        <v>2.2798592622781839E-2</v>
      </c>
      <c r="L1611" s="48">
        <v>3.0935194306062393E-2</v>
      </c>
      <c r="M1611" s="48">
        <v>3.9172693779765941E-2</v>
      </c>
      <c r="O1611" s="49">
        <f t="array" ref="O1611:Y1611">(1+C1611:M1611)^-O$1:Y$1</f>
        <v>0.99991732049913817</v>
      </c>
      <c r="P1611" s="49">
        <v>0.99935141270142902</v>
      </c>
      <c r="Q1611" s="49">
        <v>0.99803045847931393</v>
      </c>
      <c r="R1611" s="49">
        <v>0.99394478156035104</v>
      </c>
      <c r="S1611" s="49">
        <v>0.98457064807682082</v>
      </c>
      <c r="T1611" s="49">
        <v>0.97053438301241624</v>
      </c>
      <c r="U1611" s="49">
        <v>0.93630873498441547</v>
      </c>
      <c r="V1611" s="49">
        <v>0.88930487991891416</v>
      </c>
      <c r="W1611" s="49">
        <v>0.79817621564761365</v>
      </c>
      <c r="X1611" s="49">
        <v>0.63318338627433035</v>
      </c>
      <c r="Y1611" s="49">
        <v>0.46370894526417805</v>
      </c>
    </row>
    <row r="1612" spans="2:25" x14ac:dyDescent="0.3">
      <c r="B1612" s="47">
        <v>41499</v>
      </c>
      <c r="C1612" s="48">
        <v>7.9992881191036477E-4</v>
      </c>
      <c r="D1612" s="48">
        <v>2.0381868115059731E-3</v>
      </c>
      <c r="E1612" s="48">
        <v>3.2961799971428052E-3</v>
      </c>
      <c r="F1612" s="48">
        <v>5.0732598803936756E-3</v>
      </c>
      <c r="G1612" s="48">
        <v>6.5099019141087603E-3</v>
      </c>
      <c r="H1612" s="48">
        <v>8.9367999585580216E-3</v>
      </c>
      <c r="I1612" s="48">
        <v>1.1851420743833482E-2</v>
      </c>
      <c r="J1612" s="48">
        <v>1.6170053038268992E-2</v>
      </c>
      <c r="K1612" s="48">
        <v>2.1093667345048542E-2</v>
      </c>
      <c r="L1612" s="48">
        <v>2.6932361270212059E-2</v>
      </c>
      <c r="M1612" s="48">
        <v>3.4686995089486215E-2</v>
      </c>
      <c r="O1612" s="49">
        <f t="array" ref="O1612:Y1612">(1+C1612:M1612)^-O$1:Y$1</f>
        <v>0.99993603332280501</v>
      </c>
      <c r="P1612" s="49">
        <v>0.99949110140113784</v>
      </c>
      <c r="Q1612" s="49">
        <v>0.998355973143218</v>
      </c>
      <c r="R1612" s="49">
        <v>0.99495234816913003</v>
      </c>
      <c r="S1612" s="49">
        <v>0.98710623802285691</v>
      </c>
      <c r="T1612" s="49">
        <v>0.9736617554821172</v>
      </c>
      <c r="U1612" s="49">
        <v>0.9427928297706949</v>
      </c>
      <c r="V1612" s="49">
        <v>0.89378951682836449</v>
      </c>
      <c r="W1612" s="49">
        <v>0.81160398772489351</v>
      </c>
      <c r="X1612" s="49">
        <v>0.67123161400411924</v>
      </c>
      <c r="Y1612" s="49">
        <v>0.50561527978392218</v>
      </c>
    </row>
    <row r="1613" spans="2:25" x14ac:dyDescent="0.3">
      <c r="B1613" s="47">
        <v>41498</v>
      </c>
      <c r="C1613" s="48">
        <v>9.1875030376137594E-4</v>
      </c>
      <c r="D1613" s="48">
        <v>2.3802996970927639E-3</v>
      </c>
      <c r="E1613" s="48">
        <v>3.6378085443460034E-3</v>
      </c>
      <c r="F1613" s="48">
        <v>5.4676970087812393E-3</v>
      </c>
      <c r="G1613" s="48">
        <v>7.3793128220611933E-3</v>
      </c>
      <c r="H1613" s="48">
        <v>9.8575448876107256E-3</v>
      </c>
      <c r="I1613" s="48">
        <v>1.2330080421680076E-2</v>
      </c>
      <c r="J1613" s="48">
        <v>1.6775484901231871E-2</v>
      </c>
      <c r="K1613" s="48">
        <v>2.2297212179076167E-2</v>
      </c>
      <c r="L1613" s="48">
        <v>2.8355623846244557E-2</v>
      </c>
      <c r="M1613" s="48">
        <v>3.6384801637528379E-2</v>
      </c>
      <c r="O1613" s="49">
        <f t="array" ref="O1613:Y1613">(1+C1613:M1613)^-O$1:Y$1</f>
        <v>0.9999265364176988</v>
      </c>
      <c r="P1613" s="49">
        <v>0.9994058087837574</v>
      </c>
      <c r="Q1613" s="49">
        <v>0.99818604335046934</v>
      </c>
      <c r="R1613" s="49">
        <v>0.9945620361300046</v>
      </c>
      <c r="S1613" s="49">
        <v>0.98540314448520816</v>
      </c>
      <c r="T1613" s="49">
        <v>0.97100095349499504</v>
      </c>
      <c r="U1613" s="49">
        <v>0.94056603453651699</v>
      </c>
      <c r="V1613" s="49">
        <v>0.89007075993831475</v>
      </c>
      <c r="W1613" s="49">
        <v>0.80209948098086292</v>
      </c>
      <c r="X1613" s="49">
        <v>0.65743086282252905</v>
      </c>
      <c r="Y1613" s="49">
        <v>0.48930458973489149</v>
      </c>
    </row>
    <row r="1614" spans="2:25" x14ac:dyDescent="0.3">
      <c r="B1614" s="47">
        <v>41495</v>
      </c>
      <c r="C1614" s="48">
        <v>9.2338672801534798E-4</v>
      </c>
      <c r="D1614" s="48">
        <v>2.288051114147181E-3</v>
      </c>
      <c r="E1614" s="48">
        <v>3.5805662477886536E-3</v>
      </c>
      <c r="F1614" s="48">
        <v>5.7999046586843092E-3</v>
      </c>
      <c r="G1614" s="48">
        <v>7.3274474585666959E-3</v>
      </c>
      <c r="H1614" s="48">
        <v>9.7327352785722982E-3</v>
      </c>
      <c r="I1614" s="48">
        <v>1.273718578861097E-2</v>
      </c>
      <c r="J1614" s="48">
        <v>1.6384243374893193E-2</v>
      </c>
      <c r="K1614" s="48">
        <v>2.0957831923644626E-2</v>
      </c>
      <c r="L1614" s="48">
        <v>2.7991258014277629E-2</v>
      </c>
      <c r="M1614" s="48">
        <v>3.7783909227860159E-2</v>
      </c>
      <c r="O1614" s="49">
        <f t="array" ref="O1614:Y1614">(1+C1614:M1614)^-O$1:Y$1</f>
        <v>0.99992616587237348</v>
      </c>
      <c r="P1614" s="49">
        <v>0.99942880381690136</v>
      </c>
      <c r="Q1614" s="49">
        <v>0.99821451024624785</v>
      </c>
      <c r="R1614" s="49">
        <v>0.99423354025803723</v>
      </c>
      <c r="S1614" s="49">
        <v>0.98550462014367513</v>
      </c>
      <c r="T1614" s="49">
        <v>0.97136106432138403</v>
      </c>
      <c r="U1614" s="49">
        <v>0.93867708564724162</v>
      </c>
      <c r="V1614" s="49">
        <v>0.89247186493808905</v>
      </c>
      <c r="W1614" s="49">
        <v>0.81268444956546515</v>
      </c>
      <c r="X1614" s="49">
        <v>0.66093488964085245</v>
      </c>
      <c r="Y1614" s="49">
        <v>0.47627890439852366</v>
      </c>
    </row>
    <row r="1615" spans="2:25" x14ac:dyDescent="0.3">
      <c r="B1615" s="47">
        <v>41494</v>
      </c>
      <c r="C1615" s="48">
        <v>9.9920919289351348E-4</v>
      </c>
      <c r="D1615" s="48">
        <v>2.2697895812443946E-3</v>
      </c>
      <c r="E1615" s="48">
        <v>3.5990814583376717E-3</v>
      </c>
      <c r="F1615" s="48">
        <v>5.8343700192586348E-3</v>
      </c>
      <c r="G1615" s="48">
        <v>7.6662498513048313E-3</v>
      </c>
      <c r="H1615" s="48">
        <v>1.0283761441703433E-2</v>
      </c>
      <c r="I1615" s="48">
        <v>1.3798625562027819E-2</v>
      </c>
      <c r="J1615" s="48">
        <v>1.8671690736271552E-2</v>
      </c>
      <c r="K1615" s="48">
        <v>2.4640307826672311E-2</v>
      </c>
      <c r="L1615" s="48">
        <v>3.3694784927391162E-2</v>
      </c>
      <c r="M1615" s="48">
        <v>4.2930984951596078E-2</v>
      </c>
      <c r="O1615" s="49">
        <f t="array" ref="O1615:Y1615">(1+C1615:M1615)^-O$1:Y$1</f>
        <v>0.99992010636641171</v>
      </c>
      <c r="P1615" s="49">
        <v>0.9994333562282065</v>
      </c>
      <c r="Q1615" s="49">
        <v>0.99820530226797455</v>
      </c>
      <c r="R1615" s="49">
        <v>0.99419947240503725</v>
      </c>
      <c r="S1615" s="49">
        <v>0.98484202934610665</v>
      </c>
      <c r="T1615" s="49">
        <v>0.9697725398837691</v>
      </c>
      <c r="U1615" s="49">
        <v>0.93377342425639898</v>
      </c>
      <c r="V1615" s="49">
        <v>0.87853757332469762</v>
      </c>
      <c r="W1615" s="49">
        <v>0.78394507529828861</v>
      </c>
      <c r="X1615" s="49">
        <v>0.60829622537397399</v>
      </c>
      <c r="Y1615" s="49">
        <v>0.43140839660301611</v>
      </c>
    </row>
    <row r="1616" spans="2:25" x14ac:dyDescent="0.3">
      <c r="B1616" s="47">
        <v>41493</v>
      </c>
      <c r="C1616" s="48">
        <v>9.9724728447987904E-4</v>
      </c>
      <c r="D1616" s="48">
        <v>2.5771340617169562E-3</v>
      </c>
      <c r="E1616" s="48">
        <v>4.1285255588665894E-3</v>
      </c>
      <c r="F1616" s="48">
        <v>6.2597066390714089E-3</v>
      </c>
      <c r="G1616" s="48">
        <v>8.418993943330769E-3</v>
      </c>
      <c r="H1616" s="48">
        <v>1.1080953005103646E-2</v>
      </c>
      <c r="I1616" s="48">
        <v>1.468754968976888E-2</v>
      </c>
      <c r="J1616" s="48">
        <v>1.9993360111839689E-2</v>
      </c>
      <c r="K1616" s="48">
        <v>2.5584730600343136E-2</v>
      </c>
      <c r="L1616" s="48">
        <v>3.2235858923797642E-2</v>
      </c>
      <c r="M1616" s="48">
        <v>4.2591667439194784E-2</v>
      </c>
      <c r="O1616" s="49">
        <f t="array" ref="O1616:Y1616">(1+C1616:M1616)^-O$1:Y$1</f>
        <v>0.99992026315005167</v>
      </c>
      <c r="P1616" s="49">
        <v>0.99935675223606057</v>
      </c>
      <c r="Q1616" s="49">
        <v>0.99794210708045383</v>
      </c>
      <c r="R1616" s="49">
        <v>0.99377923353407538</v>
      </c>
      <c r="S1616" s="49">
        <v>0.98337228842362767</v>
      </c>
      <c r="T1616" s="49">
        <v>0.96748048276872944</v>
      </c>
      <c r="U1616" s="49">
        <v>0.92969039075656734</v>
      </c>
      <c r="V1616" s="49">
        <v>0.8705998492111553</v>
      </c>
      <c r="W1616" s="49">
        <v>0.77675585871844222</v>
      </c>
      <c r="X1616" s="49">
        <v>0.6213207677208511</v>
      </c>
      <c r="Y1616" s="49">
        <v>0.43422518306604307</v>
      </c>
    </row>
    <row r="1617" spans="2:25" x14ac:dyDescent="0.3">
      <c r="B1617" s="47">
        <v>41492</v>
      </c>
      <c r="C1617" s="48">
        <v>9.9660422293544279E-4</v>
      </c>
      <c r="D1617" s="48">
        <v>2.5920658005230994E-3</v>
      </c>
      <c r="E1617" s="48">
        <v>3.8995663046800873E-3</v>
      </c>
      <c r="F1617" s="48">
        <v>5.9102826029905943E-3</v>
      </c>
      <c r="G1617" s="48">
        <v>7.7304701895785565E-3</v>
      </c>
      <c r="H1617" s="48">
        <v>9.8539442819878913E-3</v>
      </c>
      <c r="I1617" s="48">
        <v>1.3062049834849794E-2</v>
      </c>
      <c r="J1617" s="48">
        <v>1.7213745145871987E-2</v>
      </c>
      <c r="K1617" s="48">
        <v>2.2809580921114177E-2</v>
      </c>
      <c r="L1617" s="48">
        <v>3.0765662305012861E-2</v>
      </c>
      <c r="M1617" s="48">
        <v>3.912187701701323E-2</v>
      </c>
      <c r="O1617" s="49">
        <f t="array" ref="O1617:Y1617">(1+C1617:M1617)^-O$1:Y$1</f>
        <v>0.99992031453964303</v>
      </c>
      <c r="P1617" s="49">
        <v>0.99935303132656828</v>
      </c>
      <c r="Q1617" s="49">
        <v>0.99805590086117657</v>
      </c>
      <c r="R1617" s="49">
        <v>0.99412444359580798</v>
      </c>
      <c r="S1617" s="49">
        <v>0.98471650992429205</v>
      </c>
      <c r="T1617" s="49">
        <v>0.9710113397611827</v>
      </c>
      <c r="U1617" s="49">
        <v>0.93717299750251992</v>
      </c>
      <c r="V1617" s="49">
        <v>0.88738985674481985</v>
      </c>
      <c r="W1617" s="49">
        <v>0.79809046973220754</v>
      </c>
      <c r="X1617" s="49">
        <v>0.63474729927193718</v>
      </c>
      <c r="Y1617" s="49">
        <v>0.46416269643106522</v>
      </c>
    </row>
    <row r="1618" spans="2:25" x14ac:dyDescent="0.3">
      <c r="B1618" s="47">
        <v>41491</v>
      </c>
      <c r="C1618" s="48">
        <v>9.1827635015910732E-4</v>
      </c>
      <c r="D1618" s="48">
        <v>2.1312161763475256E-3</v>
      </c>
      <c r="E1618" s="48">
        <v>3.3627464595297378E-3</v>
      </c>
      <c r="F1618" s="48">
        <v>5.2060221401486429E-3</v>
      </c>
      <c r="G1618" s="48">
        <v>7.0026672772702248E-3</v>
      </c>
      <c r="H1618" s="48">
        <v>8.8318036028632464E-3</v>
      </c>
      <c r="I1618" s="48">
        <v>1.2137186488439197E-2</v>
      </c>
      <c r="J1618" s="48">
        <v>1.6375041443547875E-2</v>
      </c>
      <c r="K1618" s="48">
        <v>2.1244847863418622E-2</v>
      </c>
      <c r="L1618" s="48">
        <v>2.7949852659796104E-2</v>
      </c>
      <c r="M1618" s="48">
        <v>3.5443431370487624E-2</v>
      </c>
      <c r="O1618" s="49">
        <f t="array" ref="O1618:Y1618">(1+C1618:M1618)^-O$1:Y$1</f>
        <v>0.99992657429641019</v>
      </c>
      <c r="P1618" s="49">
        <v>0.99946790452385381</v>
      </c>
      <c r="Q1618" s="49">
        <v>0.9983228554458291</v>
      </c>
      <c r="R1618" s="49">
        <v>0.9948209401600433</v>
      </c>
      <c r="S1618" s="49">
        <v>0.98614041584658385</v>
      </c>
      <c r="T1618" s="49">
        <v>0.97396579499370473</v>
      </c>
      <c r="U1618" s="49">
        <v>0.94146264544774738</v>
      </c>
      <c r="V1618" s="49">
        <v>0.89252842753840156</v>
      </c>
      <c r="W1618" s="49">
        <v>0.8104033255415517</v>
      </c>
      <c r="X1618" s="49">
        <v>0.66133433462501379</v>
      </c>
      <c r="Y1618" s="49">
        <v>0.49827884874204653</v>
      </c>
    </row>
    <row r="1619" spans="2:25" x14ac:dyDescent="0.3">
      <c r="B1619" s="47">
        <v>41488</v>
      </c>
      <c r="C1619" s="48">
        <v>8.8819334733738673E-4</v>
      </c>
      <c r="D1619" s="48">
        <v>2.1458947680835965E-3</v>
      </c>
      <c r="E1619" s="48">
        <v>3.3021822193986606E-3</v>
      </c>
      <c r="F1619" s="48">
        <v>5.2865996521134478E-3</v>
      </c>
      <c r="G1619" s="48">
        <v>7.0997563649712369E-3</v>
      </c>
      <c r="H1619" s="48">
        <v>9.1691243126370506E-3</v>
      </c>
      <c r="I1619" s="48">
        <v>1.1683649253668511E-2</v>
      </c>
      <c r="J1619" s="48">
        <v>1.5039379303977416E-2</v>
      </c>
      <c r="K1619" s="48">
        <v>2.0073543439673519E-2</v>
      </c>
      <c r="L1619" s="48">
        <v>2.6252379675770765E-2</v>
      </c>
      <c r="M1619" s="48">
        <v>3.5089464555119819E-2</v>
      </c>
      <c r="O1619" s="49">
        <f t="array" ref="O1619:Y1619">(1+C1619:M1619)^-O$1:Y$1</f>
        <v>0.99992897859117702</v>
      </c>
      <c r="P1619" s="49">
        <v>0.9994642446620553</v>
      </c>
      <c r="Q1619" s="49">
        <v>0.99835298682289009</v>
      </c>
      <c r="R1619" s="49">
        <v>0.99474120151015355</v>
      </c>
      <c r="S1619" s="49">
        <v>0.98595028799150874</v>
      </c>
      <c r="T1619" s="49">
        <v>0.97298946004186071</v>
      </c>
      <c r="U1619" s="49">
        <v>0.94357482435932494</v>
      </c>
      <c r="V1619" s="49">
        <v>0.90078212650543377</v>
      </c>
      <c r="W1619" s="49">
        <v>0.81975705166160984</v>
      </c>
      <c r="X1619" s="49">
        <v>0.67793388616090566</v>
      </c>
      <c r="Y1619" s="49">
        <v>0.50169784479398638</v>
      </c>
    </row>
    <row r="1620" spans="2:25" x14ac:dyDescent="0.3">
      <c r="B1620" s="47">
        <v>41487</v>
      </c>
      <c r="C1620" s="48">
        <v>9.5466835860463437E-4</v>
      </c>
      <c r="D1620" s="48">
        <v>2.3381414779057494E-3</v>
      </c>
      <c r="E1620" s="48">
        <v>3.5388736045070196E-3</v>
      </c>
      <c r="F1620" s="48">
        <v>5.6349264651517524E-3</v>
      </c>
      <c r="G1620" s="48">
        <v>7.0672088665356654E-3</v>
      </c>
      <c r="H1620" s="48">
        <v>9.096498869534661E-3</v>
      </c>
      <c r="I1620" s="48">
        <v>1.2296060453657026E-2</v>
      </c>
      <c r="J1620" s="48">
        <v>1.5823565665425358E-2</v>
      </c>
      <c r="K1620" s="48">
        <v>2.0669081858354938E-2</v>
      </c>
      <c r="L1620" s="48">
        <v>2.7117689081739813E-2</v>
      </c>
      <c r="M1620" s="48">
        <v>3.4271169208599364E-2</v>
      </c>
      <c r="O1620" s="49">
        <f t="array" ref="O1620:Y1620">(1+C1620:M1620)^-O$1:Y$1</f>
        <v>0.99992366587739046</v>
      </c>
      <c r="P1620" s="49">
        <v>0.9994163173394216</v>
      </c>
      <c r="Q1620" s="49">
        <v>0.9982352457505389</v>
      </c>
      <c r="R1620" s="49">
        <v>0.99439664801126304</v>
      </c>
      <c r="S1620" s="49">
        <v>0.98601401905878372</v>
      </c>
      <c r="T1620" s="49">
        <v>0.97319955553797299</v>
      </c>
      <c r="U1620" s="49">
        <v>0.94072409193908668</v>
      </c>
      <c r="V1620" s="49">
        <v>0.89592574112834789</v>
      </c>
      <c r="W1620" s="49">
        <v>0.81498648513942928</v>
      </c>
      <c r="X1620" s="49">
        <v>0.66941720329680154</v>
      </c>
      <c r="Y1620" s="49">
        <v>0.50969647042373678</v>
      </c>
    </row>
    <row r="1621" spans="2:25" x14ac:dyDescent="0.3">
      <c r="B1621" s="47">
        <v>41486</v>
      </c>
      <c r="C1621" s="48">
        <v>1.0138473785052367E-3</v>
      </c>
      <c r="D1621" s="48">
        <v>2.5401611441768579E-3</v>
      </c>
      <c r="E1621" s="48">
        <v>3.9490860662317129E-3</v>
      </c>
      <c r="F1621" s="48">
        <v>6.1123868887945484E-3</v>
      </c>
      <c r="G1621" s="48">
        <v>7.9817601027096056E-3</v>
      </c>
      <c r="H1621" s="48">
        <v>1.0437041614258027E-2</v>
      </c>
      <c r="I1621" s="48">
        <v>1.4155787901253885E-2</v>
      </c>
      <c r="J1621" s="48">
        <v>1.8753796266140359E-2</v>
      </c>
      <c r="K1621" s="48">
        <v>2.4024653713214484E-2</v>
      </c>
      <c r="L1621" s="48">
        <v>3.2993090951535395E-2</v>
      </c>
      <c r="M1621" s="48">
        <v>4.1828028578063413E-2</v>
      </c>
      <c r="O1621" s="49">
        <f t="array" ref="O1621:Y1621">(1+C1621:M1621)^-O$1:Y$1</f>
        <v>0.99991893658322739</v>
      </c>
      <c r="P1621" s="49">
        <v>0.99936596598759908</v>
      </c>
      <c r="Q1621" s="49">
        <v>0.99803128601746594</v>
      </c>
      <c r="R1621" s="49">
        <v>0.99392474740551018</v>
      </c>
      <c r="S1621" s="49">
        <v>0.98422559135519716</v>
      </c>
      <c r="T1621" s="49">
        <v>0.96933127234904071</v>
      </c>
      <c r="U1621" s="49">
        <v>0.93213031439586036</v>
      </c>
      <c r="V1621" s="49">
        <v>0.87804205862230889</v>
      </c>
      <c r="W1621" s="49">
        <v>0.78867100506992494</v>
      </c>
      <c r="X1621" s="49">
        <v>0.61452385735080628</v>
      </c>
      <c r="Y1621" s="49">
        <v>0.44063526943609382</v>
      </c>
    </row>
    <row r="1622" spans="2:25" x14ac:dyDescent="0.3">
      <c r="B1622" s="47">
        <v>41485</v>
      </c>
      <c r="C1622" s="48">
        <v>8.0563802183922998E-4</v>
      </c>
      <c r="D1622" s="48">
        <v>2.0688553519732748E-3</v>
      </c>
      <c r="E1622" s="48">
        <v>3.2964954203529738E-3</v>
      </c>
      <c r="F1622" s="48">
        <v>5.290899358441313E-3</v>
      </c>
      <c r="G1622" s="48">
        <v>6.8569364857891443E-3</v>
      </c>
      <c r="H1622" s="48">
        <v>9.4252494028281442E-3</v>
      </c>
      <c r="I1622" s="48">
        <v>1.2336909319143247E-2</v>
      </c>
      <c r="J1622" s="48">
        <v>1.647912257257643E-2</v>
      </c>
      <c r="K1622" s="48">
        <v>2.1425992910830215E-2</v>
      </c>
      <c r="L1622" s="48">
        <v>2.8187367960157875E-2</v>
      </c>
      <c r="M1622" s="48">
        <v>3.6101752728050461E-2</v>
      </c>
      <c r="O1622" s="49">
        <f t="array" ref="O1622:Y1622">(1+C1622:M1622)^-O$1:Y$1</f>
        <v>0.9999355769816739</v>
      </c>
      <c r="P1622" s="49">
        <v>0.99948345390143389</v>
      </c>
      <c r="Q1622" s="49">
        <v>0.99835581620821823</v>
      </c>
      <c r="R1622" s="49">
        <v>0.99473694692569303</v>
      </c>
      <c r="S1622" s="49">
        <v>0.98642590113918416</v>
      </c>
      <c r="T1622" s="49">
        <v>0.97224900763139999</v>
      </c>
      <c r="U1622" s="49">
        <v>0.94053431119277053</v>
      </c>
      <c r="V1622" s="49">
        <v>0.89188889856569031</v>
      </c>
      <c r="W1622" s="49">
        <v>0.80896726017290277</v>
      </c>
      <c r="X1622" s="49">
        <v>0.65904647419823836</v>
      </c>
      <c r="Y1622" s="49">
        <v>0.49198496659107399</v>
      </c>
    </row>
    <row r="1623" spans="2:25" x14ac:dyDescent="0.3">
      <c r="B1623" s="47">
        <v>41484</v>
      </c>
      <c r="C1623" s="48">
        <v>8.7922613338080411E-4</v>
      </c>
      <c r="D1623" s="48">
        <v>2.2610536426200521E-3</v>
      </c>
      <c r="E1623" s="48">
        <v>3.3950202327941953E-3</v>
      </c>
      <c r="F1623" s="48">
        <v>5.1792766240165026E-3</v>
      </c>
      <c r="G1623" s="48">
        <v>6.5927009458025343E-3</v>
      </c>
      <c r="H1623" s="48">
        <v>9.0442121412585771E-3</v>
      </c>
      <c r="I1623" s="48">
        <v>1.1393717719404426E-2</v>
      </c>
      <c r="J1623" s="48">
        <v>1.5571790081339158E-2</v>
      </c>
      <c r="K1623" s="48">
        <v>2.0445816473930498E-2</v>
      </c>
      <c r="L1623" s="48">
        <v>2.6647149501821642E-2</v>
      </c>
      <c r="M1623" s="48">
        <v>3.3704180329981438E-2</v>
      </c>
      <c r="O1623" s="49">
        <f t="array" ref="O1623:Y1623">(1+C1623:M1623)^-O$1:Y$1</f>
        <v>0.99992969528425291</v>
      </c>
      <c r="P1623" s="49">
        <v>0.99943553404402852</v>
      </c>
      <c r="Q1623" s="49">
        <v>0.99830680000210126</v>
      </c>
      <c r="R1623" s="49">
        <v>0.99484741006458921</v>
      </c>
      <c r="S1623" s="49">
        <v>0.98694385242413496</v>
      </c>
      <c r="T1623" s="49">
        <v>0.9733508513591167</v>
      </c>
      <c r="U1623" s="49">
        <v>0.94492805102058752</v>
      </c>
      <c r="V1623" s="49">
        <v>0.89748169262895461</v>
      </c>
      <c r="W1623" s="49">
        <v>0.81677136702237452</v>
      </c>
      <c r="X1623" s="49">
        <v>0.67403417226330153</v>
      </c>
      <c r="Y1623" s="49">
        <v>0.51531709332690367</v>
      </c>
    </row>
    <row r="1624" spans="2:25" x14ac:dyDescent="0.3">
      <c r="B1624" s="47">
        <v>41481</v>
      </c>
      <c r="C1624" s="48">
        <v>1.0671370216714178E-3</v>
      </c>
      <c r="D1624" s="48">
        <v>2.8403962755294268E-3</v>
      </c>
      <c r="E1624" s="48">
        <v>4.4145536615193097E-3</v>
      </c>
      <c r="F1624" s="48">
        <v>7.2366662356451693E-3</v>
      </c>
      <c r="G1624" s="48">
        <v>9.8931468014014402E-3</v>
      </c>
      <c r="H1624" s="48">
        <v>1.352389784722219E-2</v>
      </c>
      <c r="I1624" s="48">
        <v>1.7047786206571203E-2</v>
      </c>
      <c r="J1624" s="48">
        <v>2.3148295913960431E-2</v>
      </c>
      <c r="K1624" s="48">
        <v>3.1011300608864409E-2</v>
      </c>
      <c r="L1624" s="48">
        <v>4.1399645076586805E-2</v>
      </c>
      <c r="M1624" s="48">
        <v>5.6206274571996701E-2</v>
      </c>
      <c r="O1624" s="49">
        <f t="array" ref="O1624:Y1624">(1+C1624:M1624)^-O$1:Y$1</f>
        <v>0.99991467819725488</v>
      </c>
      <c r="P1624" s="49">
        <v>0.99929115885356301</v>
      </c>
      <c r="Q1624" s="49">
        <v>0.99780000449416684</v>
      </c>
      <c r="R1624" s="49">
        <v>0.99281532684598273</v>
      </c>
      <c r="S1624" s="49">
        <v>0.98050350365151828</v>
      </c>
      <c r="T1624" s="49">
        <v>0.96050143912475139</v>
      </c>
      <c r="U1624" s="49">
        <v>0.91895280110703326</v>
      </c>
      <c r="V1624" s="49">
        <v>0.85198098728594085</v>
      </c>
      <c r="W1624" s="49">
        <v>0.7368273623571413</v>
      </c>
      <c r="X1624" s="49">
        <v>0.54417504282007556</v>
      </c>
      <c r="Y1624" s="49">
        <v>0.33498482739224983</v>
      </c>
    </row>
    <row r="1625" spans="2:25" x14ac:dyDescent="0.3">
      <c r="B1625" s="47">
        <v>41480</v>
      </c>
      <c r="C1625" s="48">
        <v>1.2284062372962035E-3</v>
      </c>
      <c r="D1625" s="48">
        <v>2.9635778507039021E-3</v>
      </c>
      <c r="E1625" s="48">
        <v>4.5912299114006273E-3</v>
      </c>
      <c r="F1625" s="48">
        <v>7.1635684430527372E-3</v>
      </c>
      <c r="G1625" s="48">
        <v>9.7164849113461314E-3</v>
      </c>
      <c r="H1625" s="48">
        <v>1.2259657217529177E-2</v>
      </c>
      <c r="I1625" s="48">
        <v>1.5909900230294545E-2</v>
      </c>
      <c r="J1625" s="48">
        <v>2.1475990817297137E-2</v>
      </c>
      <c r="K1625" s="48">
        <v>2.9098850334642299E-2</v>
      </c>
      <c r="L1625" s="48">
        <v>3.873205612660207E-2</v>
      </c>
      <c r="M1625" s="48">
        <v>5.216670545172563E-2</v>
      </c>
      <c r="O1625" s="49">
        <f t="array" ref="O1625:Y1625">(1+C1625:M1625)^-O$1:Y$1</f>
        <v>0.99990179263356582</v>
      </c>
      <c r="P1625" s="49">
        <v>0.99926047480594815</v>
      </c>
      <c r="Q1625" s="49">
        <v>0.99771225969348165</v>
      </c>
      <c r="R1625" s="49">
        <v>0.99288738327367554</v>
      </c>
      <c r="S1625" s="49">
        <v>0.98084663513047909</v>
      </c>
      <c r="T1625" s="49">
        <v>0.96410473047733358</v>
      </c>
      <c r="U1625" s="49">
        <v>0.92411078093421473</v>
      </c>
      <c r="V1625" s="49">
        <v>0.86179279172351664</v>
      </c>
      <c r="W1625" s="49">
        <v>0.75063544810930205</v>
      </c>
      <c r="X1625" s="49">
        <v>0.56551871562076494</v>
      </c>
      <c r="Y1625" s="49">
        <v>0.3616670143316813</v>
      </c>
    </row>
    <row r="1626" spans="2:25" x14ac:dyDescent="0.3">
      <c r="B1626" s="47">
        <v>41479</v>
      </c>
      <c r="C1626" s="48">
        <v>1.0421281358377443E-3</v>
      </c>
      <c r="D1626" s="48">
        <v>2.8199593398951666E-3</v>
      </c>
      <c r="E1626" s="48">
        <v>4.598617564413863E-3</v>
      </c>
      <c r="F1626" s="48">
        <v>7.2299921843732773E-3</v>
      </c>
      <c r="G1626" s="48">
        <v>9.0422062482479366E-3</v>
      </c>
      <c r="H1626" s="48">
        <v>1.1873136362615003E-2</v>
      </c>
      <c r="I1626" s="48">
        <v>1.5540691584294213E-2</v>
      </c>
      <c r="J1626" s="48">
        <v>1.9721418425671138E-2</v>
      </c>
      <c r="K1626" s="48">
        <v>2.6749923400099813E-2</v>
      </c>
      <c r="L1626" s="48">
        <v>3.556096678923093E-2</v>
      </c>
      <c r="M1626" s="48">
        <v>4.4481430773110661E-2</v>
      </c>
      <c r="O1626" s="49">
        <f t="array" ref="O1626:Y1626">(1+C1626:M1626)^-O$1:Y$1</f>
        <v>0.9999166766318025</v>
      </c>
      <c r="P1626" s="49">
        <v>0.9992962500697955</v>
      </c>
      <c r="Q1626" s="49">
        <v>0.99770859118080202</v>
      </c>
      <c r="R1626" s="49">
        <v>0.99282190538360204</v>
      </c>
      <c r="S1626" s="49">
        <v>0.98215794783366639</v>
      </c>
      <c r="T1626" s="49">
        <v>0.96520997460814462</v>
      </c>
      <c r="U1626" s="49">
        <v>0.92579184535722436</v>
      </c>
      <c r="V1626" s="49">
        <v>0.87222636522581498</v>
      </c>
      <c r="W1626" s="49">
        <v>0.76798583308929824</v>
      </c>
      <c r="X1626" s="49">
        <v>0.59205890235990444</v>
      </c>
      <c r="Y1626" s="49">
        <v>0.41877961535765801</v>
      </c>
    </row>
    <row r="1627" spans="2:25" x14ac:dyDescent="0.3">
      <c r="B1627" s="47">
        <v>41478</v>
      </c>
      <c r="C1627" s="48">
        <v>8.4777989490849692E-4</v>
      </c>
      <c r="D1627" s="48">
        <v>1.9656934964774652E-3</v>
      </c>
      <c r="E1627" s="48">
        <v>3.0042085562446024E-3</v>
      </c>
      <c r="F1627" s="48">
        <v>4.8354288450934797E-3</v>
      </c>
      <c r="G1627" s="48">
        <v>6.3013687722650296E-3</v>
      </c>
      <c r="H1627" s="48">
        <v>7.9780596724825098E-3</v>
      </c>
      <c r="I1627" s="48">
        <v>1.0323507944265261E-2</v>
      </c>
      <c r="J1627" s="48">
        <v>1.3906308228056647E-2</v>
      </c>
      <c r="K1627" s="48">
        <v>1.88987762972215E-2</v>
      </c>
      <c r="L1627" s="48">
        <v>2.4601716749671182E-2</v>
      </c>
      <c r="M1627" s="48">
        <v>3.1003003085085148E-2</v>
      </c>
      <c r="O1627" s="49">
        <f t="array" ref="O1627:Y1627">(1+C1627:M1627)^-O$1:Y$1</f>
        <v>0.99993220863933707</v>
      </c>
      <c r="P1627" s="49">
        <v>0.99950917947955209</v>
      </c>
      <c r="Q1627" s="49">
        <v>0.9985012717469246</v>
      </c>
      <c r="R1627" s="49">
        <v>0.99518784001211902</v>
      </c>
      <c r="S1627" s="49">
        <v>0.98751539118477361</v>
      </c>
      <c r="T1627" s="49">
        <v>0.97644269970654618</v>
      </c>
      <c r="U1627" s="49">
        <v>0.94994335516335893</v>
      </c>
      <c r="V1627" s="49">
        <v>0.90785235437188816</v>
      </c>
      <c r="W1627" s="49">
        <v>0.82925785404573771</v>
      </c>
      <c r="X1627" s="49">
        <v>0.6945024974198305</v>
      </c>
      <c r="Y1627" s="49">
        <v>0.54300195624998826</v>
      </c>
    </row>
    <row r="1628" spans="2:25" x14ac:dyDescent="0.3">
      <c r="B1628" s="47">
        <v>41477</v>
      </c>
      <c r="C1628" s="48">
        <v>9.9893944021858415E-4</v>
      </c>
      <c r="D1628" s="48">
        <v>2.5445169255352818E-3</v>
      </c>
      <c r="E1628" s="48">
        <v>4.1291774044054748E-3</v>
      </c>
      <c r="F1628" s="48">
        <v>6.541627321973574E-3</v>
      </c>
      <c r="G1628" s="48">
        <v>8.915816741583267E-3</v>
      </c>
      <c r="H1628" s="48">
        <v>1.2132246840260747E-2</v>
      </c>
      <c r="I1628" s="48">
        <v>1.5795469631283907E-2</v>
      </c>
      <c r="J1628" s="48">
        <v>2.0988759905856705E-2</v>
      </c>
      <c r="K1628" s="48">
        <v>2.8362782956998116E-2</v>
      </c>
      <c r="L1628" s="48">
        <v>3.6091141116631413E-2</v>
      </c>
      <c r="M1628" s="48">
        <v>4.6765144365362186E-2</v>
      </c>
      <c r="O1628" s="49">
        <f t="array" ref="O1628:Y1628">(1+C1628:M1628)^-O$1:Y$1</f>
        <v>0.99992012792336493</v>
      </c>
      <c r="P1628" s="49">
        <v>0.99936488049297412</v>
      </c>
      <c r="Q1628" s="49">
        <v>0.9979417831658467</v>
      </c>
      <c r="R1628" s="49">
        <v>0.99350088745025045</v>
      </c>
      <c r="S1628" s="49">
        <v>0.98240403820465017</v>
      </c>
      <c r="T1628" s="49">
        <v>0.9644688698817494</v>
      </c>
      <c r="U1628" s="49">
        <v>0.92463140925466158</v>
      </c>
      <c r="V1628" s="49">
        <v>0.86467573816571908</v>
      </c>
      <c r="W1628" s="49">
        <v>0.75602558191021663</v>
      </c>
      <c r="X1628" s="49">
        <v>0.58753074038150166</v>
      </c>
      <c r="Y1628" s="49">
        <v>0.40088051005683861</v>
      </c>
    </row>
    <row r="1629" spans="2:25" x14ac:dyDescent="0.3">
      <c r="B1629" s="47">
        <v>41474</v>
      </c>
      <c r="C1629" s="48">
        <v>1.1335740567508083E-3</v>
      </c>
      <c r="D1629" s="48">
        <v>2.9675892982708807E-3</v>
      </c>
      <c r="E1629" s="48">
        <v>4.8281529995871939E-3</v>
      </c>
      <c r="F1629" s="48">
        <v>7.6070051469338323E-3</v>
      </c>
      <c r="G1629" s="48">
        <v>9.6654623851559606E-3</v>
      </c>
      <c r="H1629" s="48">
        <v>1.2596574425505918E-2</v>
      </c>
      <c r="I1629" s="48">
        <v>1.7246194716462434E-2</v>
      </c>
      <c r="J1629" s="48">
        <v>2.2708332134364583E-2</v>
      </c>
      <c r="K1629" s="48">
        <v>3.0237337720042716E-2</v>
      </c>
      <c r="L1629" s="48">
        <v>3.9922318549751791E-2</v>
      </c>
      <c r="M1629" s="48">
        <v>5.0508488896021546E-2</v>
      </c>
      <c r="O1629" s="49">
        <f t="array" ref="O1629:Y1629">(1+C1629:M1629)^-O$1:Y$1</f>
        <v>0.99990936954344323</v>
      </c>
      <c r="P1629" s="49">
        <v>0.99925947564928175</v>
      </c>
      <c r="Q1629" s="49">
        <v>0.99759463012449279</v>
      </c>
      <c r="R1629" s="49">
        <v>0.99245042451265553</v>
      </c>
      <c r="S1629" s="49">
        <v>0.980945770021173</v>
      </c>
      <c r="T1629" s="49">
        <v>0.96314270250796563</v>
      </c>
      <c r="U1629" s="49">
        <v>0.9180569661238569</v>
      </c>
      <c r="V1629" s="49">
        <v>0.85454992519231843</v>
      </c>
      <c r="W1629" s="49">
        <v>0.74238150765739341</v>
      </c>
      <c r="X1629" s="49">
        <v>0.55588699603989311</v>
      </c>
      <c r="Y1629" s="49">
        <v>0.37325761469868995</v>
      </c>
    </row>
    <row r="1630" spans="2:25" x14ac:dyDescent="0.3">
      <c r="B1630" s="47">
        <v>41473</v>
      </c>
      <c r="C1630" s="48">
        <v>1.0100522266893667E-3</v>
      </c>
      <c r="D1630" s="48">
        <v>2.3698785315399875E-3</v>
      </c>
      <c r="E1630" s="48">
        <v>3.7816691104558642E-3</v>
      </c>
      <c r="F1630" s="48">
        <v>5.9741925230291813E-3</v>
      </c>
      <c r="G1630" s="48">
        <v>7.9342659158684135E-3</v>
      </c>
      <c r="H1630" s="48">
        <v>1.0700464828075837E-2</v>
      </c>
      <c r="I1630" s="48">
        <v>1.4113895392583047E-2</v>
      </c>
      <c r="J1630" s="48">
        <v>1.8369513514488491E-2</v>
      </c>
      <c r="K1630" s="48">
        <v>2.3343344217342136E-2</v>
      </c>
      <c r="L1630" s="48">
        <v>3.0163731719908767E-2</v>
      </c>
      <c r="M1630" s="48">
        <v>3.921044272547141E-2</v>
      </c>
      <c r="O1630" s="49">
        <f t="array" ref="O1630:Y1630">(1+C1630:M1630)^-O$1:Y$1</f>
        <v>0.99991923986390208</v>
      </c>
      <c r="P1630" s="49">
        <v>0.99940840636101069</v>
      </c>
      <c r="Q1630" s="49">
        <v>0.99811451148293762</v>
      </c>
      <c r="R1630" s="49">
        <v>0.99406128649478998</v>
      </c>
      <c r="S1630" s="49">
        <v>0.98431834759343639</v>
      </c>
      <c r="T1630" s="49">
        <v>0.9685735469234118</v>
      </c>
      <c r="U1630" s="49">
        <v>0.93232285935456238</v>
      </c>
      <c r="V1630" s="49">
        <v>0.88036399618249783</v>
      </c>
      <c r="W1630" s="49">
        <v>0.79393748502546058</v>
      </c>
      <c r="X1630" s="49">
        <v>0.64033340904274594</v>
      </c>
      <c r="Y1630" s="49">
        <v>0.46337218027679411</v>
      </c>
    </row>
    <row r="1631" spans="2:25" x14ac:dyDescent="0.3">
      <c r="B1631" s="47">
        <v>41472</v>
      </c>
      <c r="C1631" s="48">
        <v>1.0741453144919202E-3</v>
      </c>
      <c r="D1631" s="48">
        <v>2.6667144498878359E-3</v>
      </c>
      <c r="E1631" s="48">
        <v>4.1871515360269989E-3</v>
      </c>
      <c r="F1631" s="48">
        <v>6.4037125364683634E-3</v>
      </c>
      <c r="G1631" s="48">
        <v>8.643239624023585E-3</v>
      </c>
      <c r="H1631" s="48">
        <v>1.087176784903641E-2</v>
      </c>
      <c r="I1631" s="48">
        <v>1.4808835867114584E-2</v>
      </c>
      <c r="J1631" s="48">
        <v>2.021254512693851E-2</v>
      </c>
      <c r="K1631" s="48">
        <v>2.7717382661188887E-2</v>
      </c>
      <c r="L1631" s="48">
        <v>3.7225656475645005E-2</v>
      </c>
      <c r="M1631" s="48">
        <v>4.8815202880234006E-2</v>
      </c>
      <c r="O1631" s="49">
        <f t="array" ref="O1631:Y1631">(1+C1631:M1631)^-O$1:Y$1</f>
        <v>0.99991411818139908</v>
      </c>
      <c r="P1631" s="49">
        <v>0.99933443032092162</v>
      </c>
      <c r="Q1631" s="49">
        <v>0.99791297596429673</v>
      </c>
      <c r="R1631" s="49">
        <v>0.99363703406823789</v>
      </c>
      <c r="S1631" s="49">
        <v>0.98293508235033666</v>
      </c>
      <c r="T1631" s="49">
        <v>0.96808122495549132</v>
      </c>
      <c r="U1631" s="49">
        <v>0.92913495785200817</v>
      </c>
      <c r="V1631" s="49">
        <v>0.86929139983943926</v>
      </c>
      <c r="W1631" s="49">
        <v>0.76078681643716495</v>
      </c>
      <c r="X1631" s="49">
        <v>0.57796459880151585</v>
      </c>
      <c r="Y1631" s="49">
        <v>0.38549657243297825</v>
      </c>
    </row>
    <row r="1632" spans="2:25" x14ac:dyDescent="0.3">
      <c r="B1632" s="47">
        <v>41471</v>
      </c>
      <c r="C1632" s="48">
        <v>9.7633780604763616E-4</v>
      </c>
      <c r="D1632" s="48">
        <v>2.3329902366992874E-3</v>
      </c>
      <c r="E1632" s="48">
        <v>3.5436936719161422E-3</v>
      </c>
      <c r="F1632" s="48">
        <v>5.4993689636170682E-3</v>
      </c>
      <c r="G1632" s="48">
        <v>7.4171940288374665E-3</v>
      </c>
      <c r="H1632" s="48">
        <v>9.9957770149209299E-3</v>
      </c>
      <c r="I1632" s="48">
        <v>1.3511344198670838E-2</v>
      </c>
      <c r="J1632" s="48">
        <v>1.7283483825837404E-2</v>
      </c>
      <c r="K1632" s="48">
        <v>2.2181522577690328E-2</v>
      </c>
      <c r="L1632" s="48">
        <v>2.9455953994050651E-2</v>
      </c>
      <c r="M1632" s="48">
        <v>3.9609700961759503E-2</v>
      </c>
      <c r="O1632" s="49">
        <f t="array" ref="O1632:Y1632">(1+C1632:M1632)^-O$1:Y$1</f>
        <v>0.99992193412743546</v>
      </c>
      <c r="P1632" s="49">
        <v>0.9994176013998699</v>
      </c>
      <c r="Q1632" s="49">
        <v>0.99823284846231786</v>
      </c>
      <c r="R1632" s="49">
        <v>0.994530708687281</v>
      </c>
      <c r="S1632" s="49">
        <v>0.98532903902288105</v>
      </c>
      <c r="T1632" s="49">
        <v>0.97060232264642188</v>
      </c>
      <c r="U1632" s="49">
        <v>0.93509757233833957</v>
      </c>
      <c r="V1632" s="49">
        <v>0.88696410649375401</v>
      </c>
      <c r="W1632" s="49">
        <v>0.80300775257720414</v>
      </c>
      <c r="X1632" s="49">
        <v>0.64696897330653724</v>
      </c>
      <c r="Y1632" s="49">
        <v>0.45982600844095289</v>
      </c>
    </row>
    <row r="1633" spans="2:25" x14ac:dyDescent="0.3">
      <c r="B1633" s="47">
        <v>41470</v>
      </c>
      <c r="C1633" s="48">
        <v>1.1569036538145328E-3</v>
      </c>
      <c r="D1633" s="48">
        <v>2.7879544453725132E-3</v>
      </c>
      <c r="E1633" s="48">
        <v>4.5237189178936581E-3</v>
      </c>
      <c r="F1633" s="48">
        <v>7.328946907310673E-3</v>
      </c>
      <c r="G1633" s="48">
        <v>9.6957514508179011E-3</v>
      </c>
      <c r="H1633" s="48">
        <v>1.2396692044189795E-2</v>
      </c>
      <c r="I1633" s="48">
        <v>1.5578490057458497E-2</v>
      </c>
      <c r="J1633" s="48">
        <v>2.1042525494110332E-2</v>
      </c>
      <c r="K1633" s="48">
        <v>2.7135548423011007E-2</v>
      </c>
      <c r="L1633" s="48">
        <v>3.4255636869163796E-2</v>
      </c>
      <c r="M1633" s="48">
        <v>4.419435730182017E-2</v>
      </c>
      <c r="O1633" s="49">
        <f t="array" ref="O1633:Y1633">(1+C1633:M1633)^-O$1:Y$1</f>
        <v>0.99990750548136342</v>
      </c>
      <c r="P1633" s="49">
        <v>0.99930422333776436</v>
      </c>
      <c r="Q1633" s="49">
        <v>0.99774578573818729</v>
      </c>
      <c r="R1633" s="49">
        <v>0.99272437575648764</v>
      </c>
      <c r="S1633" s="49">
        <v>0.98088691766858316</v>
      </c>
      <c r="T1633" s="49">
        <v>0.96371328892974639</v>
      </c>
      <c r="U1633" s="49">
        <v>0.92561957450943599</v>
      </c>
      <c r="V1633" s="49">
        <v>0.86435706662603717</v>
      </c>
      <c r="W1633" s="49">
        <v>0.76510739399817274</v>
      </c>
      <c r="X1633" s="49">
        <v>0.60336699739161681</v>
      </c>
      <c r="Y1633" s="49">
        <v>0.4210882856586185</v>
      </c>
    </row>
    <row r="1634" spans="2:25" x14ac:dyDescent="0.3">
      <c r="B1634" s="47">
        <v>41467</v>
      </c>
      <c r="C1634" s="48">
        <v>9.6043248553390279E-4</v>
      </c>
      <c r="D1634" s="48">
        <v>2.4716189456334948E-3</v>
      </c>
      <c r="E1634" s="48">
        <v>3.8313936613136174E-3</v>
      </c>
      <c r="F1634" s="48">
        <v>6.1798441073996711E-3</v>
      </c>
      <c r="G1634" s="48">
        <v>8.2282861252933881E-3</v>
      </c>
      <c r="H1634" s="48">
        <v>1.1049233272158784E-2</v>
      </c>
      <c r="I1634" s="48">
        <v>1.4846192702832188E-2</v>
      </c>
      <c r="J1634" s="48">
        <v>1.9573690087565002E-2</v>
      </c>
      <c r="K1634" s="48">
        <v>2.549952466454394E-2</v>
      </c>
      <c r="L1634" s="48">
        <v>3.4759804022089912E-2</v>
      </c>
      <c r="M1634" s="48">
        <v>4.3812131013350054E-2</v>
      </c>
      <c r="O1634" s="49">
        <f t="array" ref="O1634:Y1634">(1+C1634:M1634)^-O$1:Y$1</f>
        <v>0.99992320522364153</v>
      </c>
      <c r="P1634" s="49">
        <v>0.99938304801339639</v>
      </c>
      <c r="Q1634" s="49">
        <v>0.99808979049357172</v>
      </c>
      <c r="R1634" s="49">
        <v>0.9938581118041756</v>
      </c>
      <c r="S1634" s="49">
        <v>0.98374433614823487</v>
      </c>
      <c r="T1634" s="49">
        <v>0.9675715441661189</v>
      </c>
      <c r="U1634" s="49">
        <v>0.92896396156220873</v>
      </c>
      <c r="V1634" s="49">
        <v>0.87311140181283697</v>
      </c>
      <c r="W1634" s="49">
        <v>0.77740148516203256</v>
      </c>
      <c r="X1634" s="49">
        <v>0.59897231799473449</v>
      </c>
      <c r="Y1634" s="49">
        <v>0.42418294505875997</v>
      </c>
    </row>
    <row r="1635" spans="2:25" x14ac:dyDescent="0.3">
      <c r="B1635" s="47">
        <v>41466</v>
      </c>
      <c r="C1635" s="48">
        <v>9.7397334389188247E-4</v>
      </c>
      <c r="D1635" s="48">
        <v>2.4253765856476644E-3</v>
      </c>
      <c r="E1635" s="48">
        <v>3.8694860632759983E-3</v>
      </c>
      <c r="F1635" s="48">
        <v>5.8727725384433681E-3</v>
      </c>
      <c r="G1635" s="48">
        <v>7.7477154265744768E-3</v>
      </c>
      <c r="H1635" s="48">
        <v>9.7378553542723564E-3</v>
      </c>
      <c r="I1635" s="48">
        <v>1.3171124058404305E-2</v>
      </c>
      <c r="J1635" s="48">
        <v>1.7476850402367933E-2</v>
      </c>
      <c r="K1635" s="48">
        <v>2.2427235655704467E-2</v>
      </c>
      <c r="L1635" s="48">
        <v>3.0687744850065098E-2</v>
      </c>
      <c r="M1635" s="48">
        <v>4.0017286753165557E-2</v>
      </c>
      <c r="O1635" s="49">
        <f t="array" ref="O1635:Y1635">(1+C1635:M1635)^-O$1:Y$1</f>
        <v>0.99992212308539574</v>
      </c>
      <c r="P1635" s="49">
        <v>0.99939457331800285</v>
      </c>
      <c r="Q1635" s="49">
        <v>0.99807085376987514</v>
      </c>
      <c r="R1635" s="49">
        <v>0.99416151555268495</v>
      </c>
      <c r="S1635" s="49">
        <v>0.98468280798872498</v>
      </c>
      <c r="T1635" s="49">
        <v>0.97134628796056033</v>
      </c>
      <c r="U1635" s="49">
        <v>0.936668643364169</v>
      </c>
      <c r="V1635" s="49">
        <v>0.88578483620250947</v>
      </c>
      <c r="W1635" s="49">
        <v>0.80108002359016839</v>
      </c>
      <c r="X1635" s="49">
        <v>0.63546746027873069</v>
      </c>
      <c r="Y1635" s="49">
        <v>0.45623525251453106</v>
      </c>
    </row>
    <row r="1636" spans="2:25" x14ac:dyDescent="0.3">
      <c r="B1636" s="47">
        <v>41465</v>
      </c>
      <c r="C1636" s="48">
        <v>1.0624602574894936E-3</v>
      </c>
      <c r="D1636" s="48">
        <v>2.7482767521457788E-3</v>
      </c>
      <c r="E1636" s="48">
        <v>4.1756773057854005E-3</v>
      </c>
      <c r="F1636" s="48">
        <v>6.3591112872251384E-3</v>
      </c>
      <c r="G1636" s="48">
        <v>8.088352208414664E-3</v>
      </c>
      <c r="H1636" s="48">
        <v>1.0566793111987839E-2</v>
      </c>
      <c r="I1636" s="48">
        <v>1.3966832735887445E-2</v>
      </c>
      <c r="J1636" s="48">
        <v>1.9008570722490275E-2</v>
      </c>
      <c r="K1636" s="48">
        <v>2.5483490811371953E-2</v>
      </c>
      <c r="L1636" s="48">
        <v>3.369161998561538E-2</v>
      </c>
      <c r="M1636" s="48">
        <v>4.5942505375640451E-2</v>
      </c>
      <c r="O1636" s="49">
        <f t="array" ref="O1636:Y1636">(1+C1636:M1636)^-O$1:Y$1</f>
        <v>0.99991505190860963</v>
      </c>
      <c r="P1636" s="49">
        <v>0.99931410854500047</v>
      </c>
      <c r="Q1636" s="49">
        <v>0.99791867728270001</v>
      </c>
      <c r="R1636" s="49">
        <v>0.99368107148243401</v>
      </c>
      <c r="S1636" s="49">
        <v>0.98401746449493088</v>
      </c>
      <c r="T1636" s="49">
        <v>0.96895794906915311</v>
      </c>
      <c r="U1636" s="49">
        <v>0.93299916182290854</v>
      </c>
      <c r="V1636" s="49">
        <v>0.87650650258357343</v>
      </c>
      <c r="W1636" s="49">
        <v>0.77752304361156477</v>
      </c>
      <c r="X1636" s="49">
        <v>0.60832416305908277</v>
      </c>
      <c r="Y1636" s="49">
        <v>0.4072337398342763</v>
      </c>
    </row>
    <row r="1637" spans="2:25" x14ac:dyDescent="0.3">
      <c r="B1637" s="47">
        <v>41464</v>
      </c>
      <c r="C1637" s="48">
        <v>1.1374619107135664E-3</v>
      </c>
      <c r="D1637" s="48">
        <v>2.9011761541489611E-3</v>
      </c>
      <c r="E1637" s="48">
        <v>4.7527647672066849E-3</v>
      </c>
      <c r="F1637" s="48">
        <v>7.7775054251875541E-3</v>
      </c>
      <c r="G1637" s="48">
        <v>1.0255775562012785E-2</v>
      </c>
      <c r="H1637" s="48">
        <v>1.3544265066618781E-2</v>
      </c>
      <c r="I1637" s="48">
        <v>1.7228285831964656E-2</v>
      </c>
      <c r="J1637" s="48">
        <v>2.2989192617395193E-2</v>
      </c>
      <c r="K1637" s="48">
        <v>3.1339307713849802E-2</v>
      </c>
      <c r="L1637" s="48">
        <v>4.0081835902424659E-2</v>
      </c>
      <c r="M1637" s="48">
        <v>5.4555790685108158E-2</v>
      </c>
      <c r="O1637" s="49">
        <f t="array" ref="O1637:Y1637">(1+C1637:M1637)^-O$1:Y$1</f>
        <v>0.99990905889610859</v>
      </c>
      <c r="P1637" s="49">
        <v>0.9992760182352326</v>
      </c>
      <c r="Q1637" s="49">
        <v>0.99763205499544794</v>
      </c>
      <c r="R1637" s="49">
        <v>0.99228251733808426</v>
      </c>
      <c r="S1637" s="49">
        <v>0.97979973146740007</v>
      </c>
      <c r="T1637" s="49">
        <v>0.96044353632433899</v>
      </c>
      <c r="U1637" s="49">
        <v>0.91813778355357001</v>
      </c>
      <c r="V1637" s="49">
        <v>0.8529089674982</v>
      </c>
      <c r="W1637" s="49">
        <v>0.73448730795158845</v>
      </c>
      <c r="X1637" s="49">
        <v>0.55460952224319127</v>
      </c>
      <c r="Y1637" s="49">
        <v>0.34562789329167543</v>
      </c>
    </row>
    <row r="1638" spans="2:25" x14ac:dyDescent="0.3">
      <c r="B1638" s="47">
        <v>41463</v>
      </c>
      <c r="C1638" s="48">
        <v>9.3771714424737849E-4</v>
      </c>
      <c r="D1638" s="48">
        <v>2.1388828164117641E-3</v>
      </c>
      <c r="E1638" s="48">
        <v>3.3998300345562393E-3</v>
      </c>
      <c r="F1638" s="48">
        <v>5.203671213633073E-3</v>
      </c>
      <c r="G1638" s="48">
        <v>7.1443181509051323E-3</v>
      </c>
      <c r="H1638" s="48">
        <v>9.0699737512889983E-3</v>
      </c>
      <c r="I1638" s="48">
        <v>1.1620271790929053E-2</v>
      </c>
      <c r="J1638" s="48">
        <v>1.5171074410804265E-2</v>
      </c>
      <c r="K1638" s="48">
        <v>1.9018896879308845E-2</v>
      </c>
      <c r="L1638" s="48">
        <v>2.596261727833471E-2</v>
      </c>
      <c r="M1638" s="48">
        <v>3.5132487225946439E-2</v>
      </c>
      <c r="O1638" s="49">
        <f t="array" ref="O1638:Y1638">(1+C1638:M1638)^-O$1:Y$1</f>
        <v>0.999925020590122</v>
      </c>
      <c r="P1638" s="49">
        <v>0.99946599296678451</v>
      </c>
      <c r="Q1638" s="49">
        <v>0.99830440730508452</v>
      </c>
      <c r="R1638" s="49">
        <v>0.99482326680388034</v>
      </c>
      <c r="S1638" s="49">
        <v>0.98586304183839923</v>
      </c>
      <c r="T1638" s="49">
        <v>0.97327630416552791</v>
      </c>
      <c r="U1638" s="49">
        <v>0.94387043365788204</v>
      </c>
      <c r="V1638" s="49">
        <v>0.8999644543874662</v>
      </c>
      <c r="W1638" s="49">
        <v>0.82828085436474075</v>
      </c>
      <c r="X1638" s="49">
        <v>0.68081160193135015</v>
      </c>
      <c r="Y1638" s="49">
        <v>0.50128097330809029</v>
      </c>
    </row>
    <row r="1639" spans="2:25" x14ac:dyDescent="0.3">
      <c r="B1639" s="47">
        <v>41460</v>
      </c>
      <c r="C1639" s="48">
        <v>9.8572789360623398E-4</v>
      </c>
      <c r="D1639" s="48">
        <v>2.5458668331892523E-3</v>
      </c>
      <c r="E1639" s="48">
        <v>3.906059558547584E-3</v>
      </c>
      <c r="F1639" s="48">
        <v>6.3612717131192736E-3</v>
      </c>
      <c r="G1639" s="48">
        <v>8.2019282769861118E-3</v>
      </c>
      <c r="H1639" s="48">
        <v>1.1233000838059452E-2</v>
      </c>
      <c r="I1639" s="48">
        <v>1.4275772119717707E-2</v>
      </c>
      <c r="J1639" s="48">
        <v>1.8906527137100722E-2</v>
      </c>
      <c r="K1639" s="48">
        <v>2.3817832392421957E-2</v>
      </c>
      <c r="L1639" s="48">
        <v>3.1326255678759435E-2</v>
      </c>
      <c r="M1639" s="48">
        <v>4.1994069982881459E-2</v>
      </c>
      <c r="O1639" s="49">
        <f t="array" ref="O1639:Y1639">(1+C1639:M1639)^-O$1:Y$1</f>
        <v>0.99992118371553507</v>
      </c>
      <c r="P1639" s="49">
        <v>0.9993645440866743</v>
      </c>
      <c r="Q1639" s="49">
        <v>0.99805267314840618</v>
      </c>
      <c r="R1639" s="49">
        <v>0.99367893827800979</v>
      </c>
      <c r="S1639" s="49">
        <v>0.98379577370692128</v>
      </c>
      <c r="T1639" s="49">
        <v>0.96704414061949084</v>
      </c>
      <c r="U1639" s="49">
        <v>0.93157911090202294</v>
      </c>
      <c r="V1639" s="49">
        <v>0.8771211626996358</v>
      </c>
      <c r="W1639" s="49">
        <v>0.79026564751059869</v>
      </c>
      <c r="X1639" s="49">
        <v>0.62959154413544172</v>
      </c>
      <c r="Y1639" s="49">
        <v>0.43923309162580887</v>
      </c>
    </row>
    <row r="1640" spans="2:25" x14ac:dyDescent="0.3">
      <c r="B1640" s="47">
        <v>41458</v>
      </c>
      <c r="C1640" s="48">
        <v>9.9045342170529208E-4</v>
      </c>
      <c r="D1640" s="48">
        <v>2.4058060520940889E-3</v>
      </c>
      <c r="E1640" s="48">
        <v>3.8227912314519616E-3</v>
      </c>
      <c r="F1640" s="48">
        <v>6.0346047356467508E-3</v>
      </c>
      <c r="G1640" s="48">
        <v>8.0674520659600839E-3</v>
      </c>
      <c r="H1640" s="48">
        <v>1.0408263267766837E-2</v>
      </c>
      <c r="I1640" s="48">
        <v>1.3158932509192972E-2</v>
      </c>
      <c r="J1640" s="48">
        <v>1.8035432783852199E-2</v>
      </c>
      <c r="K1640" s="48">
        <v>2.4104492632792483E-2</v>
      </c>
      <c r="L1640" s="48">
        <v>3.1593375613535382E-2</v>
      </c>
      <c r="M1640" s="48">
        <v>4.0590702571398525E-2</v>
      </c>
      <c r="O1640" s="49">
        <f t="array" ref="O1640:Y1640">(1+C1640:M1640)^-O$1:Y$1</f>
        <v>0.99992080607629619</v>
      </c>
      <c r="P1640" s="49">
        <v>0.9993994512181803</v>
      </c>
      <c r="Q1640" s="49">
        <v>0.99809406713437876</v>
      </c>
      <c r="R1640" s="49">
        <v>0.99400159327796433</v>
      </c>
      <c r="S1640" s="49">
        <v>0.98405826795176499</v>
      </c>
      <c r="T1640" s="49">
        <v>0.96941409989538818</v>
      </c>
      <c r="U1640" s="49">
        <v>0.93672500034984041</v>
      </c>
      <c r="V1640" s="49">
        <v>0.88238830341353436</v>
      </c>
      <c r="W1640" s="49">
        <v>0.78805637486266999</v>
      </c>
      <c r="X1640" s="49">
        <v>0.62715058291489323</v>
      </c>
      <c r="Y1640" s="49">
        <v>0.45123333395914078</v>
      </c>
    </row>
    <row r="1641" spans="2:25" x14ac:dyDescent="0.3">
      <c r="B1641" s="47">
        <v>41457</v>
      </c>
      <c r="C1641" s="48">
        <v>1.0676736763282418E-3</v>
      </c>
      <c r="D1641" s="48">
        <v>2.7947816138912847E-3</v>
      </c>
      <c r="E1641" s="48">
        <v>4.2965998929426494E-3</v>
      </c>
      <c r="F1641" s="48">
        <v>6.7525585960851418E-3</v>
      </c>
      <c r="G1641" s="48">
        <v>8.802561869615427E-3</v>
      </c>
      <c r="H1641" s="48">
        <v>1.2067064855057012E-2</v>
      </c>
      <c r="I1641" s="48">
        <v>1.6416137890669584E-2</v>
      </c>
      <c r="J1641" s="48">
        <v>2.060524784173233E-2</v>
      </c>
      <c r="K1641" s="48">
        <v>2.6821253932389356E-2</v>
      </c>
      <c r="L1641" s="48">
        <v>3.5793230238836217E-2</v>
      </c>
      <c r="M1641" s="48">
        <v>4.5489958583869054E-2</v>
      </c>
      <c r="O1641" s="49">
        <f t="array" ref="O1641:Y1641">(1+C1641:M1641)^-O$1:Y$1</f>
        <v>0.99991463531431968</v>
      </c>
      <c r="P1641" s="49">
        <v>0.99930252248234586</v>
      </c>
      <c r="Q1641" s="49">
        <v>0.9978585981483018</v>
      </c>
      <c r="R1641" s="49">
        <v>0.99329273261991857</v>
      </c>
      <c r="S1641" s="49">
        <v>0.9826246329836108</v>
      </c>
      <c r="T1641" s="49">
        <v>0.9646552311815545</v>
      </c>
      <c r="U1641" s="49">
        <v>0.92181175257160186</v>
      </c>
      <c r="V1641" s="49">
        <v>0.86695273360371827</v>
      </c>
      <c r="W1641" s="49">
        <v>0.76745250056843994</v>
      </c>
      <c r="X1641" s="49">
        <v>0.59007060007863721</v>
      </c>
      <c r="Y1641" s="49">
        <v>0.41077374760661689</v>
      </c>
    </row>
    <row r="1642" spans="2:25" x14ac:dyDescent="0.3">
      <c r="B1642" s="47">
        <v>41456</v>
      </c>
      <c r="C1642" s="48">
        <v>9.4861325072803063E-4</v>
      </c>
      <c r="D1642" s="48">
        <v>2.1880145961391891E-3</v>
      </c>
      <c r="E1642" s="48">
        <v>3.3915460918104551E-3</v>
      </c>
      <c r="F1642" s="48">
        <v>5.5505135999587884E-3</v>
      </c>
      <c r="G1642" s="48">
        <v>7.5370642554144964E-3</v>
      </c>
      <c r="H1642" s="48">
        <v>9.5019919915812958E-3</v>
      </c>
      <c r="I1642" s="48">
        <v>1.2553262121062607E-2</v>
      </c>
      <c r="J1642" s="48">
        <v>1.6760567706031192E-2</v>
      </c>
      <c r="K1642" s="48">
        <v>2.2033626323338738E-2</v>
      </c>
      <c r="L1642" s="48">
        <v>2.9986103979603135E-2</v>
      </c>
      <c r="M1642" s="48">
        <v>3.8796427740699274E-2</v>
      </c>
      <c r="O1642" s="49">
        <f t="array" ref="O1642:Y1642">(1+C1642:M1642)^-O$1:Y$1</f>
        <v>0.99992414978865141</v>
      </c>
      <c r="P1642" s="49">
        <v>0.99945374315809399</v>
      </c>
      <c r="Q1642" s="49">
        <v>0.99830852826838956</v>
      </c>
      <c r="R1642" s="49">
        <v>0.99448012454383083</v>
      </c>
      <c r="S1642" s="49">
        <v>0.98509459685043188</v>
      </c>
      <c r="T1642" s="49">
        <v>0.97202729266381449</v>
      </c>
      <c r="U1642" s="49">
        <v>0.93952991813384967</v>
      </c>
      <c r="V1642" s="49">
        <v>0.89016217340245574</v>
      </c>
      <c r="W1642" s="49">
        <v>0.80417052454047167</v>
      </c>
      <c r="X1642" s="49">
        <v>0.64199185452465546</v>
      </c>
      <c r="Y1642" s="49">
        <v>0.4670797619834125</v>
      </c>
    </row>
    <row r="1643" spans="2:25" x14ac:dyDescent="0.3">
      <c r="B1643" s="47">
        <v>41453</v>
      </c>
      <c r="C1643" s="48">
        <v>9.857910874534778E-4</v>
      </c>
      <c r="D1643" s="48">
        <v>2.5251725753966054E-3</v>
      </c>
      <c r="E1643" s="48">
        <v>3.8041937246657679E-3</v>
      </c>
      <c r="F1643" s="48">
        <v>6.1357902983293243E-3</v>
      </c>
      <c r="G1643" s="48">
        <v>8.164129691784941E-3</v>
      </c>
      <c r="H1643" s="48">
        <v>1.0739115566853925E-2</v>
      </c>
      <c r="I1643" s="48">
        <v>1.4512980770725856E-2</v>
      </c>
      <c r="J1643" s="48">
        <v>1.8157526621780867E-2</v>
      </c>
      <c r="K1643" s="48">
        <v>2.446483579287085E-2</v>
      </c>
      <c r="L1643" s="48">
        <v>3.2132150375618986E-2</v>
      </c>
      <c r="M1643" s="48">
        <v>4.0904577300456442E-2</v>
      </c>
      <c r="O1643" s="49">
        <f t="array" ref="O1643:Y1643">(1+C1643:M1643)^-O$1:Y$1</f>
        <v>0.99992117866540386</v>
      </c>
      <c r="P1643" s="49">
        <v>0.99936970130067326</v>
      </c>
      <c r="Q1643" s="49">
        <v>0.99810331294911458</v>
      </c>
      <c r="R1643" s="49">
        <v>0.99390162803322013</v>
      </c>
      <c r="S1643" s="49">
        <v>0.98386954499946655</v>
      </c>
      <c r="T1643" s="49">
        <v>0.96846243619948902</v>
      </c>
      <c r="U1643" s="49">
        <v>0.93049053285430106</v>
      </c>
      <c r="V1643" s="49">
        <v>0.88164787970211866</v>
      </c>
      <c r="W1643" s="49">
        <v>0.78528886483104077</v>
      </c>
      <c r="X1643" s="49">
        <v>0.62225788051714326</v>
      </c>
      <c r="Y1643" s="49">
        <v>0.44851981426699389</v>
      </c>
    </row>
    <row r="1644" spans="2:25" x14ac:dyDescent="0.3">
      <c r="B1644" s="47">
        <v>41452</v>
      </c>
      <c r="C1644" s="48">
        <v>1.1370210051075669E-3</v>
      </c>
      <c r="D1644" s="48">
        <v>2.8978858420044694E-3</v>
      </c>
      <c r="E1644" s="48">
        <v>4.7176159202441401E-3</v>
      </c>
      <c r="F1644" s="48">
        <v>7.6428814270374339E-3</v>
      </c>
      <c r="G1644" s="48">
        <v>1.0099680899647018E-2</v>
      </c>
      <c r="H1644" s="48">
        <v>1.3350680097613997E-2</v>
      </c>
      <c r="I1644" s="48">
        <v>1.6943088169457683E-2</v>
      </c>
      <c r="J1644" s="48">
        <v>2.1737056711653595E-2</v>
      </c>
      <c r="K1644" s="48">
        <v>2.9632154830842389E-2</v>
      </c>
      <c r="L1644" s="48">
        <v>3.793606477235853E-2</v>
      </c>
      <c r="M1644" s="48">
        <v>5.1397660770869436E-2</v>
      </c>
      <c r="O1644" s="49">
        <f t="array" ref="O1644:Y1644">(1+C1644:M1644)^-O$1:Y$1</f>
        <v>0.99990909412528584</v>
      </c>
      <c r="P1644" s="49">
        <v>0.99927683784160015</v>
      </c>
      <c r="Q1644" s="49">
        <v>0.99764950532636365</v>
      </c>
      <c r="R1644" s="49">
        <v>0.99241508914724474</v>
      </c>
      <c r="S1644" s="49">
        <v>0.98010257945059842</v>
      </c>
      <c r="T1644" s="49">
        <v>0.96099407511614232</v>
      </c>
      <c r="U1644" s="49">
        <v>0.91942594640153852</v>
      </c>
      <c r="V1644" s="49">
        <v>0.86025258503942825</v>
      </c>
      <c r="W1644" s="49">
        <v>0.74675653383558271</v>
      </c>
      <c r="X1644" s="49">
        <v>0.57205918468527683</v>
      </c>
      <c r="Y1644" s="49">
        <v>0.36699476673780251</v>
      </c>
    </row>
    <row r="1645" spans="2:25" x14ac:dyDescent="0.3">
      <c r="B1645" s="47">
        <v>41451</v>
      </c>
      <c r="C1645" s="48">
        <v>1.0868390558121848E-3</v>
      </c>
      <c r="D1645" s="48">
        <v>2.7162447268201432E-3</v>
      </c>
      <c r="E1645" s="48">
        <v>4.1155716177321694E-3</v>
      </c>
      <c r="F1645" s="48">
        <v>6.2449794616836847E-3</v>
      </c>
      <c r="G1645" s="48">
        <v>8.5650042766129472E-3</v>
      </c>
      <c r="H1645" s="48">
        <v>1.1237644762945568E-2</v>
      </c>
      <c r="I1645" s="48">
        <v>1.4406009629097816E-2</v>
      </c>
      <c r="J1645" s="48">
        <v>1.8875599028441048E-2</v>
      </c>
      <c r="K1645" s="48">
        <v>2.5536910496351789E-2</v>
      </c>
      <c r="L1645" s="48">
        <v>3.465256475085926E-2</v>
      </c>
      <c r="M1645" s="48">
        <v>4.3952515199476939E-2</v>
      </c>
      <c r="O1645" s="49">
        <f t="array" ref="O1645:Y1645">(1+C1645:M1645)^-O$1:Y$1</f>
        <v>0.99991310386578147</v>
      </c>
      <c r="P1645" s="49">
        <v>0.99932208928520128</v>
      </c>
      <c r="Q1645" s="49">
        <v>0.99794854420880008</v>
      </c>
      <c r="R1645" s="49">
        <v>0.99379377826558246</v>
      </c>
      <c r="S1645" s="49">
        <v>0.98308758268484597</v>
      </c>
      <c r="T1645" s="49">
        <v>0.96703081775789512</v>
      </c>
      <c r="U1645" s="49">
        <v>0.93098124677114247</v>
      </c>
      <c r="V1645" s="49">
        <v>0.87730755560590912</v>
      </c>
      <c r="W1645" s="49">
        <v>0.77711813081848369</v>
      </c>
      <c r="X1645" s="49">
        <v>0.59990422472510196</v>
      </c>
      <c r="Y1645" s="49">
        <v>0.4230435720574629</v>
      </c>
    </row>
    <row r="1646" spans="2:25" x14ac:dyDescent="0.3">
      <c r="B1646" s="47">
        <v>41450</v>
      </c>
      <c r="C1646" s="48">
        <v>9.8018718009461672E-4</v>
      </c>
      <c r="D1646" s="48">
        <v>2.4465301068509688E-3</v>
      </c>
      <c r="E1646" s="48">
        <v>3.7279671840380938E-3</v>
      </c>
      <c r="F1646" s="48">
        <v>6.1058613825249559E-3</v>
      </c>
      <c r="G1646" s="48">
        <v>7.804850291468126E-3</v>
      </c>
      <c r="H1646" s="48">
        <v>1.0317309984127864E-2</v>
      </c>
      <c r="I1646" s="48">
        <v>1.2956356123894036E-2</v>
      </c>
      <c r="J1646" s="48">
        <v>1.6489621485807102E-2</v>
      </c>
      <c r="K1646" s="48">
        <v>2.2630262883318597E-2</v>
      </c>
      <c r="L1646" s="48">
        <v>2.996344896069154E-2</v>
      </c>
      <c r="M1646" s="48">
        <v>4.0072828831743207E-2</v>
      </c>
      <c r="O1646" s="49">
        <f t="array" ref="O1646:Y1646">(1+C1646:M1646)^-O$1:Y$1</f>
        <v>0.99992162650253735</v>
      </c>
      <c r="P1646" s="49">
        <v>0.99938930099649881</v>
      </c>
      <c r="Q1646" s="49">
        <v>0.99814121192214122</v>
      </c>
      <c r="R1646" s="49">
        <v>0.99393119390624107</v>
      </c>
      <c r="S1646" s="49">
        <v>0.98457116311138126</v>
      </c>
      <c r="T1646" s="49">
        <v>0.96967593644676187</v>
      </c>
      <c r="U1646" s="49">
        <v>0.93766203123172842</v>
      </c>
      <c r="V1646" s="49">
        <v>0.89182441682704439</v>
      </c>
      <c r="W1646" s="49">
        <v>0.79949102476208189</v>
      </c>
      <c r="X1646" s="49">
        <v>0.6422037054002675</v>
      </c>
      <c r="Y1646" s="49">
        <v>0.45574822118281472</v>
      </c>
    </row>
    <row r="1647" spans="2:25" x14ac:dyDescent="0.3">
      <c r="B1647" s="47">
        <v>41449</v>
      </c>
      <c r="C1647" s="48">
        <v>7.385793821028286E-4</v>
      </c>
      <c r="D1647" s="48">
        <v>1.7208516584638755E-3</v>
      </c>
      <c r="E1647" s="48">
        <v>2.6130846878667669E-3</v>
      </c>
      <c r="F1647" s="48">
        <v>4.2334368178836047E-3</v>
      </c>
      <c r="G1647" s="48">
        <v>5.4721198274174845E-3</v>
      </c>
      <c r="H1647" s="48">
        <v>6.8898925725471719E-3</v>
      </c>
      <c r="I1647" s="48">
        <v>9.088972934905867E-3</v>
      </c>
      <c r="J1647" s="48">
        <v>1.2466944465447442E-2</v>
      </c>
      <c r="K1647" s="48">
        <v>1.6636777857952784E-2</v>
      </c>
      <c r="L1647" s="48">
        <v>2.1963536300191107E-2</v>
      </c>
      <c r="M1647" s="48">
        <v>2.9833292780019477E-2</v>
      </c>
      <c r="O1647" s="49">
        <f t="array" ref="O1647:Y1647">(1+C1647:M1647)^-O$1:Y$1</f>
        <v>0.99994093720294974</v>
      </c>
      <c r="P1647" s="49">
        <v>0.99957024919690884</v>
      </c>
      <c r="Q1647" s="49">
        <v>0.99869601267228802</v>
      </c>
      <c r="R1647" s="49">
        <v>0.99578440961765013</v>
      </c>
      <c r="S1647" s="49">
        <v>0.98914494165466071</v>
      </c>
      <c r="T1647" s="49">
        <v>0.97961190880444482</v>
      </c>
      <c r="U1647" s="49">
        <v>0.95576846754406852</v>
      </c>
      <c r="V1647" s="49">
        <v>0.91692545327511343</v>
      </c>
      <c r="W1647" s="49">
        <v>0.84789452916678354</v>
      </c>
      <c r="X1647" s="49">
        <v>0.7218866219929313</v>
      </c>
      <c r="Y1647" s="49">
        <v>0.55547107056726541</v>
      </c>
    </row>
    <row r="1648" spans="2:25" x14ac:dyDescent="0.3">
      <c r="B1648" s="47">
        <v>41446</v>
      </c>
      <c r="C1648" s="48">
        <v>9.7585390800513218E-4</v>
      </c>
      <c r="D1648" s="48">
        <v>2.3266007890409769E-3</v>
      </c>
      <c r="E1648" s="48">
        <v>3.5372500318311133E-3</v>
      </c>
      <c r="F1648" s="48">
        <v>5.3681638719859561E-3</v>
      </c>
      <c r="G1648" s="48">
        <v>7.2537040790423635E-3</v>
      </c>
      <c r="H1648" s="48">
        <v>9.5907755402409138E-3</v>
      </c>
      <c r="I1648" s="48">
        <v>1.2674671839254492E-2</v>
      </c>
      <c r="J1648" s="48">
        <v>1.688600778895637E-2</v>
      </c>
      <c r="K1648" s="48">
        <v>2.1233607534167115E-2</v>
      </c>
      <c r="L1648" s="48">
        <v>2.9029088319930719E-2</v>
      </c>
      <c r="M1648" s="48">
        <v>3.738712680458476E-2</v>
      </c>
      <c r="O1648" s="49">
        <f t="array" ref="O1648:Y1648">(1+C1648:M1648)^-O$1:Y$1</f>
        <v>0.99992197279851092</v>
      </c>
      <c r="P1648" s="49">
        <v>0.99941919412203817</v>
      </c>
      <c r="Q1648" s="49">
        <v>0.99823605324762654</v>
      </c>
      <c r="R1648" s="49">
        <v>0.99466049944200385</v>
      </c>
      <c r="S1648" s="49">
        <v>0.98564892758332856</v>
      </c>
      <c r="T1648" s="49">
        <v>0.97177087458181544</v>
      </c>
      <c r="U1648" s="49">
        <v>0.93896685124884971</v>
      </c>
      <c r="V1648" s="49">
        <v>0.88939380319072803</v>
      </c>
      <c r="W1648" s="49">
        <v>0.81049252796623117</v>
      </c>
      <c r="X1648" s="49">
        <v>0.65100635509351656</v>
      </c>
      <c r="Y1648" s="49">
        <v>0.47993554024307405</v>
      </c>
    </row>
    <row r="1649" spans="2:25" x14ac:dyDescent="0.3">
      <c r="B1649" s="47">
        <v>41445</v>
      </c>
      <c r="C1649" s="48">
        <v>9.021360421299265E-4</v>
      </c>
      <c r="D1649" s="48">
        <v>2.4313079544175187E-3</v>
      </c>
      <c r="E1649" s="48">
        <v>3.8036549104348998E-3</v>
      </c>
      <c r="F1649" s="48">
        <v>6.1132667784734021E-3</v>
      </c>
      <c r="G1649" s="48">
        <v>7.89173669348304E-3</v>
      </c>
      <c r="H1649" s="48">
        <v>1.0360422249205995E-2</v>
      </c>
      <c r="I1649" s="48">
        <v>1.3342740324213611E-2</v>
      </c>
      <c r="J1649" s="48">
        <v>1.6736402954511752E-2</v>
      </c>
      <c r="K1649" s="48">
        <v>2.1744316084141711E-2</v>
      </c>
      <c r="L1649" s="48">
        <v>2.9245833167017565E-2</v>
      </c>
      <c r="M1649" s="48">
        <v>3.7152176837114741E-2</v>
      </c>
      <c r="O1649" s="49">
        <f t="array" ref="O1649:Y1649">(1+C1649:M1649)^-O$1:Y$1</f>
        <v>0.99992786425294977</v>
      </c>
      <c r="P1649" s="49">
        <v>0.99939309496460693</v>
      </c>
      <c r="Q1649" s="49">
        <v>0.99810358082630046</v>
      </c>
      <c r="R1649" s="49">
        <v>0.99392387817521999</v>
      </c>
      <c r="S1649" s="49">
        <v>0.98440141837493822</v>
      </c>
      <c r="T1649" s="49">
        <v>0.96955181299152871</v>
      </c>
      <c r="U1649" s="49">
        <v>0.93587575695772374</v>
      </c>
      <c r="V1649" s="49">
        <v>0.89031027921451111</v>
      </c>
      <c r="W1649" s="49">
        <v>0.80645046320417668</v>
      </c>
      <c r="X1649" s="49">
        <v>0.6489529905015291</v>
      </c>
      <c r="Y1649" s="49">
        <v>0.48211465805301151</v>
      </c>
    </row>
    <row r="1650" spans="2:25" x14ac:dyDescent="0.3">
      <c r="B1650" s="47">
        <v>41444</v>
      </c>
      <c r="C1650" s="48">
        <v>9.10872708224068E-4</v>
      </c>
      <c r="D1650" s="48">
        <v>2.2150578670068616E-3</v>
      </c>
      <c r="E1650" s="48">
        <v>3.3296393560717681E-3</v>
      </c>
      <c r="F1650" s="48">
        <v>5.3701952883859483E-3</v>
      </c>
      <c r="G1650" s="48">
        <v>6.9939757004890612E-3</v>
      </c>
      <c r="H1650" s="48">
        <v>9.5327214449403164E-3</v>
      </c>
      <c r="I1650" s="48">
        <v>1.2757041805024424E-2</v>
      </c>
      <c r="J1650" s="48">
        <v>1.7143540860250883E-2</v>
      </c>
      <c r="K1650" s="48">
        <v>2.2196198376812557E-2</v>
      </c>
      <c r="L1650" s="48">
        <v>2.9156207019437382E-2</v>
      </c>
      <c r="M1650" s="48">
        <v>3.6973322626496795E-2</v>
      </c>
      <c r="O1650" s="49">
        <f t="array" ref="O1650:Y1650">(1+C1650:M1650)^-O$1:Y$1</f>
        <v>0.99992716600329079</v>
      </c>
      <c r="P1650" s="49">
        <v>0.99944700089963756</v>
      </c>
      <c r="Q1650" s="49">
        <v>0.99833932625667487</v>
      </c>
      <c r="R1650" s="49">
        <v>0.9946584896652465</v>
      </c>
      <c r="S1650" s="49">
        <v>0.98615743909068998</v>
      </c>
      <c r="T1650" s="49">
        <v>0.97193853192081636</v>
      </c>
      <c r="U1650" s="49">
        <v>0.93858507119550361</v>
      </c>
      <c r="V1650" s="49">
        <v>0.88781868540834485</v>
      </c>
      <c r="W1650" s="49">
        <v>0.80289247119444851</v>
      </c>
      <c r="X1650" s="49">
        <v>0.64980123821570113</v>
      </c>
      <c r="Y1650" s="49">
        <v>0.48378046119066537</v>
      </c>
    </row>
    <row r="1651" spans="2:25" x14ac:dyDescent="0.3">
      <c r="B1651" s="47">
        <v>41443</v>
      </c>
      <c r="C1651" s="48">
        <v>1.1360074043098101E-3</v>
      </c>
      <c r="D1651" s="48">
        <v>2.6843577993250771E-3</v>
      </c>
      <c r="E1651" s="48">
        <v>4.3036734434573291E-3</v>
      </c>
      <c r="F1651" s="48">
        <v>6.7821893738536192E-3</v>
      </c>
      <c r="G1651" s="48">
        <v>8.6738199062235087E-3</v>
      </c>
      <c r="H1651" s="48">
        <v>1.1793808071706952E-2</v>
      </c>
      <c r="I1651" s="48">
        <v>1.4988582753262363E-2</v>
      </c>
      <c r="J1651" s="48">
        <v>1.8989721004843411E-2</v>
      </c>
      <c r="K1651" s="48">
        <v>2.3755176319695637E-2</v>
      </c>
      <c r="L1651" s="48">
        <v>3.1347726463163965E-2</v>
      </c>
      <c r="M1651" s="48">
        <v>4.307059079705907E-2</v>
      </c>
      <c r="O1651" s="49">
        <f t="array" ref="O1651:Y1651">(1+C1651:M1651)^-O$1:Y$1</f>
        <v>0.99990917511393684</v>
      </c>
      <c r="P1651" s="49">
        <v>0.99933003419098143</v>
      </c>
      <c r="Q1651" s="49">
        <v>0.99785508406395884</v>
      </c>
      <c r="R1651" s="49">
        <v>0.99326349885264498</v>
      </c>
      <c r="S1651" s="49">
        <v>0.9828754833482336</v>
      </c>
      <c r="T1651" s="49">
        <v>0.96543702025848188</v>
      </c>
      <c r="U1651" s="49">
        <v>0.92831253493678567</v>
      </c>
      <c r="V1651" s="49">
        <v>0.87662000688754793</v>
      </c>
      <c r="W1651" s="49">
        <v>0.79074944072758024</v>
      </c>
      <c r="X1651" s="49">
        <v>0.62939496851566534</v>
      </c>
      <c r="Y1651" s="49">
        <v>0.43025505918477763</v>
      </c>
    </row>
    <row r="1652" spans="2:25" x14ac:dyDescent="0.3">
      <c r="B1652" s="47">
        <v>41442</v>
      </c>
      <c r="C1652" s="48">
        <v>1.1544773743003313E-3</v>
      </c>
      <c r="D1652" s="48">
        <v>2.9617464637106314E-3</v>
      </c>
      <c r="E1652" s="48">
        <v>4.7053720036406366E-3</v>
      </c>
      <c r="F1652" s="48">
        <v>7.2881389234657808E-3</v>
      </c>
      <c r="G1652" s="48">
        <v>9.5985136732022174E-3</v>
      </c>
      <c r="H1652" s="48">
        <v>1.2284986593714926E-2</v>
      </c>
      <c r="I1652" s="48">
        <v>1.559427919351263E-2</v>
      </c>
      <c r="J1652" s="48">
        <v>1.954048697203813E-2</v>
      </c>
      <c r="K1652" s="48">
        <v>2.5973736231586213E-2</v>
      </c>
      <c r="L1652" s="48">
        <v>3.4808775465071023E-2</v>
      </c>
      <c r="M1652" s="48">
        <v>4.5798180320454317E-2</v>
      </c>
      <c r="O1652" s="49">
        <f t="array" ref="O1652:Y1652">(1+C1652:M1652)^-O$1:Y$1</f>
        <v>0.9999076993417475</v>
      </c>
      <c r="P1652" s="49">
        <v>0.99926093096277324</v>
      </c>
      <c r="Q1652" s="49">
        <v>0.99765558427272349</v>
      </c>
      <c r="R1652" s="49">
        <v>0.99276459372265125</v>
      </c>
      <c r="S1652" s="49">
        <v>0.9810758717049074</v>
      </c>
      <c r="T1652" s="49">
        <v>0.96403236085606603</v>
      </c>
      <c r="U1652" s="49">
        <v>0.9255476251134952</v>
      </c>
      <c r="V1652" s="49">
        <v>0.87331046203769946</v>
      </c>
      <c r="W1652" s="49">
        <v>0.77381575059204999</v>
      </c>
      <c r="X1652" s="49">
        <v>0.5985472710037758</v>
      </c>
      <c r="Y1652" s="49">
        <v>0.40835921800586816</v>
      </c>
    </row>
    <row r="1653" spans="2:25" x14ac:dyDescent="0.3">
      <c r="B1653" s="47">
        <v>41439</v>
      </c>
      <c r="C1653" s="48">
        <v>1.0578052444030872E-3</v>
      </c>
      <c r="D1653" s="48">
        <v>2.7266223738226102E-3</v>
      </c>
      <c r="E1653" s="48">
        <v>4.1024492411153995E-3</v>
      </c>
      <c r="F1653" s="48">
        <v>6.5004829522143778E-3</v>
      </c>
      <c r="G1653" s="48">
        <v>8.8736244353152059E-3</v>
      </c>
      <c r="H1653" s="48">
        <v>1.1782191687104898E-2</v>
      </c>
      <c r="I1653" s="48">
        <v>1.5296384195302916E-2</v>
      </c>
      <c r="J1653" s="48">
        <v>2.0968154248145375E-2</v>
      </c>
      <c r="K1653" s="48">
        <v>2.830010052005524E-2</v>
      </c>
      <c r="L1653" s="48">
        <v>3.8441240082995834E-2</v>
      </c>
      <c r="M1653" s="48">
        <v>4.8341772380252369E-2</v>
      </c>
      <c r="O1653" s="49">
        <f t="array" ref="O1653:Y1653">(1+C1653:M1653)^-O$1:Y$1</f>
        <v>0.99991542388374799</v>
      </c>
      <c r="P1653" s="49">
        <v>0.99931950367215816</v>
      </c>
      <c r="Q1653" s="49">
        <v>0.99795506516384103</v>
      </c>
      <c r="R1653" s="49">
        <v>0.99354150041423972</v>
      </c>
      <c r="S1653" s="49">
        <v>0.98248621055567031</v>
      </c>
      <c r="T1653" s="49">
        <v>0.96547027351176651</v>
      </c>
      <c r="U1653" s="49">
        <v>0.92690623257962945</v>
      </c>
      <c r="V1653" s="49">
        <v>0.86479790459890271</v>
      </c>
      <c r="W1653" s="49">
        <v>0.75648656141689763</v>
      </c>
      <c r="X1653" s="49">
        <v>0.56789898574443709</v>
      </c>
      <c r="Y1653" s="49">
        <v>0.38899335088781367</v>
      </c>
    </row>
    <row r="1654" spans="2:25" x14ac:dyDescent="0.3">
      <c r="B1654" s="47">
        <v>41438</v>
      </c>
      <c r="C1654" s="48">
        <v>1.1153171698494904E-3</v>
      </c>
      <c r="D1654" s="48">
        <v>2.7489927602326564E-3</v>
      </c>
      <c r="E1654" s="48">
        <v>4.2159469463055261E-3</v>
      </c>
      <c r="F1654" s="48">
        <v>6.4338278464152751E-3</v>
      </c>
      <c r="G1654" s="48">
        <v>8.4986548387024283E-3</v>
      </c>
      <c r="H1654" s="48">
        <v>1.114336840142072E-2</v>
      </c>
      <c r="I1654" s="48">
        <v>1.3933777503811393E-2</v>
      </c>
      <c r="J1654" s="48">
        <v>1.8873149872283394E-2</v>
      </c>
      <c r="K1654" s="48">
        <v>2.568543386361417E-2</v>
      </c>
      <c r="L1654" s="48">
        <v>3.2330952185909603E-2</v>
      </c>
      <c r="M1654" s="48">
        <v>4.3990150438958063E-2</v>
      </c>
      <c r="O1654" s="49">
        <f t="array" ref="O1654:Y1654">(1+C1654:M1654)^-O$1:Y$1</f>
        <v>0.99991082832277212</v>
      </c>
      <c r="P1654" s="49">
        <v>0.99931393015609671</v>
      </c>
      <c r="Q1654" s="49">
        <v>0.99789866852392584</v>
      </c>
      <c r="R1654" s="49">
        <v>0.99360730167408762</v>
      </c>
      <c r="S1654" s="49">
        <v>0.98321694221126155</v>
      </c>
      <c r="T1654" s="49">
        <v>0.96730133324671763</v>
      </c>
      <c r="U1654" s="49">
        <v>0.93315125516190112</v>
      </c>
      <c r="V1654" s="49">
        <v>0.87732231774865488</v>
      </c>
      <c r="W1654" s="49">
        <v>0.77599356555814081</v>
      </c>
      <c r="X1654" s="49">
        <v>0.62046282575404232</v>
      </c>
      <c r="Y1654" s="49">
        <v>0.42273866698259033</v>
      </c>
    </row>
    <row r="1655" spans="2:25" x14ac:dyDescent="0.3">
      <c r="B1655" s="47">
        <v>41437</v>
      </c>
      <c r="C1655" s="48">
        <v>9.0981706950234739E-4</v>
      </c>
      <c r="D1655" s="48">
        <v>2.1826784596696686E-3</v>
      </c>
      <c r="E1655" s="48">
        <v>3.5155805810932412E-3</v>
      </c>
      <c r="F1655" s="48">
        <v>5.2897057458339992E-3</v>
      </c>
      <c r="G1655" s="48">
        <v>7.0187385054427025E-3</v>
      </c>
      <c r="H1655" s="48">
        <v>9.340851618163528E-3</v>
      </c>
      <c r="I1655" s="48">
        <v>1.2158637472599727E-2</v>
      </c>
      <c r="J1655" s="48">
        <v>1.6266238233644609E-2</v>
      </c>
      <c r="K1655" s="48">
        <v>2.1137835069090085E-2</v>
      </c>
      <c r="L1655" s="48">
        <v>2.7149916947317918E-2</v>
      </c>
      <c r="M1655" s="48">
        <v>3.4542820853137826E-2</v>
      </c>
      <c r="O1655" s="49">
        <f t="array" ref="O1655:Y1655">(1+C1655:M1655)^-O$1:Y$1</f>
        <v>0.99992725037143693</v>
      </c>
      <c r="P1655" s="49">
        <v>0.99945507355699081</v>
      </c>
      <c r="Q1655" s="49">
        <v>0.99824683091297994</v>
      </c>
      <c r="R1655" s="49">
        <v>0.99473812800867223</v>
      </c>
      <c r="S1655" s="49">
        <v>0.98610894004466976</v>
      </c>
      <c r="T1655" s="49">
        <v>0.97249291688268813</v>
      </c>
      <c r="U1655" s="49">
        <v>0.94136288616320718</v>
      </c>
      <c r="V1655" s="49">
        <v>0.89319753180482409</v>
      </c>
      <c r="W1655" s="49">
        <v>0.8112530094013457</v>
      </c>
      <c r="X1655" s="49">
        <v>0.6691022178752819</v>
      </c>
      <c r="Y1655" s="49">
        <v>0.50702640140695221</v>
      </c>
    </row>
    <row r="1656" spans="2:25" x14ac:dyDescent="0.3">
      <c r="B1656" s="47">
        <v>41436</v>
      </c>
      <c r="C1656" s="48">
        <v>8.8344023411766968E-4</v>
      </c>
      <c r="D1656" s="48">
        <v>2.1570360309949477E-3</v>
      </c>
      <c r="E1656" s="48">
        <v>3.4178323188822444E-3</v>
      </c>
      <c r="F1656" s="48">
        <v>5.2714838835436033E-3</v>
      </c>
      <c r="G1656" s="48">
        <v>7.0803276678414774E-3</v>
      </c>
      <c r="H1656" s="48">
        <v>9.3229356239794385E-3</v>
      </c>
      <c r="I1656" s="48">
        <v>1.2651144725118085E-2</v>
      </c>
      <c r="J1656" s="48">
        <v>1.6315952433300956E-2</v>
      </c>
      <c r="K1656" s="48">
        <v>2.0740514373153402E-2</v>
      </c>
      <c r="L1656" s="48">
        <v>2.6023421089058835E-2</v>
      </c>
      <c r="M1656" s="48">
        <v>3.3767305330820077E-2</v>
      </c>
      <c r="O1656" s="49">
        <f t="array" ref="O1656:Y1656">(1+C1656:M1656)^-O$1:Y$1</f>
        <v>0.99992935847679199</v>
      </c>
      <c r="P1656" s="49">
        <v>0.99946146681887738</v>
      </c>
      <c r="Q1656" s="49">
        <v>0.99829545199264436</v>
      </c>
      <c r="R1656" s="49">
        <v>0.99475615894009151</v>
      </c>
      <c r="S1656" s="49">
        <v>0.98598833046693257</v>
      </c>
      <c r="T1656" s="49">
        <v>0.97254470452993158</v>
      </c>
      <c r="U1656" s="49">
        <v>0.93907593228290409</v>
      </c>
      <c r="V1656" s="49">
        <v>0.89289173458508198</v>
      </c>
      <c r="W1656" s="49">
        <v>0.8144163284393463</v>
      </c>
      <c r="X1656" s="49">
        <v>0.68020666293569154</v>
      </c>
      <c r="Y1656" s="49">
        <v>0.51468812144085252</v>
      </c>
    </row>
    <row r="1657" spans="2:25" x14ac:dyDescent="0.3">
      <c r="B1657" s="47">
        <v>41435</v>
      </c>
      <c r="C1657" s="48">
        <v>8.7233453855541467E-4</v>
      </c>
      <c r="D1657" s="48">
        <v>2.2161989004942204E-3</v>
      </c>
      <c r="E1657" s="48">
        <v>3.3364487481991421E-3</v>
      </c>
      <c r="F1657" s="48">
        <v>5.1592361379190106E-3</v>
      </c>
      <c r="G1657" s="48">
        <v>6.5953080234576579E-3</v>
      </c>
      <c r="H1657" s="48">
        <v>8.4740001227037402E-3</v>
      </c>
      <c r="I1657" s="48">
        <v>1.1014317127108592E-2</v>
      </c>
      <c r="J1657" s="48">
        <v>1.4403111433738939E-2</v>
      </c>
      <c r="K1657" s="48">
        <v>1.9409310492600106E-2</v>
      </c>
      <c r="L1657" s="48">
        <v>2.6074258881777713E-2</v>
      </c>
      <c r="M1657" s="48">
        <v>3.4329250505042971E-2</v>
      </c>
      <c r="O1657" s="49">
        <f t="array" ref="O1657:Y1657">(1+C1657:M1657)^-O$1:Y$1</f>
        <v>0.99993024609084424</v>
      </c>
      <c r="P1657" s="49">
        <v>0.99944671642933425</v>
      </c>
      <c r="Q1657" s="49">
        <v>0.99833593851197</v>
      </c>
      <c r="R1657" s="49">
        <v>0.99486724495738399</v>
      </c>
      <c r="S1657" s="49">
        <v>0.98693874006982107</v>
      </c>
      <c r="T1657" s="49">
        <v>0.97500284307283014</v>
      </c>
      <c r="U1657" s="49">
        <v>0.94670238511501259</v>
      </c>
      <c r="V1657" s="49">
        <v>0.90474458310569661</v>
      </c>
      <c r="W1657" s="49">
        <v>0.82511416377688984</v>
      </c>
      <c r="X1657" s="49">
        <v>0.67970131625456498</v>
      </c>
      <c r="Y1657" s="49">
        <v>0.5091243499955922</v>
      </c>
    </row>
    <row r="1658" spans="2:25" x14ac:dyDescent="0.3">
      <c r="B1658" s="47">
        <v>41432</v>
      </c>
      <c r="C1658" s="48">
        <v>1.1870392661835743E-3</v>
      </c>
      <c r="D1658" s="48">
        <v>3.021488147861759E-3</v>
      </c>
      <c r="E1658" s="48">
        <v>4.8261919083782134E-3</v>
      </c>
      <c r="F1658" s="48">
        <v>7.4032190222100688E-3</v>
      </c>
      <c r="G1658" s="48">
        <v>9.4788199593961679E-3</v>
      </c>
      <c r="H1658" s="48">
        <v>1.2196820708679916E-2</v>
      </c>
      <c r="I1658" s="48">
        <v>1.635585028941642E-2</v>
      </c>
      <c r="J1658" s="48">
        <v>2.2136755756328289E-2</v>
      </c>
      <c r="K1658" s="48">
        <v>2.7745541668813815E-2</v>
      </c>
      <c r="L1658" s="48">
        <v>3.776918710608055E-2</v>
      </c>
      <c r="M1658" s="48">
        <v>4.772146333602717E-2</v>
      </c>
      <c r="O1658" s="49">
        <f t="array" ref="O1658:Y1658">(1+C1658:M1658)^-O$1:Y$1</f>
        <v>0.99990509768014091</v>
      </c>
      <c r="P1658" s="49">
        <v>0.99924605120569499</v>
      </c>
      <c r="Q1658" s="49">
        <v>0.99759560361280386</v>
      </c>
      <c r="R1658" s="49">
        <v>0.99265118585843359</v>
      </c>
      <c r="S1658" s="49">
        <v>0.98130853746080482</v>
      </c>
      <c r="T1658" s="49">
        <v>0.96428429457522413</v>
      </c>
      <c r="U1658" s="49">
        <v>0.92208518245708637</v>
      </c>
      <c r="V1658" s="49">
        <v>0.85790057765360161</v>
      </c>
      <c r="W1658" s="49">
        <v>0.76057839558056395</v>
      </c>
      <c r="X1658" s="49">
        <v>0.57344058193820457</v>
      </c>
      <c r="Y1658" s="49">
        <v>0.39362546183481345</v>
      </c>
    </row>
    <row r="1659" spans="2:25" x14ac:dyDescent="0.3">
      <c r="B1659" s="47">
        <v>41431</v>
      </c>
      <c r="C1659" s="48">
        <v>1.0348737165854574E-3</v>
      </c>
      <c r="D1659" s="48">
        <v>2.4204901641867028E-3</v>
      </c>
      <c r="E1659" s="48">
        <v>3.8115711640131092E-3</v>
      </c>
      <c r="F1659" s="48">
        <v>6.1826587060826504E-3</v>
      </c>
      <c r="G1659" s="48">
        <v>8.1958048778950181E-3</v>
      </c>
      <c r="H1659" s="48">
        <v>1.0402886829293892E-2</v>
      </c>
      <c r="I1659" s="48">
        <v>1.4148906831194579E-2</v>
      </c>
      <c r="J1659" s="48">
        <v>1.9411735960124691E-2</v>
      </c>
      <c r="K1659" s="48">
        <v>2.603937531567635E-2</v>
      </c>
      <c r="L1659" s="48">
        <v>3.2962414182563265E-2</v>
      </c>
      <c r="M1659" s="48">
        <v>4.1850437458867136E-2</v>
      </c>
      <c r="O1659" s="49">
        <f t="array" ref="O1659:Y1659">(1+C1659:M1659)^-O$1:Y$1</f>
        <v>0.99991725633513129</v>
      </c>
      <c r="P1659" s="49">
        <v>0.99939579123359135</v>
      </c>
      <c r="Q1659" s="49">
        <v>0.99809964519891381</v>
      </c>
      <c r="R1659" s="49">
        <v>0.99385533168099582</v>
      </c>
      <c r="S1659" s="49">
        <v>0.98380772414831696</v>
      </c>
      <c r="T1659" s="49">
        <v>0.96942957497883597</v>
      </c>
      <c r="U1659" s="49">
        <v>0.93216193766634226</v>
      </c>
      <c r="V1659" s="49">
        <v>0.87408284428217375</v>
      </c>
      <c r="W1659" s="49">
        <v>0.77332085791351868</v>
      </c>
      <c r="X1659" s="49">
        <v>0.61479766488162302</v>
      </c>
      <c r="Y1659" s="49">
        <v>0.44044575805282193</v>
      </c>
    </row>
    <row r="1660" spans="2:25" x14ac:dyDescent="0.3">
      <c r="B1660" s="47">
        <v>41430</v>
      </c>
      <c r="C1660" s="48">
        <v>1.0871562435555576E-3</v>
      </c>
      <c r="D1660" s="48">
        <v>2.7027334429178683E-3</v>
      </c>
      <c r="E1660" s="48">
        <v>4.3751791349785985E-3</v>
      </c>
      <c r="F1660" s="48">
        <v>6.8551012727722602E-3</v>
      </c>
      <c r="G1660" s="48">
        <v>9.1713916112680979E-3</v>
      </c>
      <c r="H1660" s="48">
        <v>1.1995107193296807E-2</v>
      </c>
      <c r="I1660" s="48">
        <v>1.5493775068876879E-2</v>
      </c>
      <c r="J1660" s="48">
        <v>2.1151345658284387E-2</v>
      </c>
      <c r="K1660" s="48">
        <v>2.6786549402706434E-2</v>
      </c>
      <c r="L1660" s="48">
        <v>3.4189636788728127E-2</v>
      </c>
      <c r="M1660" s="48">
        <v>4.6042645034474014E-2</v>
      </c>
      <c r="O1660" s="49">
        <f t="array" ref="O1660:Y1660">(1+C1660:M1660)^-O$1:Y$1</f>
        <v>0.99991307852051758</v>
      </c>
      <c r="P1660" s="49">
        <v>0.99932545570073528</v>
      </c>
      <c r="Q1660" s="49">
        <v>0.99781956268244743</v>
      </c>
      <c r="R1660" s="49">
        <v>0.9931915711961864</v>
      </c>
      <c r="S1660" s="49">
        <v>0.98190650925539735</v>
      </c>
      <c r="T1660" s="49">
        <v>0.96486102052822154</v>
      </c>
      <c r="U1660" s="49">
        <v>0.9260057262400283</v>
      </c>
      <c r="V1660" s="49">
        <v>0.86371249430992603</v>
      </c>
      <c r="W1660" s="49">
        <v>0.76771193257414971</v>
      </c>
      <c r="X1660" s="49">
        <v>0.60394484206659393</v>
      </c>
      <c r="Y1660" s="49">
        <v>0.40645474326972708</v>
      </c>
    </row>
    <row r="1661" spans="2:25" x14ac:dyDescent="0.3">
      <c r="B1661" s="47">
        <v>41429</v>
      </c>
      <c r="C1661" s="48">
        <v>9.2727030603344121E-4</v>
      </c>
      <c r="D1661" s="48">
        <v>2.4329169296115585E-3</v>
      </c>
      <c r="E1661" s="48">
        <v>3.8145917951987523E-3</v>
      </c>
      <c r="F1661" s="48">
        <v>5.9081812515400893E-3</v>
      </c>
      <c r="G1661" s="48">
        <v>8.0029810373644771E-3</v>
      </c>
      <c r="H1661" s="48">
        <v>1.0179170156362126E-2</v>
      </c>
      <c r="I1661" s="48">
        <v>1.2811058911466135E-2</v>
      </c>
      <c r="J1661" s="48">
        <v>1.6267766472407626E-2</v>
      </c>
      <c r="K1661" s="48">
        <v>2.1784208605070479E-2</v>
      </c>
      <c r="L1661" s="48">
        <v>2.7510636415243574E-2</v>
      </c>
      <c r="M1661" s="48">
        <v>3.5974830912905674E-2</v>
      </c>
      <c r="O1661" s="49">
        <f t="array" ref="O1661:Y1661">(1+C1661:M1661)^-O$1:Y$1</f>
        <v>0.99992585549631929</v>
      </c>
      <c r="P1661" s="49">
        <v>0.9993926939403488</v>
      </c>
      <c r="Q1661" s="49">
        <v>0.99809814348076431</v>
      </c>
      <c r="R1661" s="49">
        <v>0.99412652033092208</v>
      </c>
      <c r="S1661" s="49">
        <v>0.984184151066825</v>
      </c>
      <c r="T1661" s="49">
        <v>0.97007379414112438</v>
      </c>
      <c r="U1661" s="49">
        <v>0.93833480614595033</v>
      </c>
      <c r="V1661" s="49">
        <v>0.89318812966609085</v>
      </c>
      <c r="W1661" s="49">
        <v>0.80613566395258374</v>
      </c>
      <c r="X1661" s="49">
        <v>0.6655874224886893</v>
      </c>
      <c r="Y1661" s="49">
        <v>0.49319187536664844</v>
      </c>
    </row>
    <row r="1662" spans="2:25" x14ac:dyDescent="0.3">
      <c r="B1662" s="47">
        <v>41428</v>
      </c>
      <c r="C1662" s="48">
        <v>1.0270177052427833E-3</v>
      </c>
      <c r="D1662" s="48">
        <v>2.6138877344106101E-3</v>
      </c>
      <c r="E1662" s="48">
        <v>4.2577891588374932E-3</v>
      </c>
      <c r="F1662" s="48">
        <v>6.7800245507648651E-3</v>
      </c>
      <c r="G1662" s="48">
        <v>8.6649532564144569E-3</v>
      </c>
      <c r="H1662" s="48">
        <v>1.1376626112368232E-2</v>
      </c>
      <c r="I1662" s="48">
        <v>1.4872142886794448E-2</v>
      </c>
      <c r="J1662" s="48">
        <v>2.0191801203095265E-2</v>
      </c>
      <c r="K1662" s="48">
        <v>2.615920561014071E-2</v>
      </c>
      <c r="L1662" s="48">
        <v>3.3648990296438551E-2</v>
      </c>
      <c r="M1662" s="48">
        <v>4.404367635745636E-2</v>
      </c>
      <c r="O1662" s="49">
        <f t="array" ref="O1662:Y1662">(1+C1662:M1662)^-O$1:Y$1</f>
        <v>0.99991788411702431</v>
      </c>
      <c r="P1662" s="49">
        <v>0.99934759354188307</v>
      </c>
      <c r="Q1662" s="49">
        <v>0.99787787967690122</v>
      </c>
      <c r="R1662" s="49">
        <v>0.99326563461190043</v>
      </c>
      <c r="S1662" s="49">
        <v>0.98289276332012576</v>
      </c>
      <c r="T1662" s="49">
        <v>0.96663221022687362</v>
      </c>
      <c r="U1662" s="49">
        <v>0.9288452000360361</v>
      </c>
      <c r="V1662" s="49">
        <v>0.8694151366722348</v>
      </c>
      <c r="W1662" s="49">
        <v>0.77241828270823887</v>
      </c>
      <c r="X1662" s="49">
        <v>0.60870059874712013</v>
      </c>
      <c r="Y1662" s="49">
        <v>0.42230541962449281</v>
      </c>
    </row>
    <row r="1663" spans="2:25" x14ac:dyDescent="0.3">
      <c r="B1663" s="47">
        <v>41425</v>
      </c>
      <c r="C1663" s="48">
        <v>1.0000554244011318E-3</v>
      </c>
      <c r="D1663" s="48">
        <v>2.4461827272534288E-3</v>
      </c>
      <c r="E1663" s="48">
        <v>3.7439419941047219E-3</v>
      </c>
      <c r="F1663" s="48">
        <v>5.9805275898392055E-3</v>
      </c>
      <c r="G1663" s="48">
        <v>8.0216906207856205E-3</v>
      </c>
      <c r="H1663" s="48">
        <v>1.1029277516771166E-2</v>
      </c>
      <c r="I1663" s="48">
        <v>1.393553973256279E-2</v>
      </c>
      <c r="J1663" s="48">
        <v>1.8138984506300141E-2</v>
      </c>
      <c r="K1663" s="48">
        <v>2.2692858926686384E-2</v>
      </c>
      <c r="L1663" s="48">
        <v>2.8428246465128426E-2</v>
      </c>
      <c r="M1663" s="48">
        <v>3.7518766817352563E-2</v>
      </c>
      <c r="O1663" s="49">
        <f t="array" ref="O1663:Y1663">(1+C1663:M1663)^-O$1:Y$1</f>
        <v>0.99992003874090274</v>
      </c>
      <c r="P1663" s="49">
        <v>0.99938938757655993</v>
      </c>
      <c r="Q1663" s="49">
        <v>0.99813326906985778</v>
      </c>
      <c r="R1663" s="49">
        <v>0.99405502648826849</v>
      </c>
      <c r="S1663" s="49">
        <v>0.98414761712164855</v>
      </c>
      <c r="T1663" s="49">
        <v>0.9676288392492649</v>
      </c>
      <c r="U1663" s="49">
        <v>0.93314314606526283</v>
      </c>
      <c r="V1663" s="49">
        <v>0.88176028043681431</v>
      </c>
      <c r="W1663" s="49">
        <v>0.79900181441226381</v>
      </c>
      <c r="X1663" s="49">
        <v>0.65673483821330769</v>
      </c>
      <c r="Y1663" s="49">
        <v>0.47871912608814465</v>
      </c>
    </row>
    <row r="1664" spans="2:25" x14ac:dyDescent="0.3">
      <c r="B1664" s="47">
        <v>41424</v>
      </c>
      <c r="C1664" s="48">
        <v>1.1283596616247335E-3</v>
      </c>
      <c r="D1664" s="48">
        <v>3.0279056147702842E-3</v>
      </c>
      <c r="E1664" s="48">
        <v>4.834084023131683E-3</v>
      </c>
      <c r="F1664" s="48">
        <v>7.7496983400385418E-3</v>
      </c>
      <c r="G1664" s="48">
        <v>1.0220723375223145E-2</v>
      </c>
      <c r="H1664" s="48">
        <v>1.3079468578214147E-2</v>
      </c>
      <c r="I1664" s="48">
        <v>1.6498379004273728E-2</v>
      </c>
      <c r="J1664" s="48">
        <v>2.1649134892677599E-2</v>
      </c>
      <c r="K1664" s="48">
        <v>2.720620198156088E-2</v>
      </c>
      <c r="L1664" s="48">
        <v>3.6333609375954541E-2</v>
      </c>
      <c r="M1664" s="48">
        <v>4.7873159689402943E-2</v>
      </c>
      <c r="O1664" s="49">
        <f t="array" ref="O1664:Y1664">(1+C1664:M1664)^-O$1:Y$1</f>
        <v>0.99990978618612447</v>
      </c>
      <c r="P1664" s="49">
        <v>0.99924445288429808</v>
      </c>
      <c r="Q1664" s="49">
        <v>0.99759168597377978</v>
      </c>
      <c r="R1664" s="49">
        <v>0.99230989763350586</v>
      </c>
      <c r="S1664" s="49">
        <v>0.97986772595264016</v>
      </c>
      <c r="T1664" s="49">
        <v>0.96176608496788563</v>
      </c>
      <c r="U1664" s="49">
        <v>0.92143891105764808</v>
      </c>
      <c r="V1664" s="49">
        <v>0.86077094451915381</v>
      </c>
      <c r="W1664" s="49">
        <v>0.76458129873979785</v>
      </c>
      <c r="X1664" s="49">
        <v>0.58547216853651307</v>
      </c>
      <c r="Y1664" s="49">
        <v>0.39248735655936351</v>
      </c>
    </row>
    <row r="1665" spans="2:25" x14ac:dyDescent="0.3">
      <c r="B1665" s="47">
        <v>41423</v>
      </c>
      <c r="C1665" s="48">
        <v>1.0789913219997199E-3</v>
      </c>
      <c r="D1665" s="48">
        <v>2.7692977984324686E-3</v>
      </c>
      <c r="E1665" s="48">
        <v>4.2121747728939025E-3</v>
      </c>
      <c r="F1665" s="48">
        <v>6.6157954414413087E-3</v>
      </c>
      <c r="G1665" s="48">
        <v>8.342200558305193E-3</v>
      </c>
      <c r="H1665" s="48">
        <v>1.1194504085408839E-2</v>
      </c>
      <c r="I1665" s="48">
        <v>1.4045450966073578E-2</v>
      </c>
      <c r="J1665" s="48">
        <v>1.8737016645054869E-2</v>
      </c>
      <c r="K1665" s="48">
        <v>2.4293950991864953E-2</v>
      </c>
      <c r="L1665" s="48">
        <v>3.1636249382033889E-2</v>
      </c>
      <c r="M1665" s="48">
        <v>4.0922478384452378E-2</v>
      </c>
      <c r="O1665" s="49">
        <f t="array" ref="O1665:Y1665">(1+C1665:M1665)^-O$1:Y$1</f>
        <v>0.99991373095104819</v>
      </c>
      <c r="P1665" s="49">
        <v>0.99930887135003588</v>
      </c>
      <c r="Q1665" s="49">
        <v>0.99790054275099882</v>
      </c>
      <c r="R1665" s="49">
        <v>0.99342768564590211</v>
      </c>
      <c r="S1665" s="49">
        <v>0.98352207757719312</v>
      </c>
      <c r="T1665" s="49">
        <v>0.96715459259360059</v>
      </c>
      <c r="U1665" s="49">
        <v>0.93263754405707422</v>
      </c>
      <c r="V1665" s="49">
        <v>0.87814329926226509</v>
      </c>
      <c r="W1665" s="49">
        <v>0.78659996035463042</v>
      </c>
      <c r="X1665" s="49">
        <v>0.6267597403843197</v>
      </c>
      <c r="Y1665" s="49">
        <v>0.44836557263156218</v>
      </c>
    </row>
    <row r="1666" spans="2:25" x14ac:dyDescent="0.3">
      <c r="B1666" s="47">
        <v>41422</v>
      </c>
      <c r="C1666" s="48">
        <v>9.9059458955380467E-4</v>
      </c>
      <c r="D1666" s="48">
        <v>2.505306204276882E-3</v>
      </c>
      <c r="E1666" s="48">
        <v>4.0003565433456116E-3</v>
      </c>
      <c r="F1666" s="48">
        <v>6.2842524840964423E-3</v>
      </c>
      <c r="G1666" s="48">
        <v>8.0434184428807478E-3</v>
      </c>
      <c r="H1666" s="48">
        <v>1.0634529048328987E-2</v>
      </c>
      <c r="I1666" s="48">
        <v>1.3396288780834834E-2</v>
      </c>
      <c r="J1666" s="48">
        <v>1.7505772325031185E-2</v>
      </c>
      <c r="K1666" s="48">
        <v>2.3560334111119196E-2</v>
      </c>
      <c r="L1666" s="48">
        <v>3.2132157984064887E-2</v>
      </c>
      <c r="M1666" s="48">
        <v>4.1461413909961074E-2</v>
      </c>
      <c r="O1666" s="49">
        <f t="array" ref="O1666:Y1666">(1+C1666:M1666)^-O$1:Y$1</f>
        <v>0.99992079479493723</v>
      </c>
      <c r="P1666" s="49">
        <v>0.9993746523223066</v>
      </c>
      <c r="Q1666" s="49">
        <v>0.99800580286243012</v>
      </c>
      <c r="R1666" s="49">
        <v>0.99375499271842593</v>
      </c>
      <c r="S1666" s="49">
        <v>0.98410519205642744</v>
      </c>
      <c r="T1666" s="49">
        <v>0.96876313420814253</v>
      </c>
      <c r="U1666" s="49">
        <v>0.93562852195682611</v>
      </c>
      <c r="V1666" s="49">
        <v>0.8856086063301295</v>
      </c>
      <c r="W1666" s="49">
        <v>0.79225598028466693</v>
      </c>
      <c r="X1666" s="49">
        <v>0.62225781171177841</v>
      </c>
      <c r="Y1666" s="49">
        <v>0.44374790950986098</v>
      </c>
    </row>
    <row r="1667" spans="2:25" x14ac:dyDescent="0.3">
      <c r="B1667" s="47">
        <v>41418</v>
      </c>
      <c r="C1667" s="48">
        <v>1.0240209565424759E-3</v>
      </c>
      <c r="D1667" s="48">
        <v>2.5309145529713068E-3</v>
      </c>
      <c r="E1667" s="48">
        <v>3.9862922143714787E-3</v>
      </c>
      <c r="F1667" s="48">
        <v>6.4294251869288863E-3</v>
      </c>
      <c r="G1667" s="48">
        <v>8.2827564506375677E-3</v>
      </c>
      <c r="H1667" s="48">
        <v>1.0494512986615369E-2</v>
      </c>
      <c r="I1667" s="48">
        <v>1.3898689916500579E-2</v>
      </c>
      <c r="J1667" s="48">
        <v>1.8823247165936391E-2</v>
      </c>
      <c r="K1667" s="48">
        <v>2.4665192551859061E-2</v>
      </c>
      <c r="L1667" s="48">
        <v>3.2472314619603398E-2</v>
      </c>
      <c r="M1667" s="48">
        <v>4.0967062471989842E-2</v>
      </c>
      <c r="O1667" s="49">
        <f t="array" ref="O1667:Y1667">(1+C1667:M1667)^-O$1:Y$1</f>
        <v>0.99991812359167653</v>
      </c>
      <c r="P1667" s="49">
        <v>0.99936827032965392</v>
      </c>
      <c r="Q1667" s="49">
        <v>0.99801279311363267</v>
      </c>
      <c r="R1667" s="49">
        <v>0.99361164824276216</v>
      </c>
      <c r="S1667" s="49">
        <v>0.98363804964021218</v>
      </c>
      <c r="T1667" s="49">
        <v>0.96916589105475914</v>
      </c>
      <c r="U1667" s="49">
        <v>0.93331273230317857</v>
      </c>
      <c r="V1667" s="49">
        <v>0.87762316516568384</v>
      </c>
      <c r="W1667" s="49">
        <v>0.78375470944936221</v>
      </c>
      <c r="X1667" s="49">
        <v>0.61918977289399213</v>
      </c>
      <c r="Y1667" s="49">
        <v>0.44798166349116453</v>
      </c>
    </row>
    <row r="1668" spans="2:25" x14ac:dyDescent="0.3">
      <c r="B1668" s="47">
        <v>41417</v>
      </c>
      <c r="C1668" s="48">
        <v>8.9620518951910675E-4</v>
      </c>
      <c r="D1668" s="48">
        <v>2.2720486189832423E-3</v>
      </c>
      <c r="E1668" s="48">
        <v>3.6679769529379133E-3</v>
      </c>
      <c r="F1668" s="48">
        <v>5.7067260239192516E-3</v>
      </c>
      <c r="G1668" s="48">
        <v>7.4198530867995846E-3</v>
      </c>
      <c r="H1668" s="48">
        <v>9.4384352335825667E-3</v>
      </c>
      <c r="I1668" s="48">
        <v>1.1814337999469762E-2</v>
      </c>
      <c r="J1668" s="48">
        <v>1.5192736254836643E-2</v>
      </c>
      <c r="K1668" s="48">
        <v>1.9697161215506076E-2</v>
      </c>
      <c r="L1668" s="48">
        <v>2.6197497424747911E-2</v>
      </c>
      <c r="M1668" s="48">
        <v>3.5482777262250152E-2</v>
      </c>
      <c r="O1668" s="49">
        <f t="array" ref="O1668:Y1668">(1+C1668:M1668)^-O$1:Y$1</f>
        <v>0.99992833826083105</v>
      </c>
      <c r="P1668" s="49">
        <v>0.99943279306783994</v>
      </c>
      <c r="Q1668" s="49">
        <v>0.99817104142184776</v>
      </c>
      <c r="R1668" s="49">
        <v>0.99432565590320665</v>
      </c>
      <c r="S1668" s="49">
        <v>0.98532383753005626</v>
      </c>
      <c r="T1668" s="49">
        <v>0.97221090800206622</v>
      </c>
      <c r="U1668" s="49">
        <v>0.94296560805088092</v>
      </c>
      <c r="V1668" s="49">
        <v>0.89983004100223085</v>
      </c>
      <c r="W1668" s="49">
        <v>0.82278790227149712</v>
      </c>
      <c r="X1668" s="49">
        <v>0.67847794035104192</v>
      </c>
      <c r="Y1668" s="49">
        <v>0.49790031709191152</v>
      </c>
    </row>
    <row r="1669" spans="2:25" x14ac:dyDescent="0.3">
      <c r="B1669" s="47">
        <v>41416</v>
      </c>
      <c r="C1669" s="48">
        <v>1.0821663562089118E-3</v>
      </c>
      <c r="D1669" s="48">
        <v>2.7255088820373951E-3</v>
      </c>
      <c r="E1669" s="48">
        <v>4.1877754667180951E-3</v>
      </c>
      <c r="F1669" s="48">
        <v>6.3082766374169793E-3</v>
      </c>
      <c r="G1669" s="48">
        <v>8.3023958768014845E-3</v>
      </c>
      <c r="H1669" s="48">
        <v>1.1380215752523647E-2</v>
      </c>
      <c r="I1669" s="48">
        <v>1.4834152563160575E-2</v>
      </c>
      <c r="J1669" s="48">
        <v>2.0352099349204782E-2</v>
      </c>
      <c r="K1669" s="48">
        <v>2.773475565575264E-2</v>
      </c>
      <c r="L1669" s="48">
        <v>3.5147855116741476E-2</v>
      </c>
      <c r="M1669" s="48">
        <v>4.7870571905688136E-2</v>
      </c>
      <c r="O1669" s="49">
        <f t="array" ref="O1669:Y1669">(1+C1669:M1669)^-O$1:Y$1</f>
        <v>0.99991347724440638</v>
      </c>
      <c r="P1669" s="49">
        <v>0.99931978109942643</v>
      </c>
      <c r="Q1669" s="49">
        <v>0.99791266594825967</v>
      </c>
      <c r="R1669" s="49">
        <v>0.99373126825658631</v>
      </c>
      <c r="S1669" s="49">
        <v>0.98359973197124528</v>
      </c>
      <c r="T1669" s="49">
        <v>0.96662191780837114</v>
      </c>
      <c r="U1669" s="49">
        <v>0.92901906968613024</v>
      </c>
      <c r="V1669" s="49">
        <v>0.86845948638279324</v>
      </c>
      <c r="W1669" s="49">
        <v>0.76065822158535878</v>
      </c>
      <c r="X1669" s="49">
        <v>0.59561304537662396</v>
      </c>
      <c r="Y1669" s="49">
        <v>0.39250674246914413</v>
      </c>
    </row>
    <row r="1670" spans="2:25" x14ac:dyDescent="0.3">
      <c r="B1670" s="47">
        <v>41415</v>
      </c>
      <c r="C1670" s="48">
        <v>1.0859423433886492E-3</v>
      </c>
      <c r="D1670" s="48">
        <v>2.873363418473582E-3</v>
      </c>
      <c r="E1670" s="48">
        <v>4.7079414202495628E-3</v>
      </c>
      <c r="F1670" s="48">
        <v>7.1054405418908327E-3</v>
      </c>
      <c r="G1670" s="48">
        <v>9.3824470956647543E-3</v>
      </c>
      <c r="H1670" s="48">
        <v>1.28264989115064E-2</v>
      </c>
      <c r="I1670" s="48">
        <v>1.6831794466337247E-2</v>
      </c>
      <c r="J1670" s="48">
        <v>2.1682061347341273E-2</v>
      </c>
      <c r="K1670" s="48">
        <v>2.7179957542209518E-2</v>
      </c>
      <c r="L1670" s="48">
        <v>3.4430050603740145E-2</v>
      </c>
      <c r="M1670" s="48">
        <v>4.5519294057228807E-2</v>
      </c>
      <c r="O1670" s="49">
        <f t="array" ref="O1670:Y1670">(1+C1670:M1670)^-O$1:Y$1</f>
        <v>0.99991317551870118</v>
      </c>
      <c r="P1670" s="49">
        <v>0.99928294640576243</v>
      </c>
      <c r="Q1670" s="49">
        <v>0.99765430858137027</v>
      </c>
      <c r="R1670" s="49">
        <v>0.99294469053998191</v>
      </c>
      <c r="S1670" s="49">
        <v>0.98149593130530111</v>
      </c>
      <c r="T1670" s="49">
        <v>0.96248691450416679</v>
      </c>
      <c r="U1670" s="49">
        <v>0.9199292190217222</v>
      </c>
      <c r="V1670" s="49">
        <v>0.86057677866710969</v>
      </c>
      <c r="W1670" s="49">
        <v>0.76477667165982144</v>
      </c>
      <c r="X1670" s="49">
        <v>0.60184280476839547</v>
      </c>
      <c r="Y1670" s="49">
        <v>0.41054329694152153</v>
      </c>
    </row>
    <row r="1671" spans="2:25" x14ac:dyDescent="0.3">
      <c r="B1671" s="47">
        <v>41414</v>
      </c>
      <c r="C1671" s="48">
        <v>9.5637583904717319E-4</v>
      </c>
      <c r="D1671" s="48">
        <v>2.3599720406414304E-3</v>
      </c>
      <c r="E1671" s="48">
        <v>3.7802171488154511E-3</v>
      </c>
      <c r="F1671" s="48">
        <v>5.8939290131434577E-3</v>
      </c>
      <c r="G1671" s="48">
        <v>7.6785422164835169E-3</v>
      </c>
      <c r="H1671" s="48">
        <v>1.0301902375236E-2</v>
      </c>
      <c r="I1671" s="48">
        <v>1.2991858279780642E-2</v>
      </c>
      <c r="J1671" s="48">
        <v>1.7318910182567385E-2</v>
      </c>
      <c r="K1671" s="48">
        <v>2.3797997816324447E-2</v>
      </c>
      <c r="L1671" s="48">
        <v>3.0148317163821384E-2</v>
      </c>
      <c r="M1671" s="48">
        <v>3.9470246511061582E-2</v>
      </c>
      <c r="O1671" s="49">
        <f t="array" ref="O1671:Y1671">(1+C1671:M1671)^-O$1:Y$1</f>
        <v>0.99992352941977991</v>
      </c>
      <c r="P1671" s="49">
        <v>0.99941087568187947</v>
      </c>
      <c r="Q1671" s="49">
        <v>0.99811523336579333</v>
      </c>
      <c r="R1671" s="49">
        <v>0.994140605840095</v>
      </c>
      <c r="S1671" s="49">
        <v>0.98481800191370272</v>
      </c>
      <c r="T1671" s="49">
        <v>0.96972030125116837</v>
      </c>
      <c r="U1671" s="49">
        <v>0.93749773232813072</v>
      </c>
      <c r="V1671" s="49">
        <v>0.88674792023341642</v>
      </c>
      <c r="W1671" s="49">
        <v>0.79041876317160253</v>
      </c>
      <c r="X1671" s="49">
        <v>0.6404771478960084</v>
      </c>
      <c r="Y1671" s="49">
        <v>0.46106137957867677</v>
      </c>
    </row>
    <row r="1672" spans="2:25" x14ac:dyDescent="0.3">
      <c r="B1672" s="47">
        <v>41411</v>
      </c>
      <c r="C1672" s="48">
        <v>1.0102069531084787E-3</v>
      </c>
      <c r="D1672" s="48">
        <v>2.361426074694362E-3</v>
      </c>
      <c r="E1672" s="48">
        <v>3.6840464290517866E-3</v>
      </c>
      <c r="F1672" s="48">
        <v>5.8579519774313105E-3</v>
      </c>
      <c r="G1672" s="48">
        <v>7.357634188798025E-3</v>
      </c>
      <c r="H1672" s="48">
        <v>9.9413805183676991E-3</v>
      </c>
      <c r="I1672" s="48">
        <v>1.2588939573504801E-2</v>
      </c>
      <c r="J1672" s="48">
        <v>1.5985704103854349E-2</v>
      </c>
      <c r="K1672" s="48">
        <v>2.1320675291030624E-2</v>
      </c>
      <c r="L1672" s="48">
        <v>2.8200293334276486E-2</v>
      </c>
      <c r="M1672" s="48">
        <v>3.5813767542855118E-2</v>
      </c>
      <c r="O1672" s="49">
        <f t="array" ref="O1672:Y1672">(1+C1672:M1672)^-O$1:Y$1</f>
        <v>0.99991922749927808</v>
      </c>
      <c r="P1672" s="49">
        <v>0.99941051324319263</v>
      </c>
      <c r="Q1672" s="49">
        <v>0.99816305078477041</v>
      </c>
      <c r="R1672" s="49">
        <v>0.99417616377549622</v>
      </c>
      <c r="S1672" s="49">
        <v>0.98544555727391592</v>
      </c>
      <c r="T1672" s="49">
        <v>0.97075916405530693</v>
      </c>
      <c r="U1672" s="49">
        <v>0.93936441330428455</v>
      </c>
      <c r="V1672" s="49">
        <v>0.8949253714366171</v>
      </c>
      <c r="W1672" s="49">
        <v>0.80980184674717137</v>
      </c>
      <c r="X1672" s="49">
        <v>0.65892221330157397</v>
      </c>
      <c r="Y1672" s="49">
        <v>0.49472791589838</v>
      </c>
    </row>
    <row r="1673" spans="2:25" x14ac:dyDescent="0.3">
      <c r="B1673" s="47">
        <v>41410</v>
      </c>
      <c r="C1673" s="48">
        <v>9.4969612526156933E-4</v>
      </c>
      <c r="D1673" s="48">
        <v>2.3225312311445662E-3</v>
      </c>
      <c r="E1673" s="48">
        <v>3.5070231240296231E-3</v>
      </c>
      <c r="F1673" s="48">
        <v>5.6128703947914936E-3</v>
      </c>
      <c r="G1673" s="48">
        <v>7.3866671019662137E-3</v>
      </c>
      <c r="H1673" s="48">
        <v>9.5086190230594843E-3</v>
      </c>
      <c r="I1673" s="48">
        <v>1.2848834809236952E-2</v>
      </c>
      <c r="J1673" s="48">
        <v>1.6717505361589221E-2</v>
      </c>
      <c r="K1673" s="48">
        <v>2.2913799568012899E-2</v>
      </c>
      <c r="L1673" s="48">
        <v>2.87522343041842E-2</v>
      </c>
      <c r="M1673" s="48">
        <v>3.8893191388779259E-2</v>
      </c>
      <c r="O1673" s="49">
        <f t="array" ref="O1673:Y1673">(1+C1673:M1673)^-O$1:Y$1</f>
        <v>0.99992406324740446</v>
      </c>
      <c r="P1673" s="49">
        <v>0.99942020856298774</v>
      </c>
      <c r="Q1673" s="49">
        <v>0.99825108720415945</v>
      </c>
      <c r="R1673" s="49">
        <v>0.99441845807662743</v>
      </c>
      <c r="S1673" s="49">
        <v>0.98538875695293693</v>
      </c>
      <c r="T1673" s="49">
        <v>0.97200814984603789</v>
      </c>
      <c r="U1673" s="49">
        <v>0.93815983533824698</v>
      </c>
      <c r="V1673" s="49">
        <v>0.89042612222429374</v>
      </c>
      <c r="W1673" s="49">
        <v>0.79727771517857549</v>
      </c>
      <c r="X1673" s="49">
        <v>0.65363925795561162</v>
      </c>
      <c r="Y1673" s="49">
        <v>0.46621044504342629</v>
      </c>
    </row>
    <row r="1674" spans="2:25" x14ac:dyDescent="0.3">
      <c r="B1674" s="47">
        <v>41409</v>
      </c>
      <c r="C1674" s="48">
        <v>1.0399411297171721E-3</v>
      </c>
      <c r="D1674" s="48">
        <v>2.624234661296865E-3</v>
      </c>
      <c r="E1674" s="48">
        <v>3.9418024057349095E-3</v>
      </c>
      <c r="F1674" s="48">
        <v>6.3859415318470178E-3</v>
      </c>
      <c r="G1674" s="48">
        <v>8.2325788039805201E-3</v>
      </c>
      <c r="H1674" s="48">
        <v>1.1108479393889896E-2</v>
      </c>
      <c r="I1674" s="48">
        <v>1.5035701480368837E-2</v>
      </c>
      <c r="J1674" s="48">
        <v>1.8949559654691885E-2</v>
      </c>
      <c r="K1674" s="48">
        <v>2.4175671418789527E-2</v>
      </c>
      <c r="L1674" s="48">
        <v>3.1189115265582677E-2</v>
      </c>
      <c r="M1674" s="48">
        <v>4.0958675116866086E-2</v>
      </c>
      <c r="O1674" s="49">
        <f t="array" ref="O1674:Y1674">(1+C1674:M1674)^-O$1:Y$1</f>
        <v>0.99991685139579356</v>
      </c>
      <c r="P1674" s="49">
        <v>0.99934501525379105</v>
      </c>
      <c r="Q1674" s="49">
        <v>0.99803490640056514</v>
      </c>
      <c r="R1674" s="49">
        <v>0.99365457994958994</v>
      </c>
      <c r="S1674" s="49">
        <v>0.98373595933232072</v>
      </c>
      <c r="T1674" s="49">
        <v>0.96740146893553736</v>
      </c>
      <c r="U1674" s="49">
        <v>0.92809709008023544</v>
      </c>
      <c r="V1674" s="49">
        <v>0.87686189603823539</v>
      </c>
      <c r="W1674" s="49">
        <v>0.78750885788708525</v>
      </c>
      <c r="X1674" s="49">
        <v>0.63084867829983604</v>
      </c>
      <c r="Y1674" s="49">
        <v>0.44805385980427487</v>
      </c>
    </row>
    <row r="1675" spans="2:25" x14ac:dyDescent="0.3">
      <c r="B1675" s="47">
        <v>41408</v>
      </c>
      <c r="C1675" s="48">
        <v>1.0838882623166524E-3</v>
      </c>
      <c r="D1675" s="48">
        <v>2.5666651270932934E-3</v>
      </c>
      <c r="E1675" s="48">
        <v>4.0196381959752663E-3</v>
      </c>
      <c r="F1675" s="48">
        <v>6.414092261209807E-3</v>
      </c>
      <c r="G1675" s="48">
        <v>8.4474946860784352E-3</v>
      </c>
      <c r="H1675" s="48">
        <v>1.0713508886444734E-2</v>
      </c>
      <c r="I1675" s="48">
        <v>1.4676188310902238E-2</v>
      </c>
      <c r="J1675" s="48">
        <v>1.8592479182143434E-2</v>
      </c>
      <c r="K1675" s="48">
        <v>2.5179786943460295E-2</v>
      </c>
      <c r="L1675" s="48">
        <v>3.3807999920271566E-2</v>
      </c>
      <c r="M1675" s="48">
        <v>4.4028020109040729E-2</v>
      </c>
      <c r="O1675" s="49">
        <f t="array" ref="O1675:Y1675">(1+C1675:M1675)^-O$1:Y$1</f>
        <v>0.99991333965286133</v>
      </c>
      <c r="P1675" s="49">
        <v>0.99935936107991641</v>
      </c>
      <c r="Q1675" s="49">
        <v>0.99799621973632846</v>
      </c>
      <c r="R1675" s="49">
        <v>0.99362678612061306</v>
      </c>
      <c r="S1675" s="49">
        <v>0.98331670507453339</v>
      </c>
      <c r="T1675" s="49">
        <v>0.96853604678103655</v>
      </c>
      <c r="U1675" s="49">
        <v>0.92974244086586066</v>
      </c>
      <c r="V1675" s="49">
        <v>0.87901592551856855</v>
      </c>
      <c r="W1675" s="49">
        <v>0.77982948587194345</v>
      </c>
      <c r="X1675" s="49">
        <v>0.6072977495792955</v>
      </c>
      <c r="Y1675" s="49">
        <v>0.42243209554569622</v>
      </c>
    </row>
    <row r="1676" spans="2:25" x14ac:dyDescent="0.3">
      <c r="B1676" s="47">
        <v>41407</v>
      </c>
      <c r="C1676" s="48">
        <v>8.7594894931639381E-4</v>
      </c>
      <c r="D1676" s="48">
        <v>2.2031621659177446E-3</v>
      </c>
      <c r="E1676" s="48">
        <v>3.3666503210761185E-3</v>
      </c>
      <c r="F1676" s="48">
        <v>5.5025008450160307E-3</v>
      </c>
      <c r="G1676" s="48">
        <v>7.4657594170294359E-3</v>
      </c>
      <c r="H1676" s="48">
        <v>1.0089333339325766E-2</v>
      </c>
      <c r="I1676" s="48">
        <v>1.3744852827075606E-2</v>
      </c>
      <c r="J1676" s="48">
        <v>1.8515366575454148E-2</v>
      </c>
      <c r="K1676" s="48">
        <v>2.4944139646213507E-2</v>
      </c>
      <c r="L1676" s="48">
        <v>3.2355376755078102E-2</v>
      </c>
      <c r="M1676" s="48">
        <v>4.3316719340514162E-2</v>
      </c>
      <c r="O1676" s="49">
        <f t="array" ref="O1676:Y1676">(1+C1676:M1676)^-O$1:Y$1</f>
        <v>0.99992995721071698</v>
      </c>
      <c r="P1676" s="49">
        <v>0.99944996663311014</v>
      </c>
      <c r="Q1676" s="49">
        <v>0.9983209133252714</v>
      </c>
      <c r="R1676" s="49">
        <v>0.99452761098018971</v>
      </c>
      <c r="S1676" s="49">
        <v>0.98523404475941601</v>
      </c>
      <c r="T1676" s="49">
        <v>0.97033265073005281</v>
      </c>
      <c r="U1676" s="49">
        <v>0.93402110432007057</v>
      </c>
      <c r="V1676" s="49">
        <v>0.87948188829622953</v>
      </c>
      <c r="W1676" s="49">
        <v>0.78162426613492964</v>
      </c>
      <c r="X1676" s="49">
        <v>0.620242668606513</v>
      </c>
      <c r="Y1676" s="49">
        <v>0.42822957541602524</v>
      </c>
    </row>
    <row r="1677" spans="2:25" x14ac:dyDescent="0.3">
      <c r="B1677" s="47">
        <v>41404</v>
      </c>
      <c r="C1677" s="48">
        <v>1.002038512335567E-3</v>
      </c>
      <c r="D1677" s="48">
        <v>2.4708886611925587E-3</v>
      </c>
      <c r="E1677" s="48">
        <v>3.9474037918191558E-3</v>
      </c>
      <c r="F1677" s="48">
        <v>6.3931111060373455E-3</v>
      </c>
      <c r="G1677" s="48">
        <v>8.6676979870461048E-3</v>
      </c>
      <c r="H1677" s="48">
        <v>1.1715106239445503E-2</v>
      </c>
      <c r="I1677" s="48">
        <v>1.552626113401563E-2</v>
      </c>
      <c r="J1677" s="48">
        <v>2.030264891573692E-2</v>
      </c>
      <c r="K1677" s="48">
        <v>2.5962911022574052E-2</v>
      </c>
      <c r="L1677" s="48">
        <v>3.2732809011696805E-2</v>
      </c>
      <c r="M1677" s="48">
        <v>4.2515434195586357E-2</v>
      </c>
      <c r="O1677" s="49">
        <f t="array" ref="O1677:Y1677">(1+C1677:M1677)^-O$1:Y$1</f>
        <v>0.99991988026520773</v>
      </c>
      <c r="P1677" s="49">
        <v>0.99938323002209606</v>
      </c>
      <c r="Q1677" s="49">
        <v>0.99803212219762116</v>
      </c>
      <c r="R1677" s="49">
        <v>0.99364750112507105</v>
      </c>
      <c r="S1677" s="49">
        <v>0.98288741414078751</v>
      </c>
      <c r="T1677" s="49">
        <v>0.96566234329487055</v>
      </c>
      <c r="U1677" s="49">
        <v>0.92585762392634796</v>
      </c>
      <c r="V1677" s="49">
        <v>0.86875416718179976</v>
      </c>
      <c r="W1677" s="49">
        <v>0.77389740183782674</v>
      </c>
      <c r="X1677" s="49">
        <v>0.61685115763041509</v>
      </c>
      <c r="Y1677" s="49">
        <v>0.43486067293557296</v>
      </c>
    </row>
    <row r="1678" spans="2:25" x14ac:dyDescent="0.3">
      <c r="B1678" s="47">
        <v>41403</v>
      </c>
      <c r="C1678" s="48">
        <v>9.9042065268379492E-4</v>
      </c>
      <c r="D1678" s="48">
        <v>2.4510624958441361E-3</v>
      </c>
      <c r="E1678" s="48">
        <v>3.9288202489105887E-3</v>
      </c>
      <c r="F1678" s="48">
        <v>6.004080165574608E-3</v>
      </c>
      <c r="G1678" s="48">
        <v>7.7876476001502801E-3</v>
      </c>
      <c r="H1678" s="48">
        <v>1.060781399335025E-2</v>
      </c>
      <c r="I1678" s="48">
        <v>1.4401579405406924E-2</v>
      </c>
      <c r="J1678" s="48">
        <v>1.8628724371240708E-2</v>
      </c>
      <c r="K1678" s="48">
        <v>2.3770604934296835E-2</v>
      </c>
      <c r="L1678" s="48">
        <v>3.0159851895670834E-2</v>
      </c>
      <c r="M1678" s="48">
        <v>4.0740122057174463E-2</v>
      </c>
      <c r="O1678" s="49">
        <f t="array" ref="O1678:Y1678">(1+C1678:M1678)^-O$1:Y$1</f>
        <v>0.99992080869501654</v>
      </c>
      <c r="P1678" s="49">
        <v>0.99938817135812597</v>
      </c>
      <c r="Q1678" s="49">
        <v>0.99804135934997906</v>
      </c>
      <c r="R1678" s="49">
        <v>0.99403175366387542</v>
      </c>
      <c r="S1678" s="49">
        <v>0.98460477618135123</v>
      </c>
      <c r="T1678" s="49">
        <v>0.96883996295669161</v>
      </c>
      <c r="U1678" s="49">
        <v>0.93100157644769754</v>
      </c>
      <c r="V1678" s="49">
        <v>0.87879700681112971</v>
      </c>
      <c r="W1678" s="49">
        <v>0.79063027984362755</v>
      </c>
      <c r="X1678" s="49">
        <v>0.64036958468929039</v>
      </c>
      <c r="Y1678" s="49">
        <v>0.44993942454044078</v>
      </c>
    </row>
    <row r="1679" spans="2:25" x14ac:dyDescent="0.3">
      <c r="B1679" s="47">
        <v>41402</v>
      </c>
      <c r="C1679" s="48">
        <v>8.309452265289199E-4</v>
      </c>
      <c r="D1679" s="48">
        <v>2.1053135040911314E-3</v>
      </c>
      <c r="E1679" s="48">
        <v>3.350254102502856E-3</v>
      </c>
      <c r="F1679" s="48">
        <v>5.0256991875829845E-3</v>
      </c>
      <c r="G1679" s="48">
        <v>6.6324157429683431E-3</v>
      </c>
      <c r="H1679" s="48">
        <v>8.5827821725759004E-3</v>
      </c>
      <c r="I1679" s="48">
        <v>1.1282398431356205E-2</v>
      </c>
      <c r="J1679" s="48">
        <v>1.5169594888746774E-2</v>
      </c>
      <c r="K1679" s="48">
        <v>1.9890022412950233E-2</v>
      </c>
      <c r="L1679" s="48">
        <v>2.5039423989224364E-2</v>
      </c>
      <c r="M1679" s="48">
        <v>3.3962599451666561E-2</v>
      </c>
      <c r="O1679" s="49">
        <f t="array" ref="O1679:Y1679">(1+C1679:M1679)^-O$1:Y$1</f>
        <v>0.99993355419300667</v>
      </c>
      <c r="P1679" s="49">
        <v>0.99947436308621063</v>
      </c>
      <c r="Q1679" s="49">
        <v>0.99832907030782181</v>
      </c>
      <c r="R1679" s="49">
        <v>0.99499943216213715</v>
      </c>
      <c r="S1679" s="49">
        <v>0.98686597791683262</v>
      </c>
      <c r="T1679" s="49">
        <v>0.9746873963768129</v>
      </c>
      <c r="U1679" s="49">
        <v>0.94544824141646444</v>
      </c>
      <c r="V1679" s="49">
        <v>0.89997363577117551</v>
      </c>
      <c r="W1679" s="49">
        <v>0.82123333371377794</v>
      </c>
      <c r="X1679" s="49">
        <v>0.69006732465400311</v>
      </c>
      <c r="Y1679" s="49">
        <v>0.51274732768206099</v>
      </c>
    </row>
    <row r="1680" spans="2:25" x14ac:dyDescent="0.3">
      <c r="B1680" s="47">
        <v>41401</v>
      </c>
      <c r="C1680" s="48">
        <v>1.0585695313724208E-3</v>
      </c>
      <c r="D1680" s="48">
        <v>2.6769261648798043E-3</v>
      </c>
      <c r="E1680" s="48">
        <v>4.2005340774310777E-3</v>
      </c>
      <c r="F1680" s="48">
        <v>6.7271419078422353E-3</v>
      </c>
      <c r="G1680" s="48">
        <v>9.0579312520859632E-3</v>
      </c>
      <c r="H1680" s="48">
        <v>1.2236573986584093E-2</v>
      </c>
      <c r="I1680" s="48">
        <v>1.563820126710384E-2</v>
      </c>
      <c r="J1680" s="48">
        <v>1.9739813679566343E-2</v>
      </c>
      <c r="K1680" s="48">
        <v>2.7116750533096944E-2</v>
      </c>
      <c r="L1680" s="48">
        <v>3.4268991494851173E-2</v>
      </c>
      <c r="M1680" s="48">
        <v>4.4285335077184511E-2</v>
      </c>
      <c r="O1680" s="49">
        <f t="array" ref="O1680:Y1680">(1+C1680:M1680)^-O$1:Y$1</f>
        <v>0.99991536281059046</v>
      </c>
      <c r="P1680" s="49">
        <v>0.99933188589282795</v>
      </c>
      <c r="Q1680" s="49">
        <v>0.99790632656721001</v>
      </c>
      <c r="R1680" s="49">
        <v>0.99331781013165721</v>
      </c>
      <c r="S1680" s="49">
        <v>0.98212733647493455</v>
      </c>
      <c r="T1680" s="49">
        <v>0.96417068885175994</v>
      </c>
      <c r="U1680" s="49">
        <v>0.92534751224381973</v>
      </c>
      <c r="V1680" s="49">
        <v>0.87211623154403306</v>
      </c>
      <c r="W1680" s="49">
        <v>0.76524743250022453</v>
      </c>
      <c r="X1680" s="49">
        <v>0.6032501465692891</v>
      </c>
      <c r="Y1680" s="49">
        <v>0.42035519127819254</v>
      </c>
    </row>
    <row r="1681" spans="2:25" x14ac:dyDescent="0.3">
      <c r="B1681" s="47">
        <v>41400</v>
      </c>
      <c r="C1681" s="48">
        <v>9.6791314717479691E-4</v>
      </c>
      <c r="D1681" s="48">
        <v>2.272364411816598E-3</v>
      </c>
      <c r="E1681" s="48">
        <v>3.6686869486968585E-3</v>
      </c>
      <c r="F1681" s="48">
        <v>5.7581942713899412E-3</v>
      </c>
      <c r="G1681" s="48">
        <v>7.7086580012384869E-3</v>
      </c>
      <c r="H1681" s="48">
        <v>1.0536789032884174E-2</v>
      </c>
      <c r="I1681" s="48">
        <v>1.3309967313659445E-2</v>
      </c>
      <c r="J1681" s="48">
        <v>1.7016798483659307E-2</v>
      </c>
      <c r="K1681" s="48">
        <v>2.2163930706106255E-2</v>
      </c>
      <c r="L1681" s="48">
        <v>3.0400202105503846E-2</v>
      </c>
      <c r="M1681" s="48">
        <v>4.1517050291093184E-2</v>
      </c>
      <c r="O1681" s="49">
        <f t="array" ref="O1681:Y1681">(1+C1681:M1681)^-O$1:Y$1</f>
        <v>0.99992260739325911</v>
      </c>
      <c r="P1681" s="49">
        <v>0.99943271434329317</v>
      </c>
      <c r="Q1681" s="49">
        <v>0.9981706883684246</v>
      </c>
      <c r="R1681" s="49">
        <v>0.99427477269965325</v>
      </c>
      <c r="S1681" s="49">
        <v>0.98475913941698057</v>
      </c>
      <c r="T1681" s="49">
        <v>0.96904426028853685</v>
      </c>
      <c r="U1681" s="49">
        <v>0.93602710970811442</v>
      </c>
      <c r="V1681" s="49">
        <v>0.88859346542752282</v>
      </c>
      <c r="W1681" s="49">
        <v>0.80314596429585827</v>
      </c>
      <c r="X1681" s="49">
        <v>0.63813265907922201</v>
      </c>
      <c r="Y1681" s="49">
        <v>0.44327406219309262</v>
      </c>
    </row>
    <row r="1682" spans="2:25" x14ac:dyDescent="0.3">
      <c r="B1682" s="47">
        <v>41397</v>
      </c>
      <c r="C1682" s="48">
        <v>9.2467212151831979E-4</v>
      </c>
      <c r="D1682" s="48">
        <v>2.2989459913012036E-3</v>
      </c>
      <c r="E1682" s="48">
        <v>3.6659304563388343E-3</v>
      </c>
      <c r="F1682" s="48">
        <v>6.0255307227202312E-3</v>
      </c>
      <c r="G1682" s="48">
        <v>7.9132981441147002E-3</v>
      </c>
      <c r="H1682" s="48">
        <v>1.0474288697192274E-2</v>
      </c>
      <c r="I1682" s="48">
        <v>1.4329270395632917E-2</v>
      </c>
      <c r="J1682" s="48">
        <v>1.919738037834114E-2</v>
      </c>
      <c r="K1682" s="48">
        <v>2.4260130309861423E-2</v>
      </c>
      <c r="L1682" s="48">
        <v>3.2904287137840632E-2</v>
      </c>
      <c r="M1682" s="48">
        <v>4.369240534428051E-2</v>
      </c>
      <c r="O1682" s="49">
        <f t="array" ref="O1682:Y1682">(1+C1682:M1682)^-O$1:Y$1</f>
        <v>0.9999260631434157</v>
      </c>
      <c r="P1682" s="49">
        <v>0.99942608788607301</v>
      </c>
      <c r="Q1682" s="49">
        <v>0.99817205906752948</v>
      </c>
      <c r="R1682" s="49">
        <v>0.99401055883900735</v>
      </c>
      <c r="S1682" s="49">
        <v>0.98435930186432641</v>
      </c>
      <c r="T1682" s="49">
        <v>0.96922408476835276</v>
      </c>
      <c r="U1682" s="49">
        <v>0.93133346769279257</v>
      </c>
      <c r="V1682" s="49">
        <v>0.8753705041610389</v>
      </c>
      <c r="W1682" s="49">
        <v>0.78685973128224751</v>
      </c>
      <c r="X1682" s="49">
        <v>0.61531683862468378</v>
      </c>
      <c r="Y1682" s="49">
        <v>0.4251571970474155</v>
      </c>
    </row>
    <row r="1683" spans="2:25" x14ac:dyDescent="0.3">
      <c r="B1683" s="47">
        <v>41396</v>
      </c>
      <c r="C1683" s="48">
        <v>1.2416059428139912E-3</v>
      </c>
      <c r="D1683" s="48">
        <v>3.191646659762144E-3</v>
      </c>
      <c r="E1683" s="48">
        <v>5.0734768049301802E-3</v>
      </c>
      <c r="F1683" s="48">
        <v>8.117829876506279E-3</v>
      </c>
      <c r="G1683" s="48">
        <v>1.067388644599533E-2</v>
      </c>
      <c r="H1683" s="48">
        <v>1.3749172981205062E-2</v>
      </c>
      <c r="I1683" s="48">
        <v>1.8303541779289403E-2</v>
      </c>
      <c r="J1683" s="48">
        <v>2.4974606777412794E-2</v>
      </c>
      <c r="K1683" s="48">
        <v>3.1750119247903802E-2</v>
      </c>
      <c r="L1683" s="48">
        <v>4.3047341091285454E-2</v>
      </c>
      <c r="M1683" s="48">
        <v>5.8933016232432398E-2</v>
      </c>
      <c r="O1683" s="49">
        <f t="array" ref="O1683:Y1683">(1+C1683:M1683)^-O$1:Y$1</f>
        <v>0.9999007380637861</v>
      </c>
      <c r="P1683" s="49">
        <v>0.99920367619246919</v>
      </c>
      <c r="Q1683" s="49">
        <v>0.99747287353041936</v>
      </c>
      <c r="R1683" s="49">
        <v>0.99194753863494234</v>
      </c>
      <c r="S1683" s="49">
        <v>0.97898922236224739</v>
      </c>
      <c r="T1683" s="49">
        <v>0.95986125410726153</v>
      </c>
      <c r="U1683" s="49">
        <v>0.91330056961601502</v>
      </c>
      <c r="V1683" s="49">
        <v>0.84141113934403922</v>
      </c>
      <c r="W1683" s="49">
        <v>0.73156803722373887</v>
      </c>
      <c r="X1683" s="49">
        <v>0.53142220266874129</v>
      </c>
      <c r="Y1683" s="49">
        <v>0.31814874491056588</v>
      </c>
    </row>
    <row r="1684" spans="2:25" x14ac:dyDescent="0.3">
      <c r="B1684" s="47">
        <v>41395</v>
      </c>
      <c r="C1684" s="48">
        <v>1.0786335043098856E-3</v>
      </c>
      <c r="D1684" s="48">
        <v>2.4746246972679551E-3</v>
      </c>
      <c r="E1684" s="48">
        <v>3.7535310683851175E-3</v>
      </c>
      <c r="F1684" s="48">
        <v>6.1223297253453768E-3</v>
      </c>
      <c r="G1684" s="48">
        <v>8.2975192292003268E-3</v>
      </c>
      <c r="H1684" s="48">
        <v>1.1330131465085247E-2</v>
      </c>
      <c r="I1684" s="48">
        <v>1.5501553977162129E-2</v>
      </c>
      <c r="J1684" s="48">
        <v>2.0732262547061453E-2</v>
      </c>
      <c r="K1684" s="48">
        <v>2.7046617740771026E-2</v>
      </c>
      <c r="L1684" s="48">
        <v>3.4443487723858586E-2</v>
      </c>
      <c r="M1684" s="48">
        <v>4.6332036705883366E-2</v>
      </c>
      <c r="O1684" s="49">
        <f t="array" ref="O1684:Y1684">(1+C1684:M1684)^-O$1:Y$1</f>
        <v>0.99991375954314876</v>
      </c>
      <c r="P1684" s="49">
        <v>0.99938229889203867</v>
      </c>
      <c r="Q1684" s="49">
        <v>0.99812850136711917</v>
      </c>
      <c r="R1684" s="49">
        <v>0.99391492510953738</v>
      </c>
      <c r="S1684" s="49">
        <v>0.98360924638694436</v>
      </c>
      <c r="T1684" s="49">
        <v>0.96676553550368183</v>
      </c>
      <c r="U1684" s="49">
        <v>0.92597026000547855</v>
      </c>
      <c r="V1684" s="49">
        <v>0.8661978612803487</v>
      </c>
      <c r="W1684" s="49">
        <v>0.7657701491235821</v>
      </c>
      <c r="X1684" s="49">
        <v>0.60172554898506903</v>
      </c>
      <c r="Y1684" s="49">
        <v>0.40421231794324225</v>
      </c>
    </row>
    <row r="1685" spans="2:25" x14ac:dyDescent="0.3">
      <c r="B1685" s="47">
        <v>41394</v>
      </c>
      <c r="C1685" s="48">
        <v>9.2686215881818406E-4</v>
      </c>
      <c r="D1685" s="48">
        <v>2.1730362996244907E-3</v>
      </c>
      <c r="E1685" s="48">
        <v>3.4451586601162648E-3</v>
      </c>
      <c r="F1685" s="48">
        <v>5.4442830846997909E-3</v>
      </c>
      <c r="G1685" s="48">
        <v>7.4564708072844465E-3</v>
      </c>
      <c r="H1685" s="48">
        <v>9.8764871254925866E-3</v>
      </c>
      <c r="I1685" s="48">
        <v>1.269381861461821E-2</v>
      </c>
      <c r="J1685" s="48">
        <v>1.605376274831747E-2</v>
      </c>
      <c r="K1685" s="48">
        <v>2.0087529868935017E-2</v>
      </c>
      <c r="L1685" s="48">
        <v>2.7298613827356703E-2</v>
      </c>
      <c r="M1685" s="48">
        <v>3.4870198552971472E-2</v>
      </c>
      <c r="O1685" s="49">
        <f t="array" ref="O1685:Y1685">(1+C1685:M1685)^-O$1:Y$1</f>
        <v>0.99992588811543603</v>
      </c>
      <c r="P1685" s="49">
        <v>0.99945747755077707</v>
      </c>
      <c r="Q1685" s="49">
        <v>0.99828185884923015</v>
      </c>
      <c r="R1685" s="49">
        <v>0.99458519663765288</v>
      </c>
      <c r="S1685" s="49">
        <v>0.98525221228724891</v>
      </c>
      <c r="T1685" s="49">
        <v>0.97094631536958476</v>
      </c>
      <c r="U1685" s="49">
        <v>0.93887809042480785</v>
      </c>
      <c r="V1685" s="49">
        <v>0.89450584030199887</v>
      </c>
      <c r="W1685" s="49">
        <v>0.81964466163339789</v>
      </c>
      <c r="X1685" s="49">
        <v>0.66765094559420146</v>
      </c>
      <c r="Y1685" s="49">
        <v>0.50382810200925854</v>
      </c>
    </row>
    <row r="1686" spans="2:25" x14ac:dyDescent="0.3">
      <c r="B1686" s="47">
        <v>41393</v>
      </c>
      <c r="C1686" s="48">
        <v>8.9264292627588859E-4</v>
      </c>
      <c r="D1686" s="48">
        <v>2.1903338267404665E-3</v>
      </c>
      <c r="E1686" s="48">
        <v>3.5593180266848276E-3</v>
      </c>
      <c r="F1686" s="48">
        <v>5.3597648446028646E-3</v>
      </c>
      <c r="G1686" s="48">
        <v>7.0792087981689147E-3</v>
      </c>
      <c r="H1686" s="48">
        <v>9.6015858074793119E-3</v>
      </c>
      <c r="I1686" s="48">
        <v>1.286445273217687E-2</v>
      </c>
      <c r="J1686" s="48">
        <v>1.7092376500355135E-2</v>
      </c>
      <c r="K1686" s="48">
        <v>2.1451300312981859E-2</v>
      </c>
      <c r="L1686" s="48">
        <v>2.9412273074899801E-2</v>
      </c>
      <c r="M1686" s="48">
        <v>3.8515454462940288E-2</v>
      </c>
      <c r="O1686" s="49">
        <f t="array" ref="O1686:Y1686">(1+C1686:M1686)^-O$1:Y$1</f>
        <v>0.9999286229668608</v>
      </c>
      <c r="P1686" s="49">
        <v>0.99945316493317049</v>
      </c>
      <c r="Q1686" s="49">
        <v>0.99822507771843028</v>
      </c>
      <c r="R1686" s="49">
        <v>0.99466880908504296</v>
      </c>
      <c r="S1686" s="49">
        <v>0.98599052134336751</v>
      </c>
      <c r="T1686" s="49">
        <v>0.9717396593266675</v>
      </c>
      <c r="U1686" s="49">
        <v>0.93808750751529446</v>
      </c>
      <c r="V1686" s="49">
        <v>0.88813136174038543</v>
      </c>
      <c r="W1686" s="49">
        <v>0.80876685338530552</v>
      </c>
      <c r="X1686" s="49">
        <v>0.64738088691728113</v>
      </c>
      <c r="Y1686" s="49">
        <v>0.46961366345360173</v>
      </c>
    </row>
    <row r="1687" spans="2:25" x14ac:dyDescent="0.3">
      <c r="B1687" s="47">
        <v>41390</v>
      </c>
      <c r="C1687" s="48">
        <v>9.9145542307442643E-4</v>
      </c>
      <c r="D1687" s="48">
        <v>2.356438347795128E-3</v>
      </c>
      <c r="E1687" s="48">
        <v>3.8632700224620438E-3</v>
      </c>
      <c r="F1687" s="48">
        <v>5.9634025067087622E-3</v>
      </c>
      <c r="G1687" s="48">
        <v>7.947975511951956E-3</v>
      </c>
      <c r="H1687" s="48">
        <v>1.0349528519475295E-2</v>
      </c>
      <c r="I1687" s="48">
        <v>1.3454836252087718E-2</v>
      </c>
      <c r="J1687" s="48">
        <v>1.7533905598758268E-2</v>
      </c>
      <c r="K1687" s="48">
        <v>2.3799239766801705E-2</v>
      </c>
      <c r="L1687" s="48">
        <v>3.2603142170534408E-2</v>
      </c>
      <c r="M1687" s="48">
        <v>4.3597937377076894E-2</v>
      </c>
      <c r="O1687" s="49">
        <f t="array" ref="O1687:Y1687">(1+C1687:M1687)^-O$1:Y$1</f>
        <v>0.99992072600188819</v>
      </c>
      <c r="P1687" s="49">
        <v>0.99941175650786562</v>
      </c>
      <c r="Q1687" s="49">
        <v>0.99807394385183323</v>
      </c>
      <c r="R1687" s="49">
        <v>0.99407194884838868</v>
      </c>
      <c r="S1687" s="49">
        <v>0.98429157137974732</v>
      </c>
      <c r="T1687" s="49">
        <v>0.96958317485886558</v>
      </c>
      <c r="U1687" s="49">
        <v>0.9353582960264254</v>
      </c>
      <c r="V1687" s="49">
        <v>0.88543722037539929</v>
      </c>
      <c r="W1687" s="49">
        <v>0.79040917481127637</v>
      </c>
      <c r="X1687" s="49">
        <v>0.61801407517016316</v>
      </c>
      <c r="Y1687" s="49">
        <v>0.42592757599161724</v>
      </c>
    </row>
    <row r="1688" spans="2:25" x14ac:dyDescent="0.3">
      <c r="B1688" s="47">
        <v>41389</v>
      </c>
      <c r="C1688" s="48">
        <v>1.0220697333280903E-3</v>
      </c>
      <c r="D1688" s="48">
        <v>2.4617686765118951E-3</v>
      </c>
      <c r="E1688" s="48">
        <v>3.724195469330999E-3</v>
      </c>
      <c r="F1688" s="48">
        <v>6.0689582157066593E-3</v>
      </c>
      <c r="G1688" s="48">
        <v>8.2701567382216026E-3</v>
      </c>
      <c r="H1688" s="48">
        <v>1.0840413506772196E-2</v>
      </c>
      <c r="I1688" s="48">
        <v>1.4042306298507872E-2</v>
      </c>
      <c r="J1688" s="48">
        <v>1.9202616933312058E-2</v>
      </c>
      <c r="K1688" s="48">
        <v>2.4834149071518288E-2</v>
      </c>
      <c r="L1688" s="48">
        <v>3.1381189925543847E-2</v>
      </c>
      <c r="M1688" s="48">
        <v>4.0218253112749423E-2</v>
      </c>
      <c r="O1688" s="49">
        <f t="array" ref="O1688:Y1688">(1+C1688:M1688)^-O$1:Y$1</f>
        <v>0.99991827951724632</v>
      </c>
      <c r="P1688" s="49">
        <v>0.99938550300869211</v>
      </c>
      <c r="Q1688" s="49">
        <v>0.99814308728808787</v>
      </c>
      <c r="R1688" s="49">
        <v>0.99396765185313918</v>
      </c>
      <c r="S1688" s="49">
        <v>0.98366263359502115</v>
      </c>
      <c r="T1688" s="49">
        <v>0.96817131185104965</v>
      </c>
      <c r="U1688" s="49">
        <v>0.93265200525463743</v>
      </c>
      <c r="V1688" s="49">
        <v>0.87533902172051148</v>
      </c>
      <c r="W1688" s="49">
        <v>0.78246355154711766</v>
      </c>
      <c r="X1688" s="49">
        <v>0.62908872453549813</v>
      </c>
      <c r="Y1688" s="49">
        <v>0.4544756246365943</v>
      </c>
    </row>
    <row r="1689" spans="2:25" x14ac:dyDescent="0.3">
      <c r="B1689" s="47">
        <v>41388</v>
      </c>
      <c r="C1689" s="48">
        <v>8.7629393365419952E-4</v>
      </c>
      <c r="D1689" s="48">
        <v>2.191182055978594E-3</v>
      </c>
      <c r="E1689" s="48">
        <v>3.5388814930262143E-3</v>
      </c>
      <c r="F1689" s="48">
        <v>5.3454046792174095E-3</v>
      </c>
      <c r="G1689" s="48">
        <v>6.7348377704913778E-3</v>
      </c>
      <c r="H1689" s="48">
        <v>8.8799415533198367E-3</v>
      </c>
      <c r="I1689" s="48">
        <v>1.1770452678883379E-2</v>
      </c>
      <c r="J1689" s="48">
        <v>1.6021324336652334E-2</v>
      </c>
      <c r="K1689" s="48">
        <v>2.0862757553565252E-2</v>
      </c>
      <c r="L1689" s="48">
        <v>2.8257018742361424E-2</v>
      </c>
      <c r="M1689" s="48">
        <v>3.6522117928084172E-2</v>
      </c>
      <c r="O1689" s="49">
        <f t="array" ref="O1689:Y1689">(1+C1689:M1689)^-O$1:Y$1</f>
        <v>0.99992992963806027</v>
      </c>
      <c r="P1689" s="49">
        <v>0.99945295345514085</v>
      </c>
      <c r="Q1689" s="49">
        <v>0.99823524182712442</v>
      </c>
      <c r="R1689" s="49">
        <v>0.99468301674793747</v>
      </c>
      <c r="S1689" s="49">
        <v>0.98666518686651483</v>
      </c>
      <c r="T1689" s="49">
        <v>0.97382638550139144</v>
      </c>
      <c r="U1689" s="49">
        <v>0.9431701304203467</v>
      </c>
      <c r="V1689" s="49">
        <v>0.89470577104302385</v>
      </c>
      <c r="W1689" s="49">
        <v>0.81344163118334056</v>
      </c>
      <c r="X1689" s="49">
        <v>0.65837716668026403</v>
      </c>
      <c r="Y1689" s="49">
        <v>0.48800977901056203</v>
      </c>
    </row>
    <row r="1690" spans="2:25" x14ac:dyDescent="0.3">
      <c r="B1690" s="47">
        <v>41387</v>
      </c>
      <c r="C1690" s="48">
        <v>1.0571780918308467E-3</v>
      </c>
      <c r="D1690" s="48">
        <v>2.4184384763122901E-3</v>
      </c>
      <c r="E1690" s="48">
        <v>3.8361896607179598E-3</v>
      </c>
      <c r="F1690" s="48">
        <v>6.2326741149676236E-3</v>
      </c>
      <c r="G1690" s="48">
        <v>8.3434873082230653E-3</v>
      </c>
      <c r="H1690" s="48">
        <v>1.0521785706729226E-2</v>
      </c>
      <c r="I1690" s="48">
        <v>1.3665352435363525E-2</v>
      </c>
      <c r="J1690" s="48">
        <v>1.8273465012754071E-2</v>
      </c>
      <c r="K1690" s="48">
        <v>2.3110666383895046E-2</v>
      </c>
      <c r="L1690" s="48">
        <v>2.9260735874354068E-2</v>
      </c>
      <c r="M1690" s="48">
        <v>3.742306401566077E-2</v>
      </c>
      <c r="O1690" s="49">
        <f t="array" ref="O1690:Y1690">(1+C1690:M1690)^-O$1:Y$1</f>
        <v>0.9999154739987155</v>
      </c>
      <c r="P1690" s="49">
        <v>0.99939630260852574</v>
      </c>
      <c r="Q1690" s="49">
        <v>0.99808740621822523</v>
      </c>
      <c r="R1690" s="49">
        <v>0.99380593149546692</v>
      </c>
      <c r="S1690" s="49">
        <v>0.98351956742829827</v>
      </c>
      <c r="T1690" s="49">
        <v>0.96908742344393706</v>
      </c>
      <c r="U1690" s="49">
        <v>0.93438743178622896</v>
      </c>
      <c r="V1690" s="49">
        <v>0.8809454421692795</v>
      </c>
      <c r="W1690" s="49">
        <v>0.79574492217610304</v>
      </c>
      <c r="X1690" s="49">
        <v>0.64881206154135174</v>
      </c>
      <c r="Y1690" s="49">
        <v>0.47960314219583916</v>
      </c>
    </row>
    <row r="1691" spans="2:25" x14ac:dyDescent="0.3">
      <c r="B1691" s="47">
        <v>41386</v>
      </c>
      <c r="C1691" s="48">
        <v>1.0684198956736155E-3</v>
      </c>
      <c r="D1691" s="48">
        <v>2.657504204650146E-3</v>
      </c>
      <c r="E1691" s="48">
        <v>4.1418474309220668E-3</v>
      </c>
      <c r="F1691" s="48">
        <v>6.2848025689119227E-3</v>
      </c>
      <c r="G1691" s="48">
        <v>7.9166200644229072E-3</v>
      </c>
      <c r="H1691" s="48">
        <v>1.0249912515219105E-2</v>
      </c>
      <c r="I1691" s="48">
        <v>1.3030777602045207E-2</v>
      </c>
      <c r="J1691" s="48">
        <v>1.7349944257767518E-2</v>
      </c>
      <c r="K1691" s="48">
        <v>2.2743134936961455E-2</v>
      </c>
      <c r="L1691" s="48">
        <v>3.0004411574318074E-2</v>
      </c>
      <c r="M1691" s="48">
        <v>4.0594451838082017E-2</v>
      </c>
      <c r="O1691" s="49">
        <f t="array" ref="O1691:Y1691">(1+C1691:M1691)^-O$1:Y$1</f>
        <v>0.99991457568555631</v>
      </c>
      <c r="P1691" s="49">
        <v>0.99933672524302442</v>
      </c>
      <c r="Q1691" s="49">
        <v>0.99793548724820713</v>
      </c>
      <c r="R1691" s="49">
        <v>0.99375444948302138</v>
      </c>
      <c r="S1691" s="49">
        <v>0.98435281331616342</v>
      </c>
      <c r="T1691" s="49">
        <v>0.96987002128572186</v>
      </c>
      <c r="U1691" s="49">
        <v>0.93731765895951991</v>
      </c>
      <c r="V1691" s="49">
        <v>0.88655858697154077</v>
      </c>
      <c r="W1691" s="49">
        <v>0.79860912794936056</v>
      </c>
      <c r="X1691" s="49">
        <v>0.64182071160068765</v>
      </c>
      <c r="Y1691" s="49">
        <v>0.45120081915577698</v>
      </c>
    </row>
    <row r="1692" spans="2:25" x14ac:dyDescent="0.3">
      <c r="B1692" s="47">
        <v>41383</v>
      </c>
      <c r="C1692" s="48">
        <v>1.0162312629038426E-3</v>
      </c>
      <c r="D1692" s="48">
        <v>2.5451671937473989E-3</v>
      </c>
      <c r="E1692" s="48">
        <v>3.8367721219694909E-3</v>
      </c>
      <c r="F1692" s="48">
        <v>5.852849357294224E-3</v>
      </c>
      <c r="G1692" s="48">
        <v>7.6492957885578739E-3</v>
      </c>
      <c r="H1692" s="48">
        <v>1.0120153414124578E-2</v>
      </c>
      <c r="I1692" s="48">
        <v>1.3505283426604831E-2</v>
      </c>
      <c r="J1692" s="48">
        <v>1.7436277951160831E-2</v>
      </c>
      <c r="K1692" s="48">
        <v>2.3729697424422855E-2</v>
      </c>
      <c r="L1692" s="48">
        <v>3.2449170802892072E-2</v>
      </c>
      <c r="M1692" s="48">
        <v>4.1111599506726638E-2</v>
      </c>
      <c r="O1692" s="49">
        <f t="array" ref="O1692:Y1692">(1+C1692:M1692)^-O$1:Y$1</f>
        <v>0.99991874608132025</v>
      </c>
      <c r="P1692" s="49">
        <v>0.99936471844157904</v>
      </c>
      <c r="Q1692" s="49">
        <v>0.99808711665554917</v>
      </c>
      <c r="R1692" s="49">
        <v>0.99418120716063585</v>
      </c>
      <c r="S1692" s="49">
        <v>0.98487517026943872</v>
      </c>
      <c r="T1692" s="49">
        <v>0.97024383512038148</v>
      </c>
      <c r="U1692" s="49">
        <v>0.93512553213845562</v>
      </c>
      <c r="V1692" s="49">
        <v>0.88603212375984053</v>
      </c>
      <c r="W1692" s="49">
        <v>0.79094626689024872</v>
      </c>
      <c r="X1692" s="49">
        <v>0.61939800585925853</v>
      </c>
      <c r="Y1692" s="49">
        <v>0.44673944094859203</v>
      </c>
    </row>
    <row r="1693" spans="2:25" x14ac:dyDescent="0.3">
      <c r="B1693" s="47">
        <v>41382</v>
      </c>
      <c r="C1693" s="48">
        <v>1.0249702540049243E-3</v>
      </c>
      <c r="D1693" s="48">
        <v>2.458901979945546E-3</v>
      </c>
      <c r="E1693" s="48">
        <v>3.9335424496655079E-3</v>
      </c>
      <c r="F1693" s="48">
        <v>6.3807156149952547E-3</v>
      </c>
      <c r="G1693" s="48">
        <v>8.5381567809792586E-3</v>
      </c>
      <c r="H1693" s="48">
        <v>1.1007625583732149E-2</v>
      </c>
      <c r="I1693" s="48">
        <v>1.4612747695428092E-2</v>
      </c>
      <c r="J1693" s="48">
        <v>1.9205386082733981E-2</v>
      </c>
      <c r="K1693" s="48">
        <v>2.4072726786168515E-2</v>
      </c>
      <c r="L1693" s="48">
        <v>3.1911583201012873E-2</v>
      </c>
      <c r="M1693" s="48">
        <v>4.0719200537428328E-2</v>
      </c>
      <c r="O1693" s="49">
        <f t="array" ref="O1693:Y1693">(1+C1693:M1693)^-O$1:Y$1</f>
        <v>0.99991804773181858</v>
      </c>
      <c r="P1693" s="49">
        <v>0.99938621748484469</v>
      </c>
      <c r="Q1693" s="49">
        <v>0.99803901210436785</v>
      </c>
      <c r="R1693" s="49">
        <v>0.99365973978237843</v>
      </c>
      <c r="S1693" s="49">
        <v>0.98313992337360567</v>
      </c>
      <c r="T1693" s="49">
        <v>0.96769100935460817</v>
      </c>
      <c r="U1693" s="49">
        <v>0.93003314689819483</v>
      </c>
      <c r="V1693" s="49">
        <v>0.87532237397340229</v>
      </c>
      <c r="W1693" s="49">
        <v>0.78830085723063625</v>
      </c>
      <c r="X1693" s="49">
        <v>0.62425594718246924</v>
      </c>
      <c r="Y1693" s="49">
        <v>0.45012036123349275</v>
      </c>
    </row>
    <row r="1694" spans="2:25" x14ac:dyDescent="0.3">
      <c r="B1694" s="47">
        <v>41381</v>
      </c>
      <c r="C1694" s="48">
        <v>1.0056387779411454E-3</v>
      </c>
      <c r="D1694" s="48">
        <v>2.5165215767363651E-3</v>
      </c>
      <c r="E1694" s="48">
        <v>3.9647609249290703E-3</v>
      </c>
      <c r="F1694" s="48">
        <v>6.2762548336877623E-3</v>
      </c>
      <c r="G1694" s="48">
        <v>8.1336925063545742E-3</v>
      </c>
      <c r="H1694" s="48">
        <v>1.0732850512233346E-2</v>
      </c>
      <c r="I1694" s="48">
        <v>1.4679917307342716E-2</v>
      </c>
      <c r="J1694" s="48">
        <v>1.9769860179650829E-2</v>
      </c>
      <c r="K1694" s="48">
        <v>2.5760149376093805E-2</v>
      </c>
      <c r="L1694" s="48">
        <v>3.4332971301373104E-2</v>
      </c>
      <c r="M1694" s="48">
        <v>4.7191660056026673E-2</v>
      </c>
      <c r="O1694" s="49">
        <f t="array" ref="O1694:Y1694">(1+C1694:M1694)^-O$1:Y$1</f>
        <v>0.9999195925558908</v>
      </c>
      <c r="P1694" s="49">
        <v>0.99937185725466116</v>
      </c>
      <c r="Q1694" s="49">
        <v>0.99802349487725084</v>
      </c>
      <c r="R1694" s="49">
        <v>0.99376289085274605</v>
      </c>
      <c r="S1694" s="49">
        <v>0.98392895511950385</v>
      </c>
      <c r="T1694" s="49">
        <v>0.96848044543209866</v>
      </c>
      <c r="U1694" s="49">
        <v>0.92972535675534185</v>
      </c>
      <c r="V1694" s="49">
        <v>0.87193637520846423</v>
      </c>
      <c r="W1694" s="49">
        <v>0.77542852355881298</v>
      </c>
      <c r="X1694" s="49">
        <v>0.60269066831375762</v>
      </c>
      <c r="Y1694" s="49">
        <v>0.3976275838156369</v>
      </c>
    </row>
    <row r="1695" spans="2:25" x14ac:dyDescent="0.3">
      <c r="B1695" s="47">
        <v>41380</v>
      </c>
      <c r="C1695" s="48">
        <v>9.9136491782497987E-4</v>
      </c>
      <c r="D1695" s="48">
        <v>2.412805948121724E-3</v>
      </c>
      <c r="E1695" s="48">
        <v>3.7236218679160002E-3</v>
      </c>
      <c r="F1695" s="48">
        <v>6.1348581333995561E-3</v>
      </c>
      <c r="G1695" s="48">
        <v>8.3683239236904336E-3</v>
      </c>
      <c r="H1695" s="48">
        <v>1.1422544690416689E-2</v>
      </c>
      <c r="I1695" s="48">
        <v>1.493563093797888E-2</v>
      </c>
      <c r="J1695" s="48">
        <v>2.009476828693723E-2</v>
      </c>
      <c r="K1695" s="48">
        <v>2.5679051290845103E-2</v>
      </c>
      <c r="L1695" s="48">
        <v>3.2341751301755026E-2</v>
      </c>
      <c r="M1695" s="48">
        <v>4.1501940554435145E-2</v>
      </c>
      <c r="O1695" s="49">
        <f t="array" ref="O1695:Y1695">(1+C1695:M1695)^-O$1:Y$1</f>
        <v>0.99992073323456365</v>
      </c>
      <c r="P1695" s="49">
        <v>0.99939770650020421</v>
      </c>
      <c r="Q1695" s="49">
        <v>0.99814337249419083</v>
      </c>
      <c r="R1695" s="49">
        <v>0.99390254886429341</v>
      </c>
      <c r="S1695" s="49">
        <v>0.98347111886859451</v>
      </c>
      <c r="T1695" s="49">
        <v>0.96650056091261338</v>
      </c>
      <c r="U1695" s="49">
        <v>0.92855472252887583</v>
      </c>
      <c r="V1695" s="49">
        <v>0.86999420223034596</v>
      </c>
      <c r="W1695" s="49">
        <v>0.77604185526522074</v>
      </c>
      <c r="X1695" s="49">
        <v>0.62036547486269411</v>
      </c>
      <c r="Y1695" s="49">
        <v>0.44340269714360803</v>
      </c>
    </row>
    <row r="1696" spans="2:25" x14ac:dyDescent="0.3">
      <c r="B1696" s="47">
        <v>41379</v>
      </c>
      <c r="C1696" s="48">
        <v>9.8905752346147382E-4</v>
      </c>
      <c r="D1696" s="48">
        <v>2.4882061263068115E-3</v>
      </c>
      <c r="E1696" s="48">
        <v>3.7778756133231752E-3</v>
      </c>
      <c r="F1696" s="48">
        <v>6.1325600420772996E-3</v>
      </c>
      <c r="G1696" s="48">
        <v>8.2905550485499538E-3</v>
      </c>
      <c r="H1696" s="48">
        <v>1.0823417851636943E-2</v>
      </c>
      <c r="I1696" s="48">
        <v>1.4342679547404671E-2</v>
      </c>
      <c r="J1696" s="48">
        <v>1.8531702149030108E-2</v>
      </c>
      <c r="K1696" s="48">
        <v>2.3702965530617157E-2</v>
      </c>
      <c r="L1696" s="48">
        <v>3.0481428921645837E-2</v>
      </c>
      <c r="M1696" s="48">
        <v>3.8760481826008088E-2</v>
      </c>
      <c r="O1696" s="49">
        <f t="array" ref="O1696:Y1696">(1+C1696:M1696)^-O$1:Y$1</f>
        <v>0.99992091762890833</v>
      </c>
      <c r="P1696" s="49">
        <v>0.99937891403707269</v>
      </c>
      <c r="Q1696" s="49">
        <v>0.99811639752817349</v>
      </c>
      <c r="R1696" s="49">
        <v>0.99390481902124217</v>
      </c>
      <c r="S1696" s="49">
        <v>0.98362283385159577</v>
      </c>
      <c r="T1696" s="49">
        <v>0.96822014822178371</v>
      </c>
      <c r="U1696" s="49">
        <v>0.93127191028279266</v>
      </c>
      <c r="V1696" s="49">
        <v>0.87938315494433483</v>
      </c>
      <c r="W1696" s="49">
        <v>0.79115283048371043</v>
      </c>
      <c r="X1696" s="49">
        <v>0.63737857134349263</v>
      </c>
      <c r="Y1696" s="49">
        <v>0.46740313065598293</v>
      </c>
    </row>
    <row r="1697" spans="2:25" x14ac:dyDescent="0.3">
      <c r="B1697" s="47">
        <v>41376</v>
      </c>
      <c r="C1697" s="48">
        <v>1.040366895031203E-3</v>
      </c>
      <c r="D1697" s="48">
        <v>2.4352518738906697E-3</v>
      </c>
      <c r="E1697" s="48">
        <v>3.8599296530012878E-3</v>
      </c>
      <c r="F1697" s="48">
        <v>5.8952885838502783E-3</v>
      </c>
      <c r="G1697" s="48">
        <v>7.4500582510533073E-3</v>
      </c>
      <c r="H1697" s="48">
        <v>9.9702870926601985E-3</v>
      </c>
      <c r="I1697" s="48">
        <v>1.3352976006466961E-2</v>
      </c>
      <c r="J1697" s="48">
        <v>1.8008819103462359E-2</v>
      </c>
      <c r="K1697" s="48">
        <v>2.4011397187905674E-2</v>
      </c>
      <c r="L1697" s="48">
        <v>3.1673742407898275E-2</v>
      </c>
      <c r="M1697" s="48">
        <v>3.9857798294571228E-2</v>
      </c>
      <c r="O1697" s="49">
        <f t="array" ref="O1697:Y1697">(1+C1697:M1697)^-O$1:Y$1</f>
        <v>0.99991681737279037</v>
      </c>
      <c r="P1697" s="49">
        <v>0.99939211197550692</v>
      </c>
      <c r="Q1697" s="49">
        <v>0.99807560440867482</v>
      </c>
      <c r="R1697" s="49">
        <v>0.99413926215704818</v>
      </c>
      <c r="S1697" s="49">
        <v>0.98526475485502951</v>
      </c>
      <c r="T1697" s="49">
        <v>0.9706758135277328</v>
      </c>
      <c r="U1697" s="49">
        <v>0.93582849241324761</v>
      </c>
      <c r="V1697" s="49">
        <v>0.88254979326705107</v>
      </c>
      <c r="W1697" s="49">
        <v>0.78877310985364968</v>
      </c>
      <c r="X1697" s="49">
        <v>0.62641816230918612</v>
      </c>
      <c r="Y1697" s="49">
        <v>0.45763679755615994</v>
      </c>
    </row>
    <row r="1698" spans="2:25" x14ac:dyDescent="0.3">
      <c r="B1698" s="47">
        <v>41375</v>
      </c>
      <c r="C1698" s="48">
        <v>9.4061935518662833E-4</v>
      </c>
      <c r="D1698" s="48">
        <v>2.4256453471237058E-3</v>
      </c>
      <c r="E1698" s="48">
        <v>3.6941592900427735E-3</v>
      </c>
      <c r="F1698" s="48">
        <v>5.9667156761947738E-3</v>
      </c>
      <c r="G1698" s="48">
        <v>7.7975634685997081E-3</v>
      </c>
      <c r="H1698" s="48">
        <v>1.0426610537882474E-2</v>
      </c>
      <c r="I1698" s="48">
        <v>1.3242409880285263E-2</v>
      </c>
      <c r="J1698" s="48">
        <v>1.7252891884371471E-2</v>
      </c>
      <c r="K1698" s="48">
        <v>2.267332331738563E-2</v>
      </c>
      <c r="L1698" s="48">
        <v>3.0246892778418889E-2</v>
      </c>
      <c r="M1698" s="48">
        <v>4.0637366612247212E-2</v>
      </c>
      <c r="O1698" s="49">
        <f t="array" ref="O1698:Y1698">(1+C1698:M1698)^-O$1:Y$1</f>
        <v>0.99992478864851442</v>
      </c>
      <c r="P1698" s="49">
        <v>0.9993945063307933</v>
      </c>
      <c r="Q1698" s="49">
        <v>0.99815802220633743</v>
      </c>
      <c r="R1698" s="49">
        <v>0.99406867485453143</v>
      </c>
      <c r="S1698" s="49">
        <v>0.98458540093426161</v>
      </c>
      <c r="T1698" s="49">
        <v>0.96936129315256647</v>
      </c>
      <c r="U1698" s="49">
        <v>0.93633919703020474</v>
      </c>
      <c r="V1698" s="49">
        <v>0.88715083962237118</v>
      </c>
      <c r="W1698" s="49">
        <v>0.79915445679333275</v>
      </c>
      <c r="X1698" s="49">
        <v>0.63955853566540644</v>
      </c>
      <c r="Y1698" s="49">
        <v>0.4508288241103533</v>
      </c>
    </row>
    <row r="1699" spans="2:25" x14ac:dyDescent="0.3">
      <c r="B1699" s="47">
        <v>41374</v>
      </c>
      <c r="C1699" s="48">
        <v>1.0534114979977032E-3</v>
      </c>
      <c r="D1699" s="48">
        <v>2.410938041412276E-3</v>
      </c>
      <c r="E1699" s="48">
        <v>3.6548446943196564E-3</v>
      </c>
      <c r="F1699" s="48">
        <v>5.5425462550134164E-3</v>
      </c>
      <c r="G1699" s="48">
        <v>7.5284890093695487E-3</v>
      </c>
      <c r="H1699" s="48">
        <v>1.020314965219705E-2</v>
      </c>
      <c r="I1699" s="48">
        <v>1.3307918609305172E-2</v>
      </c>
      <c r="J1699" s="48">
        <v>1.7012860934179738E-2</v>
      </c>
      <c r="K1699" s="48">
        <v>2.2743098872630811E-2</v>
      </c>
      <c r="L1699" s="48">
        <v>3.0703810720943782E-2</v>
      </c>
      <c r="M1699" s="48">
        <v>4.0148274860869582E-2</v>
      </c>
      <c r="O1699" s="49">
        <f t="array" ref="O1699:Y1699">(1+C1699:M1699)^-O$1:Y$1</f>
        <v>0.99991577498317019</v>
      </c>
      <c r="P1699" s="49">
        <v>0.99939817207283155</v>
      </c>
      <c r="Q1699" s="49">
        <v>0.99817757165355647</v>
      </c>
      <c r="R1699" s="49">
        <v>0.99448800423646344</v>
      </c>
      <c r="S1699" s="49">
        <v>0.98511136553655099</v>
      </c>
      <c r="T1699" s="49">
        <v>0.9700047149811224</v>
      </c>
      <c r="U1699" s="49">
        <v>0.93603657203705826</v>
      </c>
      <c r="V1699" s="49">
        <v>0.88861754816096827</v>
      </c>
      <c r="W1699" s="49">
        <v>0.79860940955779558</v>
      </c>
      <c r="X1699" s="49">
        <v>0.63531889833228128</v>
      </c>
      <c r="Y1699" s="49">
        <v>0.45508753248336503</v>
      </c>
    </row>
    <row r="1700" spans="2:25" x14ac:dyDescent="0.3">
      <c r="B1700" s="47">
        <v>41373</v>
      </c>
      <c r="C1700" s="48">
        <v>1.0064120731411513E-3</v>
      </c>
      <c r="D1700" s="48">
        <v>2.4593672353309705E-3</v>
      </c>
      <c r="E1700" s="48">
        <v>3.9809705021322242E-3</v>
      </c>
      <c r="F1700" s="48">
        <v>6.2707665102786714E-3</v>
      </c>
      <c r="G1700" s="48">
        <v>8.5406550997182331E-3</v>
      </c>
      <c r="H1700" s="48">
        <v>1.1122821577631907E-2</v>
      </c>
      <c r="I1700" s="48">
        <v>1.5232988021523453E-2</v>
      </c>
      <c r="J1700" s="48">
        <v>1.9071562058517164E-2</v>
      </c>
      <c r="K1700" s="48">
        <v>2.4224221396772747E-2</v>
      </c>
      <c r="L1700" s="48">
        <v>3.1857524444139577E-2</v>
      </c>
      <c r="M1700" s="48">
        <v>4.1013732094754202E-2</v>
      </c>
      <c r="O1700" s="49">
        <f t="array" ref="O1700:Y1700">(1+C1700:M1700)^-O$1:Y$1</f>
        <v>0.99991953075941964</v>
      </c>
      <c r="P1700" s="49">
        <v>0.99938610152755103</v>
      </c>
      <c r="Q1700" s="49">
        <v>0.99801543814875482</v>
      </c>
      <c r="R1700" s="49">
        <v>0.99376831095667673</v>
      </c>
      <c r="S1700" s="49">
        <v>0.98313505258562306</v>
      </c>
      <c r="T1700" s="49">
        <v>0.96736030345339907</v>
      </c>
      <c r="U1700" s="49">
        <v>0.9271956717949057</v>
      </c>
      <c r="V1700" s="49">
        <v>0.87612731964667323</v>
      </c>
      <c r="W1700" s="49">
        <v>0.78713564484997167</v>
      </c>
      <c r="X1700" s="49">
        <v>0.62474669631615298</v>
      </c>
      <c r="Y1700" s="49">
        <v>0.44758016574393789</v>
      </c>
    </row>
    <row r="1701" spans="2:25" x14ac:dyDescent="0.3">
      <c r="B1701" s="47">
        <v>41372</v>
      </c>
      <c r="C1701" s="48">
        <v>7.7885314969033828E-4</v>
      </c>
      <c r="D1701" s="48">
        <v>1.9607113675444441E-3</v>
      </c>
      <c r="E1701" s="48">
        <v>3.0411992424609771E-3</v>
      </c>
      <c r="F1701" s="48">
        <v>4.7004390939703201E-3</v>
      </c>
      <c r="G1701" s="48">
        <v>6.2918043361365056E-3</v>
      </c>
      <c r="H1701" s="48">
        <v>8.420953122042156E-3</v>
      </c>
      <c r="I1701" s="48">
        <v>1.1315780125760852E-2</v>
      </c>
      <c r="J1701" s="48">
        <v>1.4833727981091329E-2</v>
      </c>
      <c r="K1701" s="48">
        <v>1.8545038498407627E-2</v>
      </c>
      <c r="L1701" s="48">
        <v>2.5239905255524952E-2</v>
      </c>
      <c r="M1701" s="48">
        <v>3.3980881233883514E-2</v>
      </c>
      <c r="O1701" s="49">
        <f t="array" ref="O1701:Y1701">(1+C1701:M1701)^-O$1:Y$1</f>
        <v>0.99993771793953035</v>
      </c>
      <c r="P1701" s="49">
        <v>0.99951042196198181</v>
      </c>
      <c r="Q1701" s="49">
        <v>0.99848285994699371</v>
      </c>
      <c r="R1701" s="49">
        <v>0.99532155166747116</v>
      </c>
      <c r="S1701" s="49">
        <v>0.9875341632203406</v>
      </c>
      <c r="T1701" s="49">
        <v>0.9751567183877391</v>
      </c>
      <c r="U1701" s="49">
        <v>0.9452922140833645</v>
      </c>
      <c r="V1701" s="49">
        <v>0.90206067865695905</v>
      </c>
      <c r="W1701" s="49">
        <v>0.83214234814368981</v>
      </c>
      <c r="X1701" s="49">
        <v>0.68804599734473981</v>
      </c>
      <c r="Y1701" s="49">
        <v>0.51256604075921963</v>
      </c>
    </row>
    <row r="1702" spans="2:25" x14ac:dyDescent="0.3">
      <c r="B1702" s="47">
        <v>41369</v>
      </c>
      <c r="C1702" s="48">
        <v>1.0606567128357842E-3</v>
      </c>
      <c r="D1702" s="48">
        <v>2.6320314844887668E-3</v>
      </c>
      <c r="E1702" s="48">
        <v>4.1177510403457409E-3</v>
      </c>
      <c r="F1702" s="48">
        <v>6.2647934866451871E-3</v>
      </c>
      <c r="G1702" s="48">
        <v>8.0966384095576931E-3</v>
      </c>
      <c r="H1702" s="48">
        <v>1.0265898388652956E-2</v>
      </c>
      <c r="I1702" s="48">
        <v>1.3746392263892224E-2</v>
      </c>
      <c r="J1702" s="48">
        <v>1.8423128383746212E-2</v>
      </c>
      <c r="K1702" s="48">
        <v>2.337078191163287E-2</v>
      </c>
      <c r="L1702" s="48">
        <v>3.1960220947106183E-2</v>
      </c>
      <c r="M1702" s="48">
        <v>4.3620184940364411E-2</v>
      </c>
      <c r="O1702" s="49">
        <f t="array" ref="O1702:Y1702">(1+C1702:M1702)^-O$1:Y$1</f>
        <v>0.99991519602694556</v>
      </c>
      <c r="P1702" s="49">
        <v>0.99934307243257936</v>
      </c>
      <c r="Q1702" s="49">
        <v>0.99794746119199118</v>
      </c>
      <c r="R1702" s="49">
        <v>0.99377420980322884</v>
      </c>
      <c r="S1702" s="49">
        <v>0.98400128800387265</v>
      </c>
      <c r="T1702" s="49">
        <v>0.96982398199813313</v>
      </c>
      <c r="U1702" s="49">
        <v>0.93401401249651628</v>
      </c>
      <c r="V1702" s="49">
        <v>0.88003962017720083</v>
      </c>
      <c r="W1702" s="49">
        <v>0.79372464734866588</v>
      </c>
      <c r="X1702" s="49">
        <v>0.62381476175896955</v>
      </c>
      <c r="Y1702" s="49">
        <v>0.42574601699046427</v>
      </c>
    </row>
    <row r="1703" spans="2:25" x14ac:dyDescent="0.3">
      <c r="B1703" s="47">
        <v>41368</v>
      </c>
      <c r="C1703" s="48">
        <v>9.5192030572745169E-4</v>
      </c>
      <c r="D1703" s="48">
        <v>2.223325339194259E-3</v>
      </c>
      <c r="E1703" s="48">
        <v>3.5373494525917457E-3</v>
      </c>
      <c r="F1703" s="48">
        <v>5.8028328156639131E-3</v>
      </c>
      <c r="G1703" s="48">
        <v>7.973068756712956E-3</v>
      </c>
      <c r="H1703" s="48">
        <v>1.0624056255881179E-2</v>
      </c>
      <c r="I1703" s="48">
        <v>1.3971099310754811E-2</v>
      </c>
      <c r="J1703" s="48">
        <v>1.9134867822336643E-2</v>
      </c>
      <c r="K1703" s="48">
        <v>2.5362954621605503E-2</v>
      </c>
      <c r="L1703" s="48">
        <v>3.3386885921170166E-2</v>
      </c>
      <c r="M1703" s="48">
        <v>4.5325289464568166E-2</v>
      </c>
      <c r="O1703" s="49">
        <f t="array" ref="O1703:Y1703">(1+C1703:M1703)^-O$1:Y$1</f>
        <v>0.99992388549550271</v>
      </c>
      <c r="P1703" s="49">
        <v>0.99944493975078108</v>
      </c>
      <c r="Q1703" s="49">
        <v>0.99823600379984578</v>
      </c>
      <c r="R1703" s="49">
        <v>0.99423064578231568</v>
      </c>
      <c r="S1703" s="49">
        <v>0.98424256459049142</v>
      </c>
      <c r="T1703" s="49">
        <v>0.96879325152123097</v>
      </c>
      <c r="U1703" s="49">
        <v>0.93297953267727496</v>
      </c>
      <c r="V1703" s="49">
        <v>0.87574643284406428</v>
      </c>
      <c r="W1703" s="49">
        <v>0.77843754181513458</v>
      </c>
      <c r="X1703" s="49">
        <v>0.61102054298024699</v>
      </c>
      <c r="Y1703" s="49">
        <v>0.41206986232467974</v>
      </c>
    </row>
    <row r="1704" spans="2:25" x14ac:dyDescent="0.3">
      <c r="B1704" s="47">
        <v>41367</v>
      </c>
      <c r="C1704" s="48">
        <v>9.4331510507994639E-4</v>
      </c>
      <c r="D1704" s="48">
        <v>2.2793984170439634E-3</v>
      </c>
      <c r="E1704" s="48">
        <v>3.4845862040832139E-3</v>
      </c>
      <c r="F1704" s="48">
        <v>5.5419391142316624E-3</v>
      </c>
      <c r="G1704" s="48">
        <v>6.980799405281869E-3</v>
      </c>
      <c r="H1704" s="48">
        <v>9.0167940723318903E-3</v>
      </c>
      <c r="I1704" s="48">
        <v>1.1297888504922433E-2</v>
      </c>
      <c r="J1704" s="48">
        <v>1.5131372511768083E-2</v>
      </c>
      <c r="K1704" s="48">
        <v>2.0498748109307546E-2</v>
      </c>
      <c r="L1704" s="48">
        <v>2.7350077014528622E-2</v>
      </c>
      <c r="M1704" s="48">
        <v>3.4788049948818824E-2</v>
      </c>
      <c r="O1704" s="49">
        <f t="array" ref="O1704:Y1704">(1+C1704:M1704)^-O$1:Y$1</f>
        <v>0.99992457320770445</v>
      </c>
      <c r="P1704" s="49">
        <v>0.99943096083188454</v>
      </c>
      <c r="Q1704" s="49">
        <v>0.99826224709382894</v>
      </c>
      <c r="R1704" s="49">
        <v>0.99448860470293909</v>
      </c>
      <c r="S1704" s="49">
        <v>0.98618324690461878</v>
      </c>
      <c r="T1704" s="49">
        <v>0.97343020026413218</v>
      </c>
      <c r="U1704" s="49">
        <v>0.94537583636969991</v>
      </c>
      <c r="V1704" s="49">
        <v>0.90021086725554267</v>
      </c>
      <c r="W1704" s="49">
        <v>0.8163478196664179</v>
      </c>
      <c r="X1704" s="49">
        <v>0.66714945052321395</v>
      </c>
      <c r="Y1704" s="49">
        <v>0.50462865251012967</v>
      </c>
    </row>
    <row r="1705" spans="2:25" x14ac:dyDescent="0.3">
      <c r="B1705" s="47">
        <v>41366</v>
      </c>
      <c r="C1705" s="48">
        <v>1.0184369438182921E-3</v>
      </c>
      <c r="D1705" s="48">
        <v>2.6775403947900981E-3</v>
      </c>
      <c r="E1705" s="48">
        <v>4.2303942516835873E-3</v>
      </c>
      <c r="F1705" s="48">
        <v>6.82439104172576E-3</v>
      </c>
      <c r="G1705" s="48">
        <v>8.6616504002957045E-3</v>
      </c>
      <c r="H1705" s="48">
        <v>1.1454459121961183E-2</v>
      </c>
      <c r="I1705" s="48">
        <v>1.5236559853025923E-2</v>
      </c>
      <c r="J1705" s="48">
        <v>1.9191320132966389E-2</v>
      </c>
      <c r="K1705" s="48">
        <v>2.4226284754632923E-2</v>
      </c>
      <c r="L1705" s="48">
        <v>3.3297530980522891E-2</v>
      </c>
      <c r="M1705" s="48">
        <v>4.3856594640246417E-2</v>
      </c>
      <c r="O1705" s="49">
        <f t="array" ref="O1705:Y1705">(1+C1705:M1705)^-O$1:Y$1</f>
        <v>0.99991856982051641</v>
      </c>
      <c r="P1705" s="49">
        <v>0.9993317328476935</v>
      </c>
      <c r="Q1705" s="49">
        <v>0.99789149039093183</v>
      </c>
      <c r="R1705" s="49">
        <v>0.99322186559796699</v>
      </c>
      <c r="S1705" s="49">
        <v>0.98289920028279065</v>
      </c>
      <c r="T1705" s="49">
        <v>0.96640907579692104</v>
      </c>
      <c r="U1705" s="49">
        <v>0.92717936149079838</v>
      </c>
      <c r="V1705" s="49">
        <v>0.87540694028646615</v>
      </c>
      <c r="W1705" s="49">
        <v>0.78711978773108704</v>
      </c>
      <c r="X1705" s="49">
        <v>0.61181359771021637</v>
      </c>
      <c r="Y1705" s="49">
        <v>0.42382172528734247</v>
      </c>
    </row>
    <row r="1706" spans="2:25" x14ac:dyDescent="0.3">
      <c r="B1706" s="47">
        <v>41365</v>
      </c>
      <c r="C1706" s="48">
        <v>1.0036477446092927E-3</v>
      </c>
      <c r="D1706" s="48">
        <v>2.5748309626771504E-3</v>
      </c>
      <c r="E1706" s="48">
        <v>3.8968130761065085E-3</v>
      </c>
      <c r="F1706" s="48">
        <v>6.3010264317765879E-3</v>
      </c>
      <c r="G1706" s="48">
        <v>8.0870798497953596E-3</v>
      </c>
      <c r="H1706" s="48">
        <v>1.08106939262455E-2</v>
      </c>
      <c r="I1706" s="48">
        <v>1.4376491150590217E-2</v>
      </c>
      <c r="J1706" s="48">
        <v>1.9082366189262522E-2</v>
      </c>
      <c r="K1706" s="48">
        <v>2.6063256151504347E-2</v>
      </c>
      <c r="L1706" s="48">
        <v>3.3250747444304403E-2</v>
      </c>
      <c r="M1706" s="48">
        <v>4.3704494773512279E-2</v>
      </c>
      <c r="O1706" s="49">
        <f t="array" ref="O1706:Y1706">(1+C1706:M1706)^-O$1:Y$1</f>
        <v>0.99991975166591363</v>
      </c>
      <c r="P1706" s="49">
        <v>0.9993573261621963</v>
      </c>
      <c r="Q1706" s="49">
        <v>0.99805726946505313</v>
      </c>
      <c r="R1706" s="49">
        <v>0.99373842789953282</v>
      </c>
      <c r="S1706" s="49">
        <v>0.98401994845473484</v>
      </c>
      <c r="T1706" s="49">
        <v>0.96825671208902342</v>
      </c>
      <c r="U1706" s="49">
        <v>0.93111671298915832</v>
      </c>
      <c r="V1706" s="49">
        <v>0.87606230188798673</v>
      </c>
      <c r="W1706" s="49">
        <v>0.7731408922605385</v>
      </c>
      <c r="X1706" s="49">
        <v>0.61222925495522407</v>
      </c>
      <c r="Y1706" s="49">
        <v>0.42505871433867815</v>
      </c>
    </row>
    <row r="1707" spans="2:25" x14ac:dyDescent="0.3">
      <c r="B1707" s="47">
        <v>41361</v>
      </c>
      <c r="C1707" s="48">
        <v>1.0068998592438589E-3</v>
      </c>
      <c r="D1707" s="48">
        <v>2.6471268294805668E-3</v>
      </c>
      <c r="E1707" s="48">
        <v>4.304324056654602E-3</v>
      </c>
      <c r="F1707" s="48">
        <v>6.6477804683099133E-3</v>
      </c>
      <c r="G1707" s="48">
        <v>8.7347478572597018E-3</v>
      </c>
      <c r="H1707" s="48">
        <v>1.1277544806595969E-2</v>
      </c>
      <c r="I1707" s="48">
        <v>1.4326107671198475E-2</v>
      </c>
      <c r="J1707" s="48">
        <v>1.856651732623623E-2</v>
      </c>
      <c r="K1707" s="48">
        <v>2.4377694189058892E-2</v>
      </c>
      <c r="L1707" s="48">
        <v>3.2961565356905184E-2</v>
      </c>
      <c r="M1707" s="48">
        <v>4.1812377979582552E-2</v>
      </c>
      <c r="O1707" s="49">
        <f t="array" ref="O1707:Y1707">(1+C1707:M1707)^-O$1:Y$1</f>
        <v>0.99991949177891248</v>
      </c>
      <c r="P1707" s="49">
        <v>0.99933931101113549</v>
      </c>
      <c r="Q1707" s="49">
        <v>0.99785476084629643</v>
      </c>
      <c r="R1707" s="49">
        <v>0.99339612067170391</v>
      </c>
      <c r="S1707" s="49">
        <v>0.98275675485013114</v>
      </c>
      <c r="T1707" s="49">
        <v>0.96691635941844012</v>
      </c>
      <c r="U1707" s="49">
        <v>0.93134798752749526</v>
      </c>
      <c r="V1707" s="49">
        <v>0.87917277183790288</v>
      </c>
      <c r="W1707" s="49">
        <v>0.78595714893509194</v>
      </c>
      <c r="X1707" s="49">
        <v>0.61480524298111716</v>
      </c>
      <c r="Y1707" s="49">
        <v>0.4407676769615681</v>
      </c>
    </row>
    <row r="1708" spans="2:25" x14ac:dyDescent="0.3">
      <c r="B1708" s="47">
        <v>41360</v>
      </c>
      <c r="C1708" s="48">
        <v>8.6471397915247354E-4</v>
      </c>
      <c r="D1708" s="48">
        <v>2.0250128954878129E-3</v>
      </c>
      <c r="E1708" s="48">
        <v>3.2123736300192951E-3</v>
      </c>
      <c r="F1708" s="48">
        <v>4.8311625523968756E-3</v>
      </c>
      <c r="G1708" s="48">
        <v>6.3813526695787335E-3</v>
      </c>
      <c r="H1708" s="48">
        <v>8.0426702550420691E-3</v>
      </c>
      <c r="I1708" s="48">
        <v>1.0344445183953407E-2</v>
      </c>
      <c r="J1708" s="48">
        <v>1.3659727371317361E-2</v>
      </c>
      <c r="K1708" s="48">
        <v>1.7189723493218279E-2</v>
      </c>
      <c r="L1708" s="48">
        <v>2.2664534930697262E-2</v>
      </c>
      <c r="M1708" s="48">
        <v>2.8589372568230291E-2</v>
      </c>
      <c r="O1708" s="49">
        <f t="array" ref="O1708:Y1708">(1+C1708:M1708)^-O$1:Y$1</f>
        <v>0.99993085516426206</v>
      </c>
      <c r="P1708" s="49">
        <v>0.99949438653542699</v>
      </c>
      <c r="Q1708" s="49">
        <v>0.99839767260890477</v>
      </c>
      <c r="R1708" s="49">
        <v>0.9951920653613836</v>
      </c>
      <c r="S1708" s="49">
        <v>0.98735842843762611</v>
      </c>
      <c r="T1708" s="49">
        <v>0.97625495620139424</v>
      </c>
      <c r="U1708" s="49">
        <v>0.94984493146485338</v>
      </c>
      <c r="V1708" s="49">
        <v>0.90939937953845196</v>
      </c>
      <c r="W1708" s="49">
        <v>0.84329662229527114</v>
      </c>
      <c r="X1708" s="49">
        <v>0.71449973306646819</v>
      </c>
      <c r="Y1708" s="49">
        <v>0.56906168152983105</v>
      </c>
    </row>
    <row r="1709" spans="2:25" x14ac:dyDescent="0.3">
      <c r="B1709" s="47">
        <v>41359</v>
      </c>
      <c r="C1709" s="48">
        <v>8.4764824807252964E-4</v>
      </c>
      <c r="D1709" s="48">
        <v>2.0487478730282886E-3</v>
      </c>
      <c r="E1709" s="48">
        <v>3.2267996712338713E-3</v>
      </c>
      <c r="F1709" s="48">
        <v>5.2455004581902749E-3</v>
      </c>
      <c r="G1709" s="48">
        <v>6.5645718089874083E-3</v>
      </c>
      <c r="H1709" s="48">
        <v>8.4729136316199962E-3</v>
      </c>
      <c r="I1709" s="48">
        <v>1.1432147851278569E-2</v>
      </c>
      <c r="J1709" s="48">
        <v>1.437115931894291E-2</v>
      </c>
      <c r="K1709" s="48">
        <v>1.9027514663709628E-2</v>
      </c>
      <c r="L1709" s="48">
        <v>2.5322590982684134E-2</v>
      </c>
      <c r="M1709" s="48">
        <v>3.273509653336263E-2</v>
      </c>
      <c r="O1709" s="49">
        <f t="array" ref="O1709:Y1709">(1+C1709:M1709)^-O$1:Y$1</f>
        <v>0.99993221916145025</v>
      </c>
      <c r="P1709" s="49">
        <v>0.99948846786440748</v>
      </c>
      <c r="Q1709" s="49">
        <v>0.99839049428304871</v>
      </c>
      <c r="R1709" s="49">
        <v>0.99478187123861861</v>
      </c>
      <c r="S1709" s="49">
        <v>0.98699901483962893</v>
      </c>
      <c r="T1709" s="49">
        <v>0.97500599437126156</v>
      </c>
      <c r="U1709" s="49">
        <v>0.94474854837050626</v>
      </c>
      <c r="V1709" s="49">
        <v>0.90494409453821134</v>
      </c>
      <c r="W1709" s="49">
        <v>0.82821081038566757</v>
      </c>
      <c r="X1709" s="49">
        <v>0.68721416920021661</v>
      </c>
      <c r="Y1709" s="49">
        <v>0.52507491743750112</v>
      </c>
    </row>
    <row r="1710" spans="2:25" x14ac:dyDescent="0.3">
      <c r="B1710" s="47">
        <v>41358</v>
      </c>
      <c r="C1710" s="48">
        <v>9.6252760837483653E-4</v>
      </c>
      <c r="D1710" s="48">
        <v>2.3694525388064723E-3</v>
      </c>
      <c r="E1710" s="48">
        <v>3.7846385427352325E-3</v>
      </c>
      <c r="F1710" s="48">
        <v>5.9028193380975544E-3</v>
      </c>
      <c r="G1710" s="48">
        <v>7.9347011721026799E-3</v>
      </c>
      <c r="H1710" s="48">
        <v>1.0626469271349777E-2</v>
      </c>
      <c r="I1710" s="48">
        <v>1.3556349412882586E-2</v>
      </c>
      <c r="J1710" s="48">
        <v>1.7923279237000163E-2</v>
      </c>
      <c r="K1710" s="48">
        <v>2.2563929831550866E-2</v>
      </c>
      <c r="L1710" s="48">
        <v>3.0242829335179276E-2</v>
      </c>
      <c r="M1710" s="48">
        <v>4.0493298591725901E-2</v>
      </c>
      <c r="O1710" s="49">
        <f t="array" ref="O1710:Y1710">(1+C1710:M1710)^-O$1:Y$1</f>
        <v>0.99992303778768621</v>
      </c>
      <c r="P1710" s="49">
        <v>0.99940851254457652</v>
      </c>
      <c r="Q1710" s="49">
        <v>0.99811303515249461</v>
      </c>
      <c r="R1710" s="49">
        <v>0.99413181947140594</v>
      </c>
      <c r="S1710" s="49">
        <v>0.98431749747764141</v>
      </c>
      <c r="T1710" s="49">
        <v>0.96878631213979405</v>
      </c>
      <c r="U1710" s="49">
        <v>0.93488998383384048</v>
      </c>
      <c r="V1710" s="49">
        <v>0.88306907167742421</v>
      </c>
      <c r="W1710" s="49">
        <v>0.80000980076759454</v>
      </c>
      <c r="X1710" s="49">
        <v>0.63959637453435425</v>
      </c>
      <c r="Y1710" s="49">
        <v>0.45207891426420566</v>
      </c>
    </row>
    <row r="1711" spans="2:25" x14ac:dyDescent="0.3">
      <c r="B1711" s="47">
        <v>41355</v>
      </c>
      <c r="C1711" s="48">
        <v>1.0084789309307732E-3</v>
      </c>
      <c r="D1711" s="48">
        <v>2.510374641423473E-3</v>
      </c>
      <c r="E1711" s="48">
        <v>3.8346184720840239E-3</v>
      </c>
      <c r="F1711" s="48">
        <v>5.9370378637282331E-3</v>
      </c>
      <c r="G1711" s="48">
        <v>7.7170615228069391E-3</v>
      </c>
      <c r="H1711" s="48">
        <v>9.9013691947604111E-3</v>
      </c>
      <c r="I1711" s="48">
        <v>1.2760023586906418E-2</v>
      </c>
      <c r="J1711" s="48">
        <v>1.6188706975892666E-2</v>
      </c>
      <c r="K1711" s="48">
        <v>2.1991784488704796E-2</v>
      </c>
      <c r="L1711" s="48">
        <v>2.926748800206945E-2</v>
      </c>
      <c r="M1711" s="48">
        <v>3.6651710352771628E-2</v>
      </c>
      <c r="O1711" s="49">
        <f t="array" ref="O1711:Y1711">(1+C1711:M1711)^-O$1:Y$1</f>
        <v>0.99991936559051442</v>
      </c>
      <c r="P1711" s="49">
        <v>0.99937338917397844</v>
      </c>
      <c r="Q1711" s="49">
        <v>0.9980881873145061</v>
      </c>
      <c r="R1711" s="49">
        <v>0.99409800251878933</v>
      </c>
      <c r="S1711" s="49">
        <v>0.98474271534225011</v>
      </c>
      <c r="T1711" s="49">
        <v>0.97087455026762481</v>
      </c>
      <c r="U1711" s="49">
        <v>0.93857125430198962</v>
      </c>
      <c r="V1711" s="49">
        <v>0.89367467356207575</v>
      </c>
      <c r="W1711" s="49">
        <v>0.80449982434972089</v>
      </c>
      <c r="X1711" s="49">
        <v>0.6487482201086846</v>
      </c>
      <c r="Y1711" s="49">
        <v>0.48679109930281239</v>
      </c>
    </row>
    <row r="1712" spans="2:25" x14ac:dyDescent="0.3">
      <c r="B1712" s="47">
        <v>41354</v>
      </c>
      <c r="C1712" s="48">
        <v>1.169046252885522E-3</v>
      </c>
      <c r="D1712" s="48">
        <v>2.9363324095775939E-3</v>
      </c>
      <c r="E1712" s="48">
        <v>4.8438381749945801E-3</v>
      </c>
      <c r="F1712" s="48">
        <v>7.4875909192751635E-3</v>
      </c>
      <c r="G1712" s="48">
        <v>1.006549597709808E-2</v>
      </c>
      <c r="H1712" s="48">
        <v>1.3741673644174505E-2</v>
      </c>
      <c r="I1712" s="48">
        <v>1.8886894740132009E-2</v>
      </c>
      <c r="J1712" s="48">
        <v>2.4581586635043493E-2</v>
      </c>
      <c r="K1712" s="48">
        <v>3.1974037272229812E-2</v>
      </c>
      <c r="L1712" s="48">
        <v>4.370650600859461E-2</v>
      </c>
      <c r="M1712" s="48">
        <v>5.8685289971542633E-2</v>
      </c>
      <c r="O1712" s="49">
        <f t="array" ref="O1712:Y1712">(1+C1712:M1712)^-O$1:Y$1</f>
        <v>0.99990653529206486</v>
      </c>
      <c r="P1712" s="49">
        <v>0.99926726113280995</v>
      </c>
      <c r="Q1712" s="49">
        <v>0.99758684408489773</v>
      </c>
      <c r="R1712" s="49">
        <v>0.99256805643388313</v>
      </c>
      <c r="S1712" s="49">
        <v>0.98016892227266972</v>
      </c>
      <c r="T1712" s="49">
        <v>0.95988255650555121</v>
      </c>
      <c r="U1712" s="49">
        <v>0.91068905860282412</v>
      </c>
      <c r="V1712" s="49">
        <v>0.84367304436909585</v>
      </c>
      <c r="W1712" s="49">
        <v>0.72998222780428812</v>
      </c>
      <c r="X1712" s="49">
        <v>0.52641001096008488</v>
      </c>
      <c r="Y1712" s="49">
        <v>0.31964095878588289</v>
      </c>
    </row>
    <row r="1713" spans="2:25" x14ac:dyDescent="0.3">
      <c r="B1713" s="47">
        <v>41353</v>
      </c>
      <c r="C1713" s="48">
        <v>8.8468593184496064E-4</v>
      </c>
      <c r="D1713" s="48">
        <v>2.2089099308802728E-3</v>
      </c>
      <c r="E1713" s="48">
        <v>3.3830375425681573E-3</v>
      </c>
      <c r="F1713" s="48">
        <v>5.3135585858422882E-3</v>
      </c>
      <c r="G1713" s="48">
        <v>6.6543749926913191E-3</v>
      </c>
      <c r="H1713" s="48">
        <v>8.5460452903717721E-3</v>
      </c>
      <c r="I1713" s="48">
        <v>1.0810483387449891E-2</v>
      </c>
      <c r="J1713" s="48">
        <v>1.3620579759073402E-2</v>
      </c>
      <c r="K1713" s="48">
        <v>1.7683680068957559E-2</v>
      </c>
      <c r="L1713" s="48">
        <v>2.2303378945334181E-2</v>
      </c>
      <c r="M1713" s="48">
        <v>2.8595891390900702E-2</v>
      </c>
      <c r="O1713" s="49">
        <f t="array" ref="O1713:Y1713">(1+C1713:M1713)^-O$1:Y$1</f>
        <v>0.99992925891603657</v>
      </c>
      <c r="P1713" s="49">
        <v>0.99944853364448938</v>
      </c>
      <c r="Q1713" s="49">
        <v>0.99831276101846944</v>
      </c>
      <c r="R1713" s="49">
        <v>0.99471452608943534</v>
      </c>
      <c r="S1713" s="49">
        <v>0.98682292321876386</v>
      </c>
      <c r="T1713" s="49">
        <v>0.97479391093965218</v>
      </c>
      <c r="U1713" s="49">
        <v>0.9476573006633715</v>
      </c>
      <c r="V1713" s="49">
        <v>0.90964526501174692</v>
      </c>
      <c r="W1713" s="49">
        <v>0.83921241349663656</v>
      </c>
      <c r="X1713" s="49">
        <v>0.71829535239360076</v>
      </c>
      <c r="Y1713" s="49">
        <v>0.56898955623971736</v>
      </c>
    </row>
    <row r="1714" spans="2:25" x14ac:dyDescent="0.3">
      <c r="B1714" s="47">
        <v>41352</v>
      </c>
      <c r="C1714" s="48">
        <v>1.1098374223838449E-3</v>
      </c>
      <c r="D1714" s="48">
        <v>2.6735128384109083E-3</v>
      </c>
      <c r="E1714" s="48">
        <v>4.2855623923552903E-3</v>
      </c>
      <c r="F1714" s="48">
        <v>6.6427396282671899E-3</v>
      </c>
      <c r="G1714" s="48">
        <v>8.451391611137624E-3</v>
      </c>
      <c r="H1714" s="48">
        <v>1.0863768618868652E-2</v>
      </c>
      <c r="I1714" s="48">
        <v>1.437339485091412E-2</v>
      </c>
      <c r="J1714" s="48">
        <v>1.8874602439537161E-2</v>
      </c>
      <c r="K1714" s="48">
        <v>2.4533577120869923E-2</v>
      </c>
      <c r="L1714" s="48">
        <v>3.1940973646058003E-2</v>
      </c>
      <c r="M1714" s="48">
        <v>4.0116864375627691E-2</v>
      </c>
      <c r="O1714" s="49">
        <f t="array" ref="O1714:Y1714">(1+C1714:M1714)^-O$1:Y$1</f>
        <v>0.99991126617642834</v>
      </c>
      <c r="P1714" s="49">
        <v>0.99933273637944675</v>
      </c>
      <c r="Q1714" s="49">
        <v>0.99786408156607376</v>
      </c>
      <c r="R1714" s="49">
        <v>0.99340109517829522</v>
      </c>
      <c r="S1714" s="49">
        <v>0.98330910549335893</v>
      </c>
      <c r="T1714" s="49">
        <v>0.96810420717938639</v>
      </c>
      <c r="U1714" s="49">
        <v>0.93113092390001151</v>
      </c>
      <c r="V1714" s="49">
        <v>0.87731356245186531</v>
      </c>
      <c r="W1714" s="49">
        <v>0.78476213242418058</v>
      </c>
      <c r="X1714" s="49">
        <v>0.6239893112520557</v>
      </c>
      <c r="Y1714" s="49">
        <v>0.45536247508678174</v>
      </c>
    </row>
    <row r="1715" spans="2:25" x14ac:dyDescent="0.3">
      <c r="B1715" s="47">
        <v>41351</v>
      </c>
      <c r="C1715" s="48">
        <v>9.3656348802987081E-4</v>
      </c>
      <c r="D1715" s="48">
        <v>2.3126805478920036E-3</v>
      </c>
      <c r="E1715" s="48">
        <v>3.4902611519567099E-3</v>
      </c>
      <c r="F1715" s="48">
        <v>5.2411463233102444E-3</v>
      </c>
      <c r="G1715" s="48">
        <v>6.7437710974933571E-3</v>
      </c>
      <c r="H1715" s="48">
        <v>8.6175532135393321E-3</v>
      </c>
      <c r="I1715" s="48">
        <v>1.1168360792731832E-2</v>
      </c>
      <c r="J1715" s="48">
        <v>1.4735898328326259E-2</v>
      </c>
      <c r="K1715" s="48">
        <v>1.9555837055442914E-2</v>
      </c>
      <c r="L1715" s="48">
        <v>2.6597022172718691E-2</v>
      </c>
      <c r="M1715" s="48">
        <v>3.5005669543377568E-2</v>
      </c>
      <c r="O1715" s="49">
        <f t="array" ref="O1715:Y1715">(1+C1715:M1715)^-O$1:Y$1</f>
        <v>0.99992511278929985</v>
      </c>
      <c r="P1715" s="49">
        <v>0.9994226641179802</v>
      </c>
      <c r="Q1715" s="49">
        <v>0.99825942439865945</v>
      </c>
      <c r="R1715" s="49">
        <v>0.99478618006984709</v>
      </c>
      <c r="S1715" s="49">
        <v>0.98664767662428143</v>
      </c>
      <c r="T1715" s="49">
        <v>0.97458659584958229</v>
      </c>
      <c r="U1715" s="49">
        <v>0.94598149092533435</v>
      </c>
      <c r="V1715" s="49">
        <v>0.90266962200562317</v>
      </c>
      <c r="W1715" s="49">
        <v>0.82392910869242364</v>
      </c>
      <c r="X1715" s="49">
        <v>0.67452802354701058</v>
      </c>
      <c r="Y1715" s="49">
        <v>0.50251082829246518</v>
      </c>
    </row>
    <row r="1716" spans="2:25" x14ac:dyDescent="0.3">
      <c r="B1716" s="47">
        <v>41348</v>
      </c>
      <c r="C1716" s="48">
        <v>1.0507291413156049E-3</v>
      </c>
      <c r="D1716" s="48">
        <v>2.5478749644668999E-3</v>
      </c>
      <c r="E1716" s="48">
        <v>4.0986630133447253E-3</v>
      </c>
      <c r="F1716" s="48">
        <v>6.1615761967956494E-3</v>
      </c>
      <c r="G1716" s="48">
        <v>7.8208907302616953E-3</v>
      </c>
      <c r="H1716" s="48">
        <v>1.0039998159226099E-2</v>
      </c>
      <c r="I1716" s="48">
        <v>1.3213883839760226E-2</v>
      </c>
      <c r="J1716" s="48">
        <v>1.706784235101021E-2</v>
      </c>
      <c r="K1716" s="48">
        <v>2.1586696978230891E-2</v>
      </c>
      <c r="L1716" s="48">
        <v>2.9002286212119324E-2</v>
      </c>
      <c r="M1716" s="48">
        <v>3.8855517433181844E-2</v>
      </c>
      <c r="O1716" s="49">
        <f t="array" ref="O1716:Y1716">(1+C1716:M1716)^-O$1:Y$1</f>
        <v>0.99991598932814807</v>
      </c>
      <c r="P1716" s="49">
        <v>0.99936404364755393</v>
      </c>
      <c r="Q1716" s="49">
        <v>0.99795694669289736</v>
      </c>
      <c r="R1716" s="49">
        <v>0.99387615633257842</v>
      </c>
      <c r="S1716" s="49">
        <v>0.98453982256675643</v>
      </c>
      <c r="T1716" s="49">
        <v>0.97047484472577628</v>
      </c>
      <c r="U1716" s="49">
        <v>0.93647101299886881</v>
      </c>
      <c r="V1716" s="49">
        <v>0.88828133980902035</v>
      </c>
      <c r="W1716" s="49">
        <v>0.80769558798236119</v>
      </c>
      <c r="X1716" s="49">
        <v>0.65126074992445337</v>
      </c>
      <c r="Y1716" s="49">
        <v>0.46654870274543819</v>
      </c>
    </row>
    <row r="1717" spans="2:25" x14ac:dyDescent="0.3">
      <c r="B1717" s="47">
        <v>41347</v>
      </c>
      <c r="C1717" s="48">
        <v>9.9453945577516545E-4</v>
      </c>
      <c r="D1717" s="48">
        <v>2.3732824315724874E-3</v>
      </c>
      <c r="E1717" s="48">
        <v>3.8300544080203994E-3</v>
      </c>
      <c r="F1717" s="48">
        <v>5.8587975510107715E-3</v>
      </c>
      <c r="G1717" s="48">
        <v>7.5887610527990397E-3</v>
      </c>
      <c r="H1717" s="48">
        <v>1.0221196762906882E-2</v>
      </c>
      <c r="I1717" s="48">
        <v>1.3496790096715769E-2</v>
      </c>
      <c r="J1717" s="48">
        <v>1.8511565030503507E-2</v>
      </c>
      <c r="K1717" s="48">
        <v>2.3733886680397834E-2</v>
      </c>
      <c r="L1717" s="48">
        <v>3.2550157733065598E-2</v>
      </c>
      <c r="M1717" s="48">
        <v>4.226117536288778E-2</v>
      </c>
      <c r="O1717" s="49">
        <f t="array" ref="O1717:Y1717">(1+C1717:M1717)^-O$1:Y$1</f>
        <v>0.99992047954359353</v>
      </c>
      <c r="P1717" s="49">
        <v>0.99940755790198377</v>
      </c>
      <c r="Q1717" s="49">
        <v>0.99809045629082871</v>
      </c>
      <c r="R1717" s="49">
        <v>0.99417532802290409</v>
      </c>
      <c r="S1717" s="49">
        <v>0.98499351408472613</v>
      </c>
      <c r="T1717" s="49">
        <v>0.96995272992139703</v>
      </c>
      <c r="U1717" s="49">
        <v>0.93516471560123382</v>
      </c>
      <c r="V1717" s="49">
        <v>0.87950486691756913</v>
      </c>
      <c r="W1717" s="49">
        <v>0.79091390090723335</v>
      </c>
      <c r="X1717" s="49">
        <v>0.61848993911504224</v>
      </c>
      <c r="Y1717" s="49">
        <v>0.43698727587430009</v>
      </c>
    </row>
    <row r="1718" spans="2:25" x14ac:dyDescent="0.3">
      <c r="B1718" s="47">
        <v>41346</v>
      </c>
      <c r="C1718" s="48">
        <v>7.7892980261173666E-4</v>
      </c>
      <c r="D1718" s="48">
        <v>1.8909551218483278E-3</v>
      </c>
      <c r="E1718" s="48">
        <v>3.1051728806917754E-3</v>
      </c>
      <c r="F1718" s="48">
        <v>5.003546292057702E-3</v>
      </c>
      <c r="G1718" s="48">
        <v>6.4499285478025461E-3</v>
      </c>
      <c r="H1718" s="48">
        <v>8.5907178810243432E-3</v>
      </c>
      <c r="I1718" s="48">
        <v>1.0967148505192112E-2</v>
      </c>
      <c r="J1718" s="48">
        <v>1.4275174124472779E-2</v>
      </c>
      <c r="K1718" s="48">
        <v>1.89316011381414E-2</v>
      </c>
      <c r="L1718" s="48">
        <v>2.5310799789708391E-2</v>
      </c>
      <c r="M1718" s="48">
        <v>3.175194060062303E-2</v>
      </c>
      <c r="O1718" s="49">
        <f t="array" ref="O1718:Y1718">(1+C1718:M1718)^-O$1:Y$1</f>
        <v>0.99993771181245095</v>
      </c>
      <c r="P1718" s="49">
        <v>0.99952781913327537</v>
      </c>
      <c r="Q1718" s="49">
        <v>0.99845102001561725</v>
      </c>
      <c r="R1718" s="49">
        <v>0.99502136454093304</v>
      </c>
      <c r="S1718" s="49">
        <v>0.98722388291736063</v>
      </c>
      <c r="T1718" s="49">
        <v>0.97466438969825531</v>
      </c>
      <c r="U1718" s="49">
        <v>0.94692325685168943</v>
      </c>
      <c r="V1718" s="49">
        <v>0.90554373584668746</v>
      </c>
      <c r="W1718" s="49">
        <v>0.82899074768254921</v>
      </c>
      <c r="X1718" s="49">
        <v>0.68733272438206505</v>
      </c>
      <c r="Y1718" s="49">
        <v>0.53517289791226075</v>
      </c>
    </row>
    <row r="1719" spans="2:25" x14ac:dyDescent="0.3">
      <c r="B1719" s="47">
        <v>41345</v>
      </c>
      <c r="C1719" s="48">
        <v>9.650514595538252E-4</v>
      </c>
      <c r="D1719" s="48">
        <v>2.4179583938657681E-3</v>
      </c>
      <c r="E1719" s="48">
        <v>3.72887845665004E-3</v>
      </c>
      <c r="F1719" s="48">
        <v>5.7954486412845124E-3</v>
      </c>
      <c r="G1719" s="48">
        <v>7.3008441589290261E-3</v>
      </c>
      <c r="H1719" s="48">
        <v>9.6836718808558705E-3</v>
      </c>
      <c r="I1719" s="48">
        <v>1.2996701475603303E-2</v>
      </c>
      <c r="J1719" s="48">
        <v>1.7422430171759675E-2</v>
      </c>
      <c r="K1719" s="48">
        <v>2.3842072358384706E-2</v>
      </c>
      <c r="L1719" s="48">
        <v>3.0723651151214119E-2</v>
      </c>
      <c r="M1719" s="48">
        <v>4.1209738900971064E-2</v>
      </c>
      <c r="O1719" s="49">
        <f t="array" ref="O1719:Y1719">(1+C1719:M1719)^-O$1:Y$1</f>
        <v>0.99992283608954613</v>
      </c>
      <c r="P1719" s="49">
        <v>0.99939642226732961</v>
      </c>
      <c r="Q1719" s="49">
        <v>0.99814075882221798</v>
      </c>
      <c r="R1719" s="49">
        <v>0.99423794505223351</v>
      </c>
      <c r="S1719" s="49">
        <v>0.98555667613284015</v>
      </c>
      <c r="T1719" s="49">
        <v>0.97150267478248387</v>
      </c>
      <c r="U1719" s="49">
        <v>0.93747532138800593</v>
      </c>
      <c r="V1719" s="49">
        <v>0.88611654351137426</v>
      </c>
      <c r="W1719" s="49">
        <v>0.79007856815366351</v>
      </c>
      <c r="X1719" s="49">
        <v>0.63513548396135122</v>
      </c>
      <c r="Y1719" s="49">
        <v>0.4458980446221148</v>
      </c>
    </row>
    <row r="1720" spans="2:25" x14ac:dyDescent="0.3">
      <c r="B1720" s="47">
        <v>41344</v>
      </c>
      <c r="C1720" s="48">
        <v>1.0583788129830641E-3</v>
      </c>
      <c r="D1720" s="48">
        <v>2.5212233564083733E-3</v>
      </c>
      <c r="E1720" s="48">
        <v>4.096516379079383E-3</v>
      </c>
      <c r="F1720" s="48">
        <v>6.4730763935710667E-3</v>
      </c>
      <c r="G1720" s="48">
        <v>8.7744665177636252E-3</v>
      </c>
      <c r="H1720" s="48">
        <v>1.1983490986656005E-2</v>
      </c>
      <c r="I1720" s="48">
        <v>1.6438732910552849E-2</v>
      </c>
      <c r="J1720" s="48">
        <v>2.1109900477908051E-2</v>
      </c>
      <c r="K1720" s="48">
        <v>2.788756824592865E-2</v>
      </c>
      <c r="L1720" s="48">
        <v>3.5918734904198696E-2</v>
      </c>
      <c r="M1720" s="48">
        <v>4.5245143336440925E-2</v>
      </c>
      <c r="O1720" s="49">
        <f t="array" ref="O1720:Y1720">(1+C1720:M1720)^-O$1:Y$1</f>
        <v>0.99991537805063913</v>
      </c>
      <c r="P1720" s="49">
        <v>0.99937068550027885</v>
      </c>
      <c r="Q1720" s="49">
        <v>0.99795801344663926</v>
      </c>
      <c r="R1720" s="49">
        <v>0.99356855484225615</v>
      </c>
      <c r="S1720" s="49">
        <v>0.98267936785282461</v>
      </c>
      <c r="T1720" s="49">
        <v>0.9648942468221704</v>
      </c>
      <c r="U1720" s="49">
        <v>0.92170929962381209</v>
      </c>
      <c r="V1720" s="49">
        <v>0.8639579209327829</v>
      </c>
      <c r="W1720" s="49">
        <v>0.75952813280737741</v>
      </c>
      <c r="X1720" s="49">
        <v>0.58899917663966861</v>
      </c>
      <c r="Y1720" s="49">
        <v>0.41270224741177736</v>
      </c>
    </row>
    <row r="1721" spans="2:25" x14ac:dyDescent="0.3">
      <c r="B1721" s="47">
        <v>41341</v>
      </c>
      <c r="C1721" s="48">
        <v>1.0491506429610128E-3</v>
      </c>
      <c r="D1721" s="48">
        <v>2.667820828947553E-3</v>
      </c>
      <c r="E1721" s="48">
        <v>4.396018751360818E-3</v>
      </c>
      <c r="F1721" s="48">
        <v>6.9791656010125625E-3</v>
      </c>
      <c r="G1721" s="48">
        <v>9.2862751229455635E-3</v>
      </c>
      <c r="H1721" s="48">
        <v>1.2285840973764183E-2</v>
      </c>
      <c r="I1721" s="48">
        <v>1.5876104005486561E-2</v>
      </c>
      <c r="J1721" s="48">
        <v>2.1622174538282836E-2</v>
      </c>
      <c r="K1721" s="48">
        <v>2.7485544753945081E-2</v>
      </c>
      <c r="L1721" s="48">
        <v>3.6420818305646682E-2</v>
      </c>
      <c r="M1721" s="48">
        <v>4.7053298667022798E-2</v>
      </c>
      <c r="O1721" s="49">
        <f t="array" ref="O1721:Y1721">(1+C1721:M1721)^-O$1:Y$1</f>
        <v>0.99991611546497938</v>
      </c>
      <c r="P1721" s="49">
        <v>0.99933415464558761</v>
      </c>
      <c r="Q1721" s="49">
        <v>0.99780921104605147</v>
      </c>
      <c r="R1721" s="49">
        <v>0.99306920556112299</v>
      </c>
      <c r="S1721" s="49">
        <v>0.98168298803924381</v>
      </c>
      <c r="T1721" s="49">
        <v>0.96402991989733422</v>
      </c>
      <c r="U1721" s="49">
        <v>0.92426450801601878</v>
      </c>
      <c r="V1721" s="49">
        <v>0.8609299658221633</v>
      </c>
      <c r="W1721" s="49">
        <v>0.7625051707340389</v>
      </c>
      <c r="X1721" s="49">
        <v>0.58473364123194427</v>
      </c>
      <c r="Y1721" s="49">
        <v>0.39867978288059508</v>
      </c>
    </row>
    <row r="1722" spans="2:25" x14ac:dyDescent="0.3">
      <c r="B1722" s="47">
        <v>41340</v>
      </c>
      <c r="C1722" s="48">
        <v>1.1194804824653281E-3</v>
      </c>
      <c r="D1722" s="48">
        <v>2.9079960937795067E-3</v>
      </c>
      <c r="E1722" s="48">
        <v>4.7296020279953043E-3</v>
      </c>
      <c r="F1722" s="48">
        <v>7.5208803133600816E-3</v>
      </c>
      <c r="G1722" s="48">
        <v>1.0008737887936282E-2</v>
      </c>
      <c r="H1722" s="48">
        <v>1.3405422607953755E-2</v>
      </c>
      <c r="I1722" s="48">
        <v>1.6861511890403892E-2</v>
      </c>
      <c r="J1722" s="48">
        <v>2.1605684468246081E-2</v>
      </c>
      <c r="K1722" s="48">
        <v>2.7579929735821414E-2</v>
      </c>
      <c r="L1722" s="48">
        <v>3.4954625011969435E-2</v>
      </c>
      <c r="M1722" s="48">
        <v>4.4032024280670899E-2</v>
      </c>
      <c r="O1722" s="49">
        <f t="array" ref="O1722:Y1722">(1+C1722:M1722)^-O$1:Y$1</f>
        <v>0.99991049565923606</v>
      </c>
      <c r="P1722" s="49">
        <v>0.99927431942050482</v>
      </c>
      <c r="Q1722" s="49">
        <v>0.99764355448640218</v>
      </c>
      <c r="R1722" s="49">
        <v>0.9925352610945184</v>
      </c>
      <c r="S1722" s="49">
        <v>0.98027908781114348</v>
      </c>
      <c r="T1722" s="49">
        <v>0.96083834952434721</v>
      </c>
      <c r="U1722" s="49">
        <v>0.91979480382084555</v>
      </c>
      <c r="V1722" s="49">
        <v>0.86102724638934103</v>
      </c>
      <c r="W1722" s="49">
        <v>0.76180508605191199</v>
      </c>
      <c r="X1722" s="49">
        <v>0.59728327668315373</v>
      </c>
      <c r="Y1722" s="49">
        <v>0.42239969368551017</v>
      </c>
    </row>
    <row r="1723" spans="2:25" x14ac:dyDescent="0.3">
      <c r="B1723" s="47">
        <v>41339</v>
      </c>
      <c r="C1723" s="48">
        <v>9.4620238202659335E-4</v>
      </c>
      <c r="D1723" s="48">
        <v>2.4151470144817429E-3</v>
      </c>
      <c r="E1723" s="48">
        <v>3.9453853847869367E-3</v>
      </c>
      <c r="F1723" s="48">
        <v>6.3056025967258957E-3</v>
      </c>
      <c r="G1723" s="48">
        <v>8.5294615302849291E-3</v>
      </c>
      <c r="H1723" s="48">
        <v>1.1299236656545799E-2</v>
      </c>
      <c r="I1723" s="48">
        <v>1.4792621170770194E-2</v>
      </c>
      <c r="J1723" s="48">
        <v>1.9339155560576974E-2</v>
      </c>
      <c r="K1723" s="48">
        <v>2.4343775839340574E-2</v>
      </c>
      <c r="L1723" s="48">
        <v>3.127201976869598E-2</v>
      </c>
      <c r="M1723" s="48">
        <v>4.1103163755135806E-2</v>
      </c>
      <c r="O1723" s="49">
        <f t="array" ref="O1723:Y1723">(1+C1723:M1723)^-O$1:Y$1</f>
        <v>0.99992434246099748</v>
      </c>
      <c r="P1723" s="49">
        <v>0.99939712299485539</v>
      </c>
      <c r="Q1723" s="49">
        <v>0.99803312545639933</v>
      </c>
      <c r="R1723" s="49">
        <v>0.99373390888368851</v>
      </c>
      <c r="S1723" s="49">
        <v>0.98315687614549663</v>
      </c>
      <c r="T1723" s="49">
        <v>0.96685414117302015</v>
      </c>
      <c r="U1723" s="49">
        <v>0.92920919037176408</v>
      </c>
      <c r="V1723" s="49">
        <v>0.8745186009636291</v>
      </c>
      <c r="W1723" s="49">
        <v>0.78621743598576077</v>
      </c>
      <c r="X1723" s="49">
        <v>0.63008839234648217</v>
      </c>
      <c r="Y1723" s="49">
        <v>0.44681184247774391</v>
      </c>
    </row>
    <row r="1724" spans="2:25" x14ac:dyDescent="0.3">
      <c r="B1724" s="47">
        <v>41338</v>
      </c>
      <c r="C1724" s="48">
        <v>7.5895293443156145E-4</v>
      </c>
      <c r="D1724" s="48">
        <v>1.9151947840804759E-3</v>
      </c>
      <c r="E1724" s="48">
        <v>2.931811786279655E-3</v>
      </c>
      <c r="F1724" s="48">
        <v>4.5995123336355654E-3</v>
      </c>
      <c r="G1724" s="48">
        <v>6.2460066407824923E-3</v>
      </c>
      <c r="H1724" s="48">
        <v>8.4649872687563282E-3</v>
      </c>
      <c r="I1724" s="48">
        <v>1.1284939053344238E-2</v>
      </c>
      <c r="J1724" s="48">
        <v>1.4519835629127559E-2</v>
      </c>
      <c r="K1724" s="48">
        <v>1.8321043481352505E-2</v>
      </c>
      <c r="L1724" s="48">
        <v>2.4167078524598727E-2</v>
      </c>
      <c r="M1724" s="48">
        <v>3.1623517762660938E-2</v>
      </c>
      <c r="O1724" s="49">
        <f t="array" ref="O1724:Y1724">(1+C1724:M1724)^-O$1:Y$1</f>
        <v>0.99993930863577207</v>
      </c>
      <c r="P1724" s="49">
        <v>0.99952177360250916</v>
      </c>
      <c r="Q1724" s="49">
        <v>0.99853730957200082</v>
      </c>
      <c r="R1724" s="49">
        <v>0.99542154632053215</v>
      </c>
      <c r="S1724" s="49">
        <v>0.9876240573767856</v>
      </c>
      <c r="T1724" s="49">
        <v>0.97502898469461241</v>
      </c>
      <c r="U1724" s="49">
        <v>0.9454363653643798</v>
      </c>
      <c r="V1724" s="49">
        <v>0.90401617548762536</v>
      </c>
      <c r="W1724" s="49">
        <v>0.83397458318757312</v>
      </c>
      <c r="X1724" s="49">
        <v>0.69893667193596909</v>
      </c>
      <c r="Y1724" s="49">
        <v>0.53650690710076865</v>
      </c>
    </row>
    <row r="1725" spans="2:25" x14ac:dyDescent="0.3">
      <c r="B1725" s="47">
        <v>41337</v>
      </c>
      <c r="C1725" s="48">
        <v>9.7506955978294066E-4</v>
      </c>
      <c r="D1725" s="48">
        <v>2.3061978154249761E-3</v>
      </c>
      <c r="E1725" s="48">
        <v>3.6644196419825369E-3</v>
      </c>
      <c r="F1725" s="48">
        <v>6.0059883825148925E-3</v>
      </c>
      <c r="G1725" s="48">
        <v>7.801508698823653E-3</v>
      </c>
      <c r="H1725" s="48">
        <v>1.010270817676168E-2</v>
      </c>
      <c r="I1725" s="48">
        <v>1.3271997216777551E-2</v>
      </c>
      <c r="J1725" s="48">
        <v>1.7963211515405142E-2</v>
      </c>
      <c r="K1725" s="48">
        <v>2.2824035841837717E-2</v>
      </c>
      <c r="L1725" s="48">
        <v>2.9774722100068027E-2</v>
      </c>
      <c r="M1725" s="48">
        <v>4.0926470685619873E-2</v>
      </c>
      <c r="O1725" s="49">
        <f t="array" ref="O1725:Y1725">(1+C1725:M1725)^-O$1:Y$1</f>
        <v>0.99992203548033087</v>
      </c>
      <c r="P1725" s="49">
        <v>0.9994242801346358</v>
      </c>
      <c r="Q1725" s="49">
        <v>0.99817281034060445</v>
      </c>
      <c r="R1725" s="49">
        <v>0.99402986815995842</v>
      </c>
      <c r="S1725" s="49">
        <v>0.98457769225661973</v>
      </c>
      <c r="T1725" s="49">
        <v>0.9702941065220777</v>
      </c>
      <c r="U1725" s="49">
        <v>0.9362025004416914</v>
      </c>
      <c r="V1725" s="49">
        <v>0.88282661529950246</v>
      </c>
      <c r="W1725" s="49">
        <v>0.79797768786129852</v>
      </c>
      <c r="X1725" s="49">
        <v>0.64397142261820506</v>
      </c>
      <c r="Y1725" s="49">
        <v>0.44833118124598897</v>
      </c>
    </row>
    <row r="1726" spans="2:25" x14ac:dyDescent="0.3">
      <c r="B1726" s="47">
        <v>41334</v>
      </c>
      <c r="C1726" s="48">
        <v>1.0319584667041102E-3</v>
      </c>
      <c r="D1726" s="48">
        <v>2.7098611842756738E-3</v>
      </c>
      <c r="E1726" s="48">
        <v>4.1874191470523091E-3</v>
      </c>
      <c r="F1726" s="48">
        <v>6.8585398188672191E-3</v>
      </c>
      <c r="G1726" s="48">
        <v>9.2021487028612955E-3</v>
      </c>
      <c r="H1726" s="48">
        <v>1.20612662105144E-2</v>
      </c>
      <c r="I1726" s="48">
        <v>1.6508080244237448E-2</v>
      </c>
      <c r="J1726" s="48">
        <v>2.0692751685539006E-2</v>
      </c>
      <c r="K1726" s="48">
        <v>2.7221259757580687E-2</v>
      </c>
      <c r="L1726" s="48">
        <v>3.5890973499170802E-2</v>
      </c>
      <c r="M1726" s="48">
        <v>4.5864938804511535E-2</v>
      </c>
      <c r="O1726" s="49">
        <f t="array" ref="O1726:Y1726">(1+C1726:M1726)^-O$1:Y$1</f>
        <v>0.99991748929510693</v>
      </c>
      <c r="P1726" s="49">
        <v>0.99932367977515513</v>
      </c>
      <c r="Q1726" s="49">
        <v>0.99791284299482941</v>
      </c>
      <c r="R1726" s="49">
        <v>0.9931881793244749</v>
      </c>
      <c r="S1726" s="49">
        <v>0.9818466597430402</v>
      </c>
      <c r="T1726" s="49">
        <v>0.96467181236599808</v>
      </c>
      <c r="U1726" s="49">
        <v>0.92139494225140117</v>
      </c>
      <c r="V1726" s="49">
        <v>0.86643260125350896</v>
      </c>
      <c r="W1726" s="49">
        <v>0.76446922809849205</v>
      </c>
      <c r="X1726" s="49">
        <v>0.58923599469712629</v>
      </c>
      <c r="Y1726" s="49">
        <v>0.40783821540783277</v>
      </c>
    </row>
    <row r="1727" spans="2:25" x14ac:dyDescent="0.3">
      <c r="B1727" s="47">
        <v>41333</v>
      </c>
      <c r="C1727" s="48">
        <v>1.0756571029601702E-3</v>
      </c>
      <c r="D1727" s="48">
        <v>2.6783805972250795E-3</v>
      </c>
      <c r="E1727" s="48">
        <v>4.0259901030335627E-3</v>
      </c>
      <c r="F1727" s="48">
        <v>6.5065269468346093E-3</v>
      </c>
      <c r="G1727" s="48">
        <v>8.5292125896609498E-3</v>
      </c>
      <c r="H1727" s="48">
        <v>1.0687191199293494E-2</v>
      </c>
      <c r="I1727" s="48">
        <v>1.4085771099675565E-2</v>
      </c>
      <c r="J1727" s="48">
        <v>1.7739235439684111E-2</v>
      </c>
      <c r="K1727" s="48">
        <v>2.284814218769032E-2</v>
      </c>
      <c r="L1727" s="48">
        <v>2.8963606534825916E-2</v>
      </c>
      <c r="M1727" s="48">
        <v>3.7941445920460698E-2</v>
      </c>
      <c r="O1727" s="49">
        <f t="array" ref="O1727:Y1727">(1+C1727:M1727)^-O$1:Y$1</f>
        <v>0.99991399737856679</v>
      </c>
      <c r="P1727" s="49">
        <v>0.99933152349810672</v>
      </c>
      <c r="Q1727" s="49">
        <v>0.99799306285128708</v>
      </c>
      <c r="R1727" s="49">
        <v>0.99353553427361108</v>
      </c>
      <c r="S1727" s="49">
        <v>0.98315736150122723</v>
      </c>
      <c r="T1727" s="49">
        <v>0.96861170904123817</v>
      </c>
      <c r="U1727" s="49">
        <v>0.93245215007321636</v>
      </c>
      <c r="V1727" s="49">
        <v>0.88418751246702731</v>
      </c>
      <c r="W1727" s="49">
        <v>0.79778964150969334</v>
      </c>
      <c r="X1727" s="49">
        <v>0.65162806882346935</v>
      </c>
      <c r="Y1727" s="49">
        <v>0.47483521381285965</v>
      </c>
    </row>
    <row r="1728" spans="2:25" x14ac:dyDescent="0.3">
      <c r="B1728" s="47">
        <v>41332</v>
      </c>
      <c r="C1728" s="48">
        <v>8.1330111741542547E-4</v>
      </c>
      <c r="D1728" s="48">
        <v>2.0148212816658928E-3</v>
      </c>
      <c r="E1728" s="48">
        <v>3.027112822895799E-3</v>
      </c>
      <c r="F1728" s="48">
        <v>4.8884556903854952E-3</v>
      </c>
      <c r="G1728" s="48">
        <v>6.1738556921511426E-3</v>
      </c>
      <c r="H1728" s="48">
        <v>8.470154630859851E-3</v>
      </c>
      <c r="I1728" s="48">
        <v>1.1449329656772134E-2</v>
      </c>
      <c r="J1728" s="48">
        <v>1.4318468542266257E-2</v>
      </c>
      <c r="K1728" s="48">
        <v>1.8630814144512932E-2</v>
      </c>
      <c r="L1728" s="48">
        <v>2.4082320340571409E-2</v>
      </c>
      <c r="M1728" s="48">
        <v>3.2343289041315351E-2</v>
      </c>
      <c r="O1728" s="49">
        <f t="array" ref="O1728:Y1728">(1+C1728:M1728)^-O$1:Y$1</f>
        <v>0.9999349644695199</v>
      </c>
      <c r="P1728" s="49">
        <v>0.99949692802027723</v>
      </c>
      <c r="Q1728" s="49">
        <v>0.99848987122262745</v>
      </c>
      <c r="R1728" s="49">
        <v>0.995135325057519</v>
      </c>
      <c r="S1728" s="49">
        <v>0.98776570400598573</v>
      </c>
      <c r="T1728" s="49">
        <v>0.97501399673888767</v>
      </c>
      <c r="U1728" s="49">
        <v>0.9446683074042056</v>
      </c>
      <c r="V1728" s="49">
        <v>0.90527320958547064</v>
      </c>
      <c r="W1728" s="49">
        <v>0.83144189312596517</v>
      </c>
      <c r="X1728" s="49">
        <v>0.69980488734515589</v>
      </c>
      <c r="Y1728" s="49">
        <v>0.52907497721188901</v>
      </c>
    </row>
    <row r="1729" spans="2:25" x14ac:dyDescent="0.3">
      <c r="B1729" s="47">
        <v>41331</v>
      </c>
      <c r="C1729" s="48">
        <v>1.0620413902446516E-3</v>
      </c>
      <c r="D1729" s="48">
        <v>2.7218794747191698E-3</v>
      </c>
      <c r="E1729" s="48">
        <v>4.2568352606461293E-3</v>
      </c>
      <c r="F1729" s="48">
        <v>6.7130655556183159E-3</v>
      </c>
      <c r="G1729" s="48">
        <v>9.0613181358982272E-3</v>
      </c>
      <c r="H1729" s="48">
        <v>1.1973580580814706E-2</v>
      </c>
      <c r="I1729" s="48">
        <v>1.5720934883749257E-2</v>
      </c>
      <c r="J1729" s="48">
        <v>1.9676307322621548E-2</v>
      </c>
      <c r="K1729" s="48">
        <v>2.5050104870614223E-2</v>
      </c>
      <c r="L1729" s="48">
        <v>3.2497635823720047E-2</v>
      </c>
      <c r="M1729" s="48">
        <v>4.097563274541545E-2</v>
      </c>
      <c r="O1729" s="49">
        <f t="array" ref="O1729:Y1729">(1+C1729:M1729)^-O$1:Y$1</f>
        <v>0.99991508537958862</v>
      </c>
      <c r="P1729" s="49">
        <v>0.99932068537150787</v>
      </c>
      <c r="Q1729" s="49">
        <v>0.99787835359634369</v>
      </c>
      <c r="R1729" s="49">
        <v>0.99333169918489816</v>
      </c>
      <c r="S1729" s="49">
        <v>0.98212074352456513</v>
      </c>
      <c r="T1729" s="49">
        <v>0.96492259515283041</v>
      </c>
      <c r="U1729" s="49">
        <v>0.92497071152492816</v>
      </c>
      <c r="V1729" s="49">
        <v>0.87249651587103005</v>
      </c>
      <c r="W1729" s="49">
        <v>0.78081663271691337</v>
      </c>
      <c r="X1729" s="49">
        <v>0.61896203475458034</v>
      </c>
      <c r="Y1729" s="49">
        <v>0.44790790527905067</v>
      </c>
    </row>
    <row r="1730" spans="2:25" x14ac:dyDescent="0.3">
      <c r="B1730" s="47">
        <v>41330</v>
      </c>
      <c r="C1730" s="48">
        <v>9.6510062809195137E-4</v>
      </c>
      <c r="D1730" s="48">
        <v>2.3964352977592991E-3</v>
      </c>
      <c r="E1730" s="48">
        <v>3.7436367542344044E-3</v>
      </c>
      <c r="F1730" s="48">
        <v>5.9626018681744955E-3</v>
      </c>
      <c r="G1730" s="48">
        <v>7.4841542516871831E-3</v>
      </c>
      <c r="H1730" s="48">
        <v>9.5692614077319722E-3</v>
      </c>
      <c r="I1730" s="48">
        <v>1.2999607104387781E-2</v>
      </c>
      <c r="J1730" s="48">
        <v>1.7811075380155701E-2</v>
      </c>
      <c r="K1730" s="48">
        <v>2.3740385422796124E-2</v>
      </c>
      <c r="L1730" s="48">
        <v>3.1467973502923463E-2</v>
      </c>
      <c r="M1730" s="48">
        <v>4.1516681268335631E-2</v>
      </c>
      <c r="O1730" s="49">
        <f t="array" ref="O1730:Y1730">(1+C1730:M1730)^-O$1:Y$1</f>
        <v>0.99992283216015876</v>
      </c>
      <c r="P1730" s="49">
        <v>0.99940178689436077</v>
      </c>
      <c r="Q1730" s="49">
        <v>0.99813342083672096</v>
      </c>
      <c r="R1730" s="49">
        <v>0.9940727400232362</v>
      </c>
      <c r="S1730" s="49">
        <v>0.98519806791188458</v>
      </c>
      <c r="T1730" s="49">
        <v>0.97183300182863674</v>
      </c>
      <c r="U1730" s="49">
        <v>0.9374618764684175</v>
      </c>
      <c r="V1730" s="49">
        <v>0.88375074603964143</v>
      </c>
      <c r="W1730" s="49">
        <v>0.79086369483010255</v>
      </c>
      <c r="X1730" s="49">
        <v>0.6282952569308432</v>
      </c>
      <c r="Y1730" s="49">
        <v>0.4432772033577092</v>
      </c>
    </row>
    <row r="1731" spans="2:25" x14ac:dyDescent="0.3">
      <c r="B1731" s="47">
        <v>41327</v>
      </c>
      <c r="C1731" s="48">
        <v>1.0588946945965625E-3</v>
      </c>
      <c r="D1731" s="48">
        <v>2.7162383010347893E-3</v>
      </c>
      <c r="E1731" s="48">
        <v>4.380235108545725E-3</v>
      </c>
      <c r="F1731" s="48">
        <v>7.2092437418227505E-3</v>
      </c>
      <c r="G1731" s="48">
        <v>9.2076584202962688E-3</v>
      </c>
      <c r="H1731" s="48">
        <v>1.1786532089435827E-2</v>
      </c>
      <c r="I1731" s="48">
        <v>1.4915646515297303E-2</v>
      </c>
      <c r="J1731" s="48">
        <v>1.9988421659607316E-2</v>
      </c>
      <c r="K1731" s="48">
        <v>2.5974028995702038E-2</v>
      </c>
      <c r="L1731" s="48">
        <v>3.5494932426985142E-2</v>
      </c>
      <c r="M1731" s="48">
        <v>4.6697277632984299E-2</v>
      </c>
      <c r="O1731" s="49">
        <f t="array" ref="O1731:Y1731">(1+C1731:M1731)^-O$1:Y$1</f>
        <v>0.99991533682724387</v>
      </c>
      <c r="P1731" s="49">
        <v>0.99932209088620971</v>
      </c>
      <c r="Q1731" s="49">
        <v>0.99781705120546582</v>
      </c>
      <c r="R1731" s="49">
        <v>0.9928423574479518</v>
      </c>
      <c r="S1731" s="49">
        <v>0.98183593908937195</v>
      </c>
      <c r="T1731" s="49">
        <v>0.96545784842609039</v>
      </c>
      <c r="U1731" s="49">
        <v>0.92864614569750603</v>
      </c>
      <c r="V1731" s="49">
        <v>0.87062935576916134</v>
      </c>
      <c r="W1731" s="49">
        <v>0.77381354249333834</v>
      </c>
      <c r="X1731" s="49">
        <v>0.5926254964786184</v>
      </c>
      <c r="Y1731" s="49">
        <v>0.40140068366858977</v>
      </c>
    </row>
    <row r="1732" spans="2:25" x14ac:dyDescent="0.3">
      <c r="B1732" s="47">
        <v>41326</v>
      </c>
      <c r="C1732" s="48">
        <v>9.660925347661979E-4</v>
      </c>
      <c r="D1732" s="48">
        <v>2.4338628587248839E-3</v>
      </c>
      <c r="E1732" s="48">
        <v>3.8614455972726279E-3</v>
      </c>
      <c r="F1732" s="48">
        <v>6.0142102792971113E-3</v>
      </c>
      <c r="G1732" s="48">
        <v>8.112014328949705E-3</v>
      </c>
      <c r="H1732" s="48">
        <v>1.1044564233256766E-2</v>
      </c>
      <c r="I1732" s="48">
        <v>1.4817833477839317E-2</v>
      </c>
      <c r="J1732" s="48">
        <v>1.8840481999322214E-2</v>
      </c>
      <c r="K1732" s="48">
        <v>2.5817562371910241E-2</v>
      </c>
      <c r="L1732" s="48">
        <v>3.5338097540824842E-2</v>
      </c>
      <c r="M1732" s="48">
        <v>4.5094711542172407E-2</v>
      </c>
      <c r="O1732" s="49">
        <f t="array" ref="O1732:Y1732">(1+C1732:M1732)^-O$1:Y$1</f>
        <v>0.9999227528902942</v>
      </c>
      <c r="P1732" s="49">
        <v>0.99939245817542355</v>
      </c>
      <c r="Q1732" s="49">
        <v>0.99807485080489189</v>
      </c>
      <c r="R1732" s="49">
        <v>0.9940217442081386</v>
      </c>
      <c r="S1732" s="49">
        <v>0.98397127187691746</v>
      </c>
      <c r="T1732" s="49">
        <v>0.9675849490649806</v>
      </c>
      <c r="U1732" s="49">
        <v>0.92909376895019902</v>
      </c>
      <c r="V1732" s="49">
        <v>0.87751924855461194</v>
      </c>
      <c r="W1732" s="49">
        <v>0.77499464071911173</v>
      </c>
      <c r="X1732" s="49">
        <v>0.59397350501133184</v>
      </c>
      <c r="Y1732" s="49">
        <v>0.41389196749427726</v>
      </c>
    </row>
    <row r="1733" spans="2:25" x14ac:dyDescent="0.3">
      <c r="B1733" s="47">
        <v>41325</v>
      </c>
      <c r="C1733" s="48">
        <v>1.0045816463590046E-3</v>
      </c>
      <c r="D1733" s="48">
        <v>2.5570907585749634E-3</v>
      </c>
      <c r="E1733" s="48">
        <v>4.142729867529134E-3</v>
      </c>
      <c r="F1733" s="48">
        <v>6.771550352237545E-3</v>
      </c>
      <c r="G1733" s="48">
        <v>8.7700214434192018E-3</v>
      </c>
      <c r="H1733" s="48">
        <v>1.1941045420535206E-2</v>
      </c>
      <c r="I1733" s="48">
        <v>1.6020472703512895E-2</v>
      </c>
      <c r="J1733" s="48">
        <v>2.1775127276245247E-2</v>
      </c>
      <c r="K1733" s="48">
        <v>2.7503435558026527E-2</v>
      </c>
      <c r="L1733" s="48">
        <v>3.7590181476170888E-2</v>
      </c>
      <c r="M1733" s="48">
        <v>4.9417525883985632E-2</v>
      </c>
      <c r="O1733" s="49">
        <f t="array" ref="O1733:Y1733">(1+C1733:M1733)^-O$1:Y$1</f>
        <v>0.99991967703471019</v>
      </c>
      <c r="P1733" s="49">
        <v>0.99936174702896297</v>
      </c>
      <c r="Q1733" s="49">
        <v>0.99793504875725725</v>
      </c>
      <c r="R1733" s="49">
        <v>0.99327399512841963</v>
      </c>
      <c r="S1733" s="49">
        <v>0.98268802808732347</v>
      </c>
      <c r="T1733" s="49">
        <v>0.9650156685214718</v>
      </c>
      <c r="U1733" s="49">
        <v>0.92360804019627873</v>
      </c>
      <c r="V1733" s="49">
        <v>0.86002824361495878</v>
      </c>
      <c r="W1733" s="49">
        <v>0.76237241437224534</v>
      </c>
      <c r="X1733" s="49">
        <v>0.57492632964507795</v>
      </c>
      <c r="Y1733" s="49">
        <v>0.38109543111604699</v>
      </c>
    </row>
    <row r="1734" spans="2:25" x14ac:dyDescent="0.3">
      <c r="B1734" s="47">
        <v>41324</v>
      </c>
      <c r="C1734" s="48">
        <v>8.7728044441681913E-4</v>
      </c>
      <c r="D1734" s="48">
        <v>2.0228240361552302E-3</v>
      </c>
      <c r="E1734" s="48">
        <v>3.2024993169263616E-3</v>
      </c>
      <c r="F1734" s="48">
        <v>5.1507585981745325E-3</v>
      </c>
      <c r="G1734" s="48">
        <v>7.0588405252491057E-3</v>
      </c>
      <c r="H1734" s="48">
        <v>9.0041582350330468E-3</v>
      </c>
      <c r="I1734" s="48">
        <v>1.2037767331501088E-2</v>
      </c>
      <c r="J1734" s="48">
        <v>1.6008390466012972E-2</v>
      </c>
      <c r="K1734" s="48">
        <v>2.0286003616001323E-2</v>
      </c>
      <c r="L1734" s="48">
        <v>2.7612235306457254E-2</v>
      </c>
      <c r="M1734" s="48">
        <v>3.6326659772464805E-2</v>
      </c>
      <c r="O1734" s="49">
        <f t="array" ref="O1734:Y1734">(1+C1734:M1734)^-O$1:Y$1</f>
        <v>0.99992985079186381</v>
      </c>
      <c r="P1734" s="49">
        <v>0.99949493236900755</v>
      </c>
      <c r="Q1734" s="49">
        <v>0.9984025861069068</v>
      </c>
      <c r="R1734" s="49">
        <v>0.99487563576496929</v>
      </c>
      <c r="S1734" s="49">
        <v>0.98603040605778614</v>
      </c>
      <c r="T1734" s="49">
        <v>0.97346677174771123</v>
      </c>
      <c r="U1734" s="49">
        <v>0.94192516679382343</v>
      </c>
      <c r="V1734" s="49">
        <v>0.8947855018359111</v>
      </c>
      <c r="W1734" s="49">
        <v>0.8180516218731938</v>
      </c>
      <c r="X1734" s="49">
        <v>0.66460101689894746</v>
      </c>
      <c r="Y1734" s="49">
        <v>0.48985391941262746</v>
      </c>
    </row>
    <row r="1735" spans="2:25" x14ac:dyDescent="0.3">
      <c r="B1735" s="47">
        <v>41320</v>
      </c>
      <c r="C1735" s="48">
        <v>1.0438033582243341E-3</v>
      </c>
      <c r="D1735" s="48">
        <v>2.6673172740828209E-3</v>
      </c>
      <c r="E1735" s="48">
        <v>4.1651223073776141E-3</v>
      </c>
      <c r="F1735" s="48">
        <v>6.6431978698247695E-3</v>
      </c>
      <c r="G1735" s="48">
        <v>8.6199747585359726E-3</v>
      </c>
      <c r="H1735" s="48">
        <v>1.1777056105204534E-2</v>
      </c>
      <c r="I1735" s="48">
        <v>1.4823045126261401E-2</v>
      </c>
      <c r="J1735" s="48">
        <v>2.0359606590591019E-2</v>
      </c>
      <c r="K1735" s="48">
        <v>2.646742215644466E-2</v>
      </c>
      <c r="L1735" s="48">
        <v>3.461802062912929E-2</v>
      </c>
      <c r="M1735" s="48">
        <v>4.574692990489744E-2</v>
      </c>
      <c r="O1735" s="49">
        <f t="array" ref="O1735:Y1735">(1+C1735:M1735)^-O$1:Y$1</f>
        <v>0.9999165427648059</v>
      </c>
      <c r="P1735" s="49">
        <v>0.99933428011578884</v>
      </c>
      <c r="Q1735" s="49">
        <v>0.99792392193924973</v>
      </c>
      <c r="R1735" s="49">
        <v>0.99340064296477393</v>
      </c>
      <c r="S1735" s="49">
        <v>0.98298042770692606</v>
      </c>
      <c r="T1735" s="49">
        <v>0.96548497519965037</v>
      </c>
      <c r="U1735" s="49">
        <v>0.92906991227703328</v>
      </c>
      <c r="V1735" s="49">
        <v>0.86841475985954952</v>
      </c>
      <c r="W1735" s="49">
        <v>0.77010207995316859</v>
      </c>
      <c r="X1735" s="49">
        <v>0.60020474155685921</v>
      </c>
      <c r="Y1735" s="49">
        <v>0.40875966529987967</v>
      </c>
    </row>
    <row r="1736" spans="2:25" x14ac:dyDescent="0.3">
      <c r="B1736" s="47">
        <v>41319</v>
      </c>
      <c r="C1736" s="48">
        <v>9.9806044723735939E-4</v>
      </c>
      <c r="D1736" s="48">
        <v>2.2945621994285648E-3</v>
      </c>
      <c r="E1736" s="48">
        <v>3.6135470243724489E-3</v>
      </c>
      <c r="F1736" s="48">
        <v>5.8519412338359977E-3</v>
      </c>
      <c r="G1736" s="48">
        <v>7.4669227479972041E-3</v>
      </c>
      <c r="H1736" s="48">
        <v>1.0193174520078244E-2</v>
      </c>
      <c r="I1736" s="48">
        <v>1.3736115236999594E-2</v>
      </c>
      <c r="J1736" s="48">
        <v>1.8185883657895995E-2</v>
      </c>
      <c r="K1736" s="48">
        <v>2.3810096553579855E-2</v>
      </c>
      <c r="L1736" s="48">
        <v>3.0152051357920054E-2</v>
      </c>
      <c r="M1736" s="48">
        <v>4.1425824463008368E-2</v>
      </c>
      <c r="O1736" s="49">
        <f t="array" ref="O1736:Y1736">(1+C1736:M1736)^-O$1:Y$1</f>
        <v>0.99992019816705091</v>
      </c>
      <c r="P1736" s="49">
        <v>0.9994271806957471</v>
      </c>
      <c r="Q1736" s="49">
        <v>0.99819810843485479</v>
      </c>
      <c r="R1736" s="49">
        <v>0.99418210474728741</v>
      </c>
      <c r="S1736" s="49">
        <v>0.98523176944379631</v>
      </c>
      <c r="T1736" s="49">
        <v>0.97003345014082332</v>
      </c>
      <c r="U1736" s="49">
        <v>0.93406135756790565</v>
      </c>
      <c r="V1736" s="49">
        <v>0.88147601341839776</v>
      </c>
      <c r="W1736" s="49">
        <v>0.79032536147103982</v>
      </c>
      <c r="X1736" s="49">
        <v>0.64044232383343036</v>
      </c>
      <c r="Y1736" s="49">
        <v>0.44405129877663502</v>
      </c>
    </row>
    <row r="1737" spans="2:25" x14ac:dyDescent="0.3">
      <c r="B1737" s="47">
        <v>41318</v>
      </c>
      <c r="C1737" s="48">
        <v>1.0444629248432639E-3</v>
      </c>
      <c r="D1737" s="48">
        <v>2.6895857254174292E-3</v>
      </c>
      <c r="E1737" s="48">
        <v>4.2128985537450486E-3</v>
      </c>
      <c r="F1737" s="48">
        <v>6.6486479283638968E-3</v>
      </c>
      <c r="G1737" s="48">
        <v>8.3456492696452923E-3</v>
      </c>
      <c r="H1737" s="48">
        <v>1.0521049814715615E-2</v>
      </c>
      <c r="I1737" s="48">
        <v>1.3987646968180292E-2</v>
      </c>
      <c r="J1737" s="48">
        <v>1.804019957838757E-2</v>
      </c>
      <c r="K1737" s="48">
        <v>2.3634881245712124E-2</v>
      </c>
      <c r="L1737" s="48">
        <v>3.1726759645739684E-2</v>
      </c>
      <c r="M1737" s="48">
        <v>4.0749872286823453E-2</v>
      </c>
      <c r="O1737" s="49">
        <f t="array" ref="O1737:Y1737">(1+C1737:M1737)^-O$1:Y$1</f>
        <v>0.99991649005891337</v>
      </c>
      <c r="P1737" s="49">
        <v>0.99932873158600521</v>
      </c>
      <c r="Q1737" s="49">
        <v>0.99790018313530615</v>
      </c>
      <c r="R1737" s="49">
        <v>0.99339526463175964</v>
      </c>
      <c r="S1737" s="49">
        <v>0.98351534996758005</v>
      </c>
      <c r="T1737" s="49">
        <v>0.96908954060185704</v>
      </c>
      <c r="U1737" s="49">
        <v>0.93290340688891749</v>
      </c>
      <c r="V1737" s="49">
        <v>0.88235938242138856</v>
      </c>
      <c r="W1737" s="49">
        <v>0.79167920175788298</v>
      </c>
      <c r="X1737" s="49">
        <v>0.62593549066006515</v>
      </c>
      <c r="Y1737" s="49">
        <v>0.44985512720041426</v>
      </c>
    </row>
    <row r="1738" spans="2:25" x14ac:dyDescent="0.3">
      <c r="B1738" s="47">
        <v>41317</v>
      </c>
      <c r="C1738" s="48">
        <v>1.0316028486892642E-3</v>
      </c>
      <c r="D1738" s="48">
        <v>2.6558997876146226E-3</v>
      </c>
      <c r="E1738" s="48">
        <v>4.1319248388152511E-3</v>
      </c>
      <c r="F1738" s="48">
        <v>6.5834718568574301E-3</v>
      </c>
      <c r="G1738" s="48">
        <v>8.8860009013221244E-3</v>
      </c>
      <c r="H1738" s="48">
        <v>1.1235747597894169E-2</v>
      </c>
      <c r="I1738" s="48">
        <v>1.493207723661252E-2</v>
      </c>
      <c r="J1738" s="48">
        <v>1.9515171629529586E-2</v>
      </c>
      <c r="K1738" s="48">
        <v>2.506756681056006E-2</v>
      </c>
      <c r="L1738" s="48">
        <v>3.2405906056261369E-2</v>
      </c>
      <c r="M1738" s="48">
        <v>4.3017919186945391E-2</v>
      </c>
      <c r="O1738" s="49">
        <f t="array" ref="O1738:Y1738">(1+C1738:M1738)^-O$1:Y$1</f>
        <v>0.99991751771288018</v>
      </c>
      <c r="P1738" s="49">
        <v>0.999337125019235</v>
      </c>
      <c r="Q1738" s="49">
        <v>0.99794041791622068</v>
      </c>
      <c r="R1738" s="49">
        <v>0.99345958676957735</v>
      </c>
      <c r="S1738" s="49">
        <v>0.98246210548811674</v>
      </c>
      <c r="T1738" s="49">
        <v>0.96703626046653379</v>
      </c>
      <c r="U1738" s="49">
        <v>0.92857097893345819</v>
      </c>
      <c r="V1738" s="49">
        <v>0.87346226811889704</v>
      </c>
      <c r="W1738" s="49">
        <v>0.78068363145484121</v>
      </c>
      <c r="X1738" s="49">
        <v>0.61978747419047031</v>
      </c>
      <c r="Y1738" s="49">
        <v>0.43068981877315693</v>
      </c>
    </row>
    <row r="1739" spans="2:25" x14ac:dyDescent="0.3">
      <c r="B1739" s="47">
        <v>41316</v>
      </c>
      <c r="C1739" s="48">
        <v>1.1967362358096094E-3</v>
      </c>
      <c r="D1739" s="48">
        <v>3.0076705907157619E-3</v>
      </c>
      <c r="E1739" s="48">
        <v>4.5379594830718172E-3</v>
      </c>
      <c r="F1739" s="48">
        <v>6.8687389215012374E-3</v>
      </c>
      <c r="G1739" s="48">
        <v>9.3606687845282244E-3</v>
      </c>
      <c r="H1739" s="48">
        <v>1.2339558897589082E-2</v>
      </c>
      <c r="I1739" s="48">
        <v>1.6730940507956486E-2</v>
      </c>
      <c r="J1739" s="48">
        <v>2.1784495757588031E-2</v>
      </c>
      <c r="K1739" s="48">
        <v>2.8132544517627756E-2</v>
      </c>
      <c r="L1739" s="48">
        <v>3.8051389757220541E-2</v>
      </c>
      <c r="M1739" s="48">
        <v>5.0323170039563186E-2</v>
      </c>
      <c r="O1739" s="49">
        <f t="array" ref="O1739:Y1739">(1+C1739:M1739)^-O$1:Y$1</f>
        <v>0.99990432291991971</v>
      </c>
      <c r="P1739" s="49">
        <v>0.99924949262207008</v>
      </c>
      <c r="Q1739" s="49">
        <v>0.99773871357425603</v>
      </c>
      <c r="R1739" s="49">
        <v>0.99317811879941909</v>
      </c>
      <c r="S1739" s="49">
        <v>0.98153828594627901</v>
      </c>
      <c r="T1739" s="49">
        <v>0.9638764646535366</v>
      </c>
      <c r="U1739" s="49">
        <v>0.92038556842303665</v>
      </c>
      <c r="V1739" s="49">
        <v>0.85997304747645165</v>
      </c>
      <c r="W1739" s="49">
        <v>0.75772032123457722</v>
      </c>
      <c r="X1739" s="49">
        <v>0.57110660994335216</v>
      </c>
      <c r="Y1739" s="49">
        <v>0.37457697512425014</v>
      </c>
    </row>
    <row r="1740" spans="2:25" x14ac:dyDescent="0.3">
      <c r="B1740" s="47">
        <v>41313</v>
      </c>
      <c r="C1740" s="48">
        <v>9.6168261019274946E-4</v>
      </c>
      <c r="D1740" s="48">
        <v>2.4995806539018146E-3</v>
      </c>
      <c r="E1740" s="48">
        <v>3.8078599351218014E-3</v>
      </c>
      <c r="F1740" s="48">
        <v>5.7777979284334077E-3</v>
      </c>
      <c r="G1740" s="48">
        <v>7.640793064181836E-3</v>
      </c>
      <c r="H1740" s="48">
        <v>9.7368279665010788E-3</v>
      </c>
      <c r="I1740" s="48">
        <v>1.3070431700010106E-2</v>
      </c>
      <c r="J1740" s="48">
        <v>1.7072798132927319E-2</v>
      </c>
      <c r="K1740" s="48">
        <v>2.2469307594471338E-2</v>
      </c>
      <c r="L1740" s="48">
        <v>2.8157976828879706E-2</v>
      </c>
      <c r="M1740" s="48">
        <v>3.6001586737537956E-2</v>
      </c>
      <c r="O1740" s="49">
        <f t="array" ref="O1740:Y1740">(1+C1740:M1740)^-O$1:Y$1</f>
        <v>0.99992310531736972</v>
      </c>
      <c r="P1740" s="49">
        <v>0.99937607924501337</v>
      </c>
      <c r="Q1740" s="49">
        <v>0.99810149025958927</v>
      </c>
      <c r="R1740" s="49">
        <v>0.99425539324855472</v>
      </c>
      <c r="S1740" s="49">
        <v>0.98489179158430951</v>
      </c>
      <c r="T1740" s="49">
        <v>0.97134925294198626</v>
      </c>
      <c r="U1740" s="49">
        <v>0.9371342285903701</v>
      </c>
      <c r="V1740" s="49">
        <v>0.88825104261709631</v>
      </c>
      <c r="W1740" s="49">
        <v>0.80075046113211046</v>
      </c>
      <c r="X1740" s="49">
        <v>0.65932912528473098</v>
      </c>
      <c r="Y1740" s="49">
        <v>0.49293719393655921</v>
      </c>
    </row>
    <row r="1741" spans="2:25" x14ac:dyDescent="0.3">
      <c r="B1741" s="47">
        <v>41312</v>
      </c>
      <c r="C1741" s="48">
        <v>9.0754315992716008E-4</v>
      </c>
      <c r="D1741" s="48">
        <v>2.2334055948522737E-3</v>
      </c>
      <c r="E1741" s="48">
        <v>3.379912061579064E-3</v>
      </c>
      <c r="F1741" s="48">
        <v>5.519267685519409E-3</v>
      </c>
      <c r="G1741" s="48">
        <v>7.4686607401111618E-3</v>
      </c>
      <c r="H1741" s="48">
        <v>9.9811513625526899E-3</v>
      </c>
      <c r="I1741" s="48">
        <v>1.3228371701835906E-2</v>
      </c>
      <c r="J1741" s="48">
        <v>1.7272200595424544E-2</v>
      </c>
      <c r="K1741" s="48">
        <v>2.3017359463633549E-2</v>
      </c>
      <c r="L1741" s="48">
        <v>3.0938577601551911E-2</v>
      </c>
      <c r="M1741" s="48">
        <v>4.0014850413603961E-2</v>
      </c>
      <c r="O1741" s="49">
        <f t="array" ref="O1741:Y1741">(1+C1741:M1741)^-O$1:Y$1</f>
        <v>0.99992743210584711</v>
      </c>
      <c r="P1741" s="49">
        <v>0.99944242668884087</v>
      </c>
      <c r="Q1741" s="49">
        <v>0.99831431586578501</v>
      </c>
      <c r="R1741" s="49">
        <v>0.9945110274234491</v>
      </c>
      <c r="S1741" s="49">
        <v>0.98522837018457265</v>
      </c>
      <c r="T1741" s="49">
        <v>0.97064448946619863</v>
      </c>
      <c r="U1741" s="49">
        <v>0.93640406326046666</v>
      </c>
      <c r="V1741" s="49">
        <v>0.88703297407289483</v>
      </c>
      <c r="W1741" s="49">
        <v>0.79647099968439428</v>
      </c>
      <c r="X1741" s="49">
        <v>0.63315221762864604</v>
      </c>
      <c r="Y1741" s="49">
        <v>0.45625662853107785</v>
      </c>
    </row>
    <row r="1742" spans="2:25" x14ac:dyDescent="0.3">
      <c r="B1742" s="47">
        <v>41311</v>
      </c>
      <c r="C1742" s="48">
        <v>9.7446024366335817E-4</v>
      </c>
      <c r="D1742" s="48">
        <v>2.3308566217530823E-3</v>
      </c>
      <c r="E1742" s="48">
        <v>3.7604763469726915E-3</v>
      </c>
      <c r="F1742" s="48">
        <v>5.8033282763622716E-3</v>
      </c>
      <c r="G1742" s="48">
        <v>7.7837880327325942E-3</v>
      </c>
      <c r="H1742" s="48">
        <v>1.0160441185814773E-2</v>
      </c>
      <c r="I1742" s="48">
        <v>1.3572337898713214E-2</v>
      </c>
      <c r="J1742" s="48">
        <v>1.7301287261530438E-2</v>
      </c>
      <c r="K1742" s="48">
        <v>2.2240762285234101E-2</v>
      </c>
      <c r="L1742" s="48">
        <v>2.943659156466388E-2</v>
      </c>
      <c r="M1742" s="48">
        <v>3.806890929260872E-2</v>
      </c>
      <c r="O1742" s="49">
        <f t="array" ref="O1742:Y1742">(1+C1742:M1742)^-O$1:Y$1</f>
        <v>0.99992208417435613</v>
      </c>
      <c r="P1742" s="49">
        <v>0.99941813325285422</v>
      </c>
      <c r="Q1742" s="49">
        <v>0.99812504820639847</v>
      </c>
      <c r="R1742" s="49">
        <v>0.99423015602234344</v>
      </c>
      <c r="S1742" s="49">
        <v>0.98461231779064395</v>
      </c>
      <c r="T1742" s="49">
        <v>0.97012775236291227</v>
      </c>
      <c r="U1742" s="49">
        <v>0.93481624956183251</v>
      </c>
      <c r="V1742" s="49">
        <v>0.88685545504784979</v>
      </c>
      <c r="W1742" s="49">
        <v>0.80254252419991534</v>
      </c>
      <c r="X1742" s="49">
        <v>0.64715152763682038</v>
      </c>
      <c r="Y1742" s="49">
        <v>0.47367048287900643</v>
      </c>
    </row>
    <row r="1743" spans="2:25" x14ac:dyDescent="0.3">
      <c r="B1743" s="47">
        <v>41310</v>
      </c>
      <c r="C1743" s="48">
        <v>9.5973089867432983E-4</v>
      </c>
      <c r="D1743" s="48">
        <v>2.4607786302896888E-3</v>
      </c>
      <c r="E1743" s="48">
        <v>3.7448008990041766E-3</v>
      </c>
      <c r="F1743" s="48">
        <v>5.8817816253227927E-3</v>
      </c>
      <c r="G1743" s="48">
        <v>7.6336542159499343E-3</v>
      </c>
      <c r="H1743" s="48">
        <v>1.0045193893611561E-2</v>
      </c>
      <c r="I1743" s="48">
        <v>1.324214726350979E-2</v>
      </c>
      <c r="J1743" s="48">
        <v>1.7963845855680959E-2</v>
      </c>
      <c r="K1743" s="48">
        <v>2.3868920132753491E-2</v>
      </c>
      <c r="L1743" s="48">
        <v>3.2207837059524819E-2</v>
      </c>
      <c r="M1743" s="48">
        <v>4.2435182057892026E-2</v>
      </c>
      <c r="O1743" s="49">
        <f t="array" ref="O1743:Y1743">(1+C1743:M1743)^-O$1:Y$1</f>
        <v>0.99992326129245102</v>
      </c>
      <c r="P1743" s="49">
        <v>0.99938574976085859</v>
      </c>
      <c r="Q1743" s="49">
        <v>0.99813284201821195</v>
      </c>
      <c r="R1743" s="49">
        <v>0.99415261143728162</v>
      </c>
      <c r="S1743" s="49">
        <v>0.98490574708867762</v>
      </c>
      <c r="T1743" s="49">
        <v>0.97045986825656472</v>
      </c>
      <c r="U1743" s="49">
        <v>0.93634041045440342</v>
      </c>
      <c r="V1743" s="49">
        <v>0.88282276439650786</v>
      </c>
      <c r="W1743" s="49">
        <v>0.78987141909460978</v>
      </c>
      <c r="X1743" s="49">
        <v>0.62157382540788753</v>
      </c>
      <c r="Y1743" s="49">
        <v>0.43553072003988824</v>
      </c>
    </row>
    <row r="1744" spans="2:25" x14ac:dyDescent="0.3">
      <c r="B1744" s="47">
        <v>41309</v>
      </c>
      <c r="C1744" s="48">
        <v>1.0660280391127791E-3</v>
      </c>
      <c r="D1744" s="48">
        <v>2.4705019925696341E-3</v>
      </c>
      <c r="E1744" s="48">
        <v>3.7076654980650148E-3</v>
      </c>
      <c r="F1744" s="48">
        <v>5.6891323875984745E-3</v>
      </c>
      <c r="G1744" s="48">
        <v>7.7068164215844765E-3</v>
      </c>
      <c r="H1744" s="48">
        <v>9.7288464949091876E-3</v>
      </c>
      <c r="I1744" s="48">
        <v>1.2240534410126009E-2</v>
      </c>
      <c r="J1744" s="48">
        <v>1.6818815908441326E-2</v>
      </c>
      <c r="K1744" s="48">
        <v>2.2492993401242639E-2</v>
      </c>
      <c r="L1744" s="48">
        <v>2.9412963661057594E-2</v>
      </c>
      <c r="M1744" s="48">
        <v>3.8177587076427717E-2</v>
      </c>
      <c r="O1744" s="49">
        <f t="array" ref="O1744:Y1744">(1+C1744:M1744)^-O$1:Y$1</f>
        <v>0.99991476681377711</v>
      </c>
      <c r="P1744" s="49">
        <v>0.99938332639153538</v>
      </c>
      <c r="Q1744" s="49">
        <v>0.99815130641861205</v>
      </c>
      <c r="R1744" s="49">
        <v>0.99434305074561957</v>
      </c>
      <c r="S1744" s="49">
        <v>0.98476273870602526</v>
      </c>
      <c r="T1744" s="49">
        <v>0.97137228741637327</v>
      </c>
      <c r="U1744" s="49">
        <v>0.94098213543785669</v>
      </c>
      <c r="V1744" s="49">
        <v>0.88980528577355966</v>
      </c>
      <c r="W1744" s="49">
        <v>0.80056498852885516</v>
      </c>
      <c r="X1744" s="49">
        <v>0.64737437247367535</v>
      </c>
      <c r="Y1744" s="49">
        <v>0.47267977958877422</v>
      </c>
    </row>
    <row r="1745" spans="2:25" x14ac:dyDescent="0.3">
      <c r="B1745" s="47">
        <v>41306</v>
      </c>
      <c r="C1745" s="48">
        <v>9.0633555801909391E-4</v>
      </c>
      <c r="D1745" s="48">
        <v>2.2486123927130089E-3</v>
      </c>
      <c r="E1745" s="48">
        <v>3.7040381564099889E-3</v>
      </c>
      <c r="F1745" s="48">
        <v>5.6776970896072598E-3</v>
      </c>
      <c r="G1745" s="48">
        <v>7.6454512559304584E-3</v>
      </c>
      <c r="H1745" s="48">
        <v>9.9377943448893218E-3</v>
      </c>
      <c r="I1745" s="48">
        <v>1.3039772151307912E-2</v>
      </c>
      <c r="J1745" s="48">
        <v>1.7561779000052936E-2</v>
      </c>
      <c r="K1745" s="48">
        <v>2.2798478996779233E-2</v>
      </c>
      <c r="L1745" s="48">
        <v>2.9255188433301493E-2</v>
      </c>
      <c r="M1745" s="48">
        <v>3.8386825924702363E-2</v>
      </c>
      <c r="O1745" s="49">
        <f t="array" ref="O1745:Y1745">(1+C1745:M1745)^-O$1:Y$1</f>
        <v>0.99992752861946166</v>
      </c>
      <c r="P1745" s="49">
        <v>0.99943863561214519</v>
      </c>
      <c r="Q1745" s="49">
        <v>0.99815311005414742</v>
      </c>
      <c r="R1745" s="49">
        <v>0.99435435716031251</v>
      </c>
      <c r="S1745" s="49">
        <v>0.98488268559527958</v>
      </c>
      <c r="T1745" s="49">
        <v>0.97076950525597083</v>
      </c>
      <c r="U1745" s="49">
        <v>0.93727604854904123</v>
      </c>
      <c r="V1745" s="49">
        <v>0.88526745492628522</v>
      </c>
      <c r="W1745" s="49">
        <v>0.79817710236792039</v>
      </c>
      <c r="X1745" s="49">
        <v>0.64886451766451825</v>
      </c>
      <c r="Y1745" s="49">
        <v>0.47077848672990918</v>
      </c>
    </row>
    <row r="1746" spans="2:25" x14ac:dyDescent="0.3">
      <c r="B1746" s="47">
        <v>41305</v>
      </c>
      <c r="C1746" s="48">
        <v>1.1724152449346355E-3</v>
      </c>
      <c r="D1746" s="48">
        <v>2.9902831696758405E-3</v>
      </c>
      <c r="E1746" s="48">
        <v>4.5074132229011637E-3</v>
      </c>
      <c r="F1746" s="48">
        <v>7.1630850723268004E-3</v>
      </c>
      <c r="G1746" s="48">
        <v>8.9561560039776063E-3</v>
      </c>
      <c r="H1746" s="48">
        <v>1.228757734887702E-2</v>
      </c>
      <c r="I1746" s="48">
        <v>1.5948972504733327E-2</v>
      </c>
      <c r="J1746" s="48">
        <v>2.1809022553201718E-2</v>
      </c>
      <c r="K1746" s="48">
        <v>2.7661026853677811E-2</v>
      </c>
      <c r="L1746" s="48">
        <v>3.5934823596461329E-2</v>
      </c>
      <c r="M1746" s="48">
        <v>4.7270880695726283E-2</v>
      </c>
      <c r="O1746" s="49">
        <f t="array" ref="O1746:Y1746">(1+C1746:M1746)^-O$1:Y$1</f>
        <v>0.99990626611306399</v>
      </c>
      <c r="P1746" s="49">
        <v>0.99925382323698153</v>
      </c>
      <c r="Q1746" s="49">
        <v>0.99775388367366646</v>
      </c>
      <c r="R1746" s="49">
        <v>0.99288785979302208</v>
      </c>
      <c r="S1746" s="49">
        <v>0.9823254844204794</v>
      </c>
      <c r="T1746" s="49">
        <v>0.96402495910933172</v>
      </c>
      <c r="U1746" s="49">
        <v>0.92393309320653672</v>
      </c>
      <c r="V1746" s="49">
        <v>0.85982856250193984</v>
      </c>
      <c r="W1746" s="49">
        <v>0.76120412658352754</v>
      </c>
      <c r="X1746" s="49">
        <v>0.58886197887178482</v>
      </c>
      <c r="Y1746" s="49">
        <v>0.39702644641249657</v>
      </c>
    </row>
    <row r="1747" spans="2:25" x14ac:dyDescent="0.3">
      <c r="B1747" s="47">
        <v>41304</v>
      </c>
      <c r="C1747" s="48">
        <v>7.2696136652491603E-4</v>
      </c>
      <c r="D1747" s="48">
        <v>1.8003599335943091E-3</v>
      </c>
      <c r="E1747" s="48">
        <v>2.9066911975702591E-3</v>
      </c>
      <c r="F1747" s="48">
        <v>4.686552899844724E-3</v>
      </c>
      <c r="G1747" s="48">
        <v>5.9507434272292178E-3</v>
      </c>
      <c r="H1747" s="48">
        <v>7.8870988049634435E-3</v>
      </c>
      <c r="I1747" s="48">
        <v>1.0501759030360028E-2</v>
      </c>
      <c r="J1747" s="48">
        <v>1.350170101566507E-2</v>
      </c>
      <c r="K1747" s="48">
        <v>1.6962336225509158E-2</v>
      </c>
      <c r="L1747" s="48">
        <v>2.2621837900527696E-2</v>
      </c>
      <c r="M1747" s="48">
        <v>2.87874053842164E-2</v>
      </c>
      <c r="O1747" s="49">
        <f t="array" ref="O1747:Y1747">(1+C1747:M1747)^-O$1:Y$1</f>
        <v>0.99994186590920375</v>
      </c>
      <c r="P1747" s="49">
        <v>0.9995504157862356</v>
      </c>
      <c r="Q1747" s="49">
        <v>0.99854981506638685</v>
      </c>
      <c r="R1747" s="49">
        <v>0.99533530842398765</v>
      </c>
      <c r="S1747" s="49">
        <v>0.98820391051753631</v>
      </c>
      <c r="T1747" s="49">
        <v>0.97670709268610478</v>
      </c>
      <c r="U1747" s="49">
        <v>0.94910580735497496</v>
      </c>
      <c r="V1747" s="49">
        <v>0.91039240615372552</v>
      </c>
      <c r="W1747" s="49">
        <v>0.84518408618827401</v>
      </c>
      <c r="X1747" s="49">
        <v>0.714947346250834</v>
      </c>
      <c r="Y1747" s="49">
        <v>0.56687489256862922</v>
      </c>
    </row>
    <row r="1748" spans="2:25" x14ac:dyDescent="0.3">
      <c r="B1748" s="47">
        <v>41303</v>
      </c>
      <c r="C1748" s="48">
        <v>1.1320158782190644E-3</v>
      </c>
      <c r="D1748" s="48">
        <v>2.712015113566636E-3</v>
      </c>
      <c r="E1748" s="48">
        <v>4.1797630712772068E-3</v>
      </c>
      <c r="F1748" s="48">
        <v>6.747498930115098E-3</v>
      </c>
      <c r="G1748" s="48">
        <v>8.5105391443852964E-3</v>
      </c>
      <c r="H1748" s="48">
        <v>1.1410410884332915E-2</v>
      </c>
      <c r="I1748" s="48">
        <v>1.4953029777088506E-2</v>
      </c>
      <c r="J1748" s="48">
        <v>1.9100667369106043E-2</v>
      </c>
      <c r="K1748" s="48">
        <v>2.5675724203642048E-2</v>
      </c>
      <c r="L1748" s="48">
        <v>3.24204667163513E-2</v>
      </c>
      <c r="M1748" s="48">
        <v>4.1143718967866241E-2</v>
      </c>
      <c r="O1748" s="49">
        <f t="array" ref="O1748:Y1748">(1+C1748:M1748)^-O$1:Y$1</f>
        <v>0.99990949404540075</v>
      </c>
      <c r="P1748" s="49">
        <v>0.99932314311202397</v>
      </c>
      <c r="Q1748" s="49">
        <v>0.99791664713531369</v>
      </c>
      <c r="R1748" s="49">
        <v>0.99329772466553357</v>
      </c>
      <c r="S1748" s="49">
        <v>0.98319376985679807</v>
      </c>
      <c r="T1748" s="49">
        <v>0.96653534640904115</v>
      </c>
      <c r="U1748" s="49">
        <v>0.92847513647978619</v>
      </c>
      <c r="V1748" s="49">
        <v>0.87595218050981294</v>
      </c>
      <c r="W1748" s="49">
        <v>0.77606702888056689</v>
      </c>
      <c r="X1748" s="49">
        <v>0.61965637028247977</v>
      </c>
      <c r="Y1748" s="49">
        <v>0.44646388195966741</v>
      </c>
    </row>
    <row r="1749" spans="2:25" x14ac:dyDescent="0.3">
      <c r="B1749" s="47">
        <v>41302</v>
      </c>
      <c r="C1749" s="48">
        <v>9.7709808021011917E-4</v>
      </c>
      <c r="D1749" s="48">
        <v>2.40649479745308E-3</v>
      </c>
      <c r="E1749" s="48">
        <v>3.6974055779092395E-3</v>
      </c>
      <c r="F1749" s="48">
        <v>5.6772315724620531E-3</v>
      </c>
      <c r="G1749" s="48">
        <v>7.5817628750312642E-3</v>
      </c>
      <c r="H1749" s="48">
        <v>9.7620746435393251E-3</v>
      </c>
      <c r="I1749" s="48">
        <v>1.3156864692915146E-2</v>
      </c>
      <c r="J1749" s="48">
        <v>1.6760360728962011E-2</v>
      </c>
      <c r="K1749" s="48">
        <v>2.1149896632344282E-2</v>
      </c>
      <c r="L1749" s="48">
        <v>2.6672124475590236E-2</v>
      </c>
      <c r="M1749" s="48">
        <v>3.5680627950498735E-2</v>
      </c>
      <c r="O1749" s="49">
        <f t="array" ref="O1749:Y1749">(1+C1749:M1749)^-O$1:Y$1</f>
        <v>0.99992187336959582</v>
      </c>
      <c r="P1749" s="49">
        <v>0.99939927954832497</v>
      </c>
      <c r="Q1749" s="49">
        <v>0.99815640801919359</v>
      </c>
      <c r="R1749" s="49">
        <v>0.99435481743622134</v>
      </c>
      <c r="S1749" s="49">
        <v>0.9850071967135785</v>
      </c>
      <c r="T1749" s="49">
        <v>0.97127639599373861</v>
      </c>
      <c r="U1749" s="49">
        <v>0.93673455949698547</v>
      </c>
      <c r="V1749" s="49">
        <v>0.89016344184578111</v>
      </c>
      <c r="W1749" s="49">
        <v>0.81115719134919584</v>
      </c>
      <c r="X1749" s="49">
        <v>0.67378826435661943</v>
      </c>
      <c r="Y1749" s="49">
        <v>0.49600144317239842</v>
      </c>
    </row>
    <row r="1750" spans="2:25" x14ac:dyDescent="0.3">
      <c r="B1750" s="47">
        <v>41299</v>
      </c>
      <c r="C1750" s="48">
        <v>1.0233246699022671E-3</v>
      </c>
      <c r="D1750" s="48">
        <v>2.6366795416066626E-3</v>
      </c>
      <c r="E1750" s="48">
        <v>4.060544424562349E-3</v>
      </c>
      <c r="F1750" s="48">
        <v>6.5839839199630847E-3</v>
      </c>
      <c r="G1750" s="48">
        <v>8.3315965651044946E-3</v>
      </c>
      <c r="H1750" s="48">
        <v>1.0706896015336887E-2</v>
      </c>
      <c r="I1750" s="48">
        <v>1.3501940950177923E-2</v>
      </c>
      <c r="J1750" s="48">
        <v>1.6989640937517946E-2</v>
      </c>
      <c r="K1750" s="48">
        <v>2.3222047885555017E-2</v>
      </c>
      <c r="L1750" s="48">
        <v>3.1227424952930821E-2</v>
      </c>
      <c r="M1750" s="48">
        <v>4.1289161147555896E-2</v>
      </c>
      <c r="O1750" s="49">
        <f t="array" ref="O1750:Y1750">(1+C1750:M1750)^-O$1:Y$1</f>
        <v>0.99991817923309001</v>
      </c>
      <c r="P1750" s="49">
        <v>0.9993419142334401</v>
      </c>
      <c r="Q1750" s="49">
        <v>0.9979758899476856</v>
      </c>
      <c r="R1750" s="49">
        <v>0.99345908138303285</v>
      </c>
      <c r="S1750" s="49">
        <v>0.98354276385995543</v>
      </c>
      <c r="T1750" s="49">
        <v>0.96855505777019124</v>
      </c>
      <c r="U1750" s="49">
        <v>0.93514095221579996</v>
      </c>
      <c r="V1750" s="49">
        <v>0.88875958084585893</v>
      </c>
      <c r="W1750" s="49">
        <v>0.79487914859479658</v>
      </c>
      <c r="X1750" s="49">
        <v>0.63049723305116023</v>
      </c>
      <c r="Y1750" s="49">
        <v>0.44521833764742719</v>
      </c>
    </row>
    <row r="1751" spans="2:25" x14ac:dyDescent="0.3">
      <c r="B1751" s="47">
        <v>41298</v>
      </c>
      <c r="C1751" s="48">
        <v>9.4380892313809545E-4</v>
      </c>
      <c r="D1751" s="48">
        <v>2.4520130000063207E-3</v>
      </c>
      <c r="E1751" s="48">
        <v>3.6883964353777122E-3</v>
      </c>
      <c r="F1751" s="48">
        <v>5.9439632658401728E-3</v>
      </c>
      <c r="G1751" s="48">
        <v>7.8620668994056845E-3</v>
      </c>
      <c r="H1751" s="48">
        <v>1.0462459713462331E-2</v>
      </c>
      <c r="I1751" s="48">
        <v>1.3297090551059047E-2</v>
      </c>
      <c r="J1751" s="48">
        <v>1.7731714406734513E-2</v>
      </c>
      <c r="K1751" s="48">
        <v>2.3438750417865195E-2</v>
      </c>
      <c r="L1751" s="48">
        <v>3.2158508930906909E-2</v>
      </c>
      <c r="M1751" s="48">
        <v>4.3821615080337634E-2</v>
      </c>
      <c r="O1751" s="49">
        <f t="array" ref="O1751:Y1751">(1+C1751:M1751)^-O$1:Y$1</f>
        <v>0.99992453374247814</v>
      </c>
      <c r="P1751" s="49">
        <v>0.99938793445826901</v>
      </c>
      <c r="Q1751" s="49">
        <v>0.99816088775274503</v>
      </c>
      <c r="R1751" s="49">
        <v>0.99409115866996911</v>
      </c>
      <c r="S1751" s="49">
        <v>0.98445937753072854</v>
      </c>
      <c r="T1751" s="49">
        <v>0.96925812384630328</v>
      </c>
      <c r="U1751" s="49">
        <v>0.93608658538079415</v>
      </c>
      <c r="V1751" s="49">
        <v>0.88423325247421336</v>
      </c>
      <c r="W1751" s="49">
        <v>0.7931976772799656</v>
      </c>
      <c r="X1751" s="49">
        <v>0.62201956120493218</v>
      </c>
      <c r="Y1751" s="49">
        <v>0.42410586996894173</v>
      </c>
    </row>
    <row r="1752" spans="2:25" x14ac:dyDescent="0.3">
      <c r="B1752" s="47">
        <v>41297</v>
      </c>
      <c r="C1752" s="48">
        <v>1.0877876067881085E-3</v>
      </c>
      <c r="D1752" s="48">
        <v>2.6641236620631174E-3</v>
      </c>
      <c r="E1752" s="48">
        <v>4.3162562831682546E-3</v>
      </c>
      <c r="F1752" s="48">
        <v>7.0935372086869241E-3</v>
      </c>
      <c r="G1752" s="48">
        <v>9.0464615764228873E-3</v>
      </c>
      <c r="H1752" s="48">
        <v>1.2329261680739818E-2</v>
      </c>
      <c r="I1752" s="48">
        <v>1.6019634781668304E-2</v>
      </c>
      <c r="J1752" s="48">
        <v>2.1087363743561415E-2</v>
      </c>
      <c r="K1752" s="48">
        <v>2.7988239832916453E-2</v>
      </c>
      <c r="L1752" s="48">
        <v>3.6318619974280077E-2</v>
      </c>
      <c r="M1752" s="48">
        <v>4.9744543615302873E-2</v>
      </c>
      <c r="O1752" s="49">
        <f t="array" ref="O1752:Y1752">(1+C1752:M1752)^-O$1:Y$1</f>
        <v>0.99991302807071336</v>
      </c>
      <c r="P1752" s="49">
        <v>0.99933507586635029</v>
      </c>
      <c r="Q1752" s="49">
        <v>0.99784883309976979</v>
      </c>
      <c r="R1752" s="49">
        <v>0.99295642664101713</v>
      </c>
      <c r="S1752" s="49">
        <v>0.98214966398206138</v>
      </c>
      <c r="T1752" s="49">
        <v>0.96390587804591621</v>
      </c>
      <c r="U1752" s="49">
        <v>0.9236118487478201</v>
      </c>
      <c r="V1752" s="49">
        <v>0.86409141054482763</v>
      </c>
      <c r="W1752" s="49">
        <v>0.75878464944793567</v>
      </c>
      <c r="X1752" s="49">
        <v>0.58559920619561701</v>
      </c>
      <c r="Y1752" s="49">
        <v>0.37872805838832418</v>
      </c>
    </row>
    <row r="1753" spans="2:25" x14ac:dyDescent="0.3">
      <c r="B1753" s="47">
        <v>41296</v>
      </c>
      <c r="C1753" s="48">
        <v>1.000416873861017E-3</v>
      </c>
      <c r="D1753" s="48">
        <v>2.5441998402758359E-3</v>
      </c>
      <c r="E1753" s="48">
        <v>3.9885155995521811E-3</v>
      </c>
      <c r="F1753" s="48">
        <v>6.4823746075148821E-3</v>
      </c>
      <c r="G1753" s="48">
        <v>8.119934635698026E-3</v>
      </c>
      <c r="H1753" s="48">
        <v>1.0602534675692459E-2</v>
      </c>
      <c r="I1753" s="48">
        <v>1.3416554602502254E-2</v>
      </c>
      <c r="J1753" s="48">
        <v>1.7559972571585182E-2</v>
      </c>
      <c r="K1753" s="48">
        <v>2.2763363277929941E-2</v>
      </c>
      <c r="L1753" s="48">
        <v>3.1205252959173448E-2</v>
      </c>
      <c r="M1753" s="48">
        <v>3.9410668396894034E-2</v>
      </c>
      <c r="O1753" s="49">
        <f t="array" ref="O1753:Y1753">(1+C1753:M1753)^-O$1:Y$1</f>
        <v>0.99992000985615004</v>
      </c>
      <c r="P1753" s="49">
        <v>0.9993649595128905</v>
      </c>
      <c r="Q1753" s="49">
        <v>0.99801168803720575</v>
      </c>
      <c r="R1753" s="49">
        <v>0.99355937593041033</v>
      </c>
      <c r="S1753" s="49">
        <v>0.98395581077269223</v>
      </c>
      <c r="T1753" s="49">
        <v>0.96885514649463478</v>
      </c>
      <c r="U1753" s="49">
        <v>0.9355349744301712</v>
      </c>
      <c r="V1753" s="49">
        <v>0.88527845601343902</v>
      </c>
      <c r="W1753" s="49">
        <v>0.79845119210009641</v>
      </c>
      <c r="X1753" s="49">
        <v>0.63070060892910129</v>
      </c>
      <c r="Y1753" s="49">
        <v>0.46159022022511492</v>
      </c>
    </row>
    <row r="1754" spans="2:25" x14ac:dyDescent="0.3">
      <c r="B1754" s="47">
        <v>41292</v>
      </c>
      <c r="C1754" s="48">
        <v>1.114315472603049E-3</v>
      </c>
      <c r="D1754" s="48">
        <v>2.8153166092552808E-3</v>
      </c>
      <c r="E1754" s="48">
        <v>4.615712456611399E-3</v>
      </c>
      <c r="F1754" s="48">
        <v>7.2067701595620072E-3</v>
      </c>
      <c r="G1754" s="48">
        <v>9.5166101257582632E-3</v>
      </c>
      <c r="H1754" s="48">
        <v>1.2377446560588857E-2</v>
      </c>
      <c r="I1754" s="48">
        <v>1.6685405606177123E-2</v>
      </c>
      <c r="J1754" s="48">
        <v>2.1054327610165648E-2</v>
      </c>
      <c r="K1754" s="48">
        <v>2.6393854971384627E-2</v>
      </c>
      <c r="L1754" s="48">
        <v>3.615560749840268E-2</v>
      </c>
      <c r="M1754" s="48">
        <v>4.9640169477910938E-2</v>
      </c>
      <c r="O1754" s="49">
        <f t="array" ref="O1754:Y1754">(1+C1754:M1754)^-O$1:Y$1</f>
        <v>0.99991090836218</v>
      </c>
      <c r="P1754" s="49">
        <v>0.99929740667739475</v>
      </c>
      <c r="Q1754" s="49">
        <v>0.99770010246558682</v>
      </c>
      <c r="R1754" s="49">
        <v>0.99284479575289164</v>
      </c>
      <c r="S1754" s="49">
        <v>0.98123507038078883</v>
      </c>
      <c r="T1754" s="49">
        <v>0.96376825108130693</v>
      </c>
      <c r="U1754" s="49">
        <v>0.92059169620091774</v>
      </c>
      <c r="V1754" s="49">
        <v>0.86428713281465663</v>
      </c>
      <c r="W1754" s="49">
        <v>0.77065423172870773</v>
      </c>
      <c r="X1754" s="49">
        <v>0.58698266406694699</v>
      </c>
      <c r="Y1754" s="49">
        <v>0.37948196967606324</v>
      </c>
    </row>
    <row r="1755" spans="2:25" x14ac:dyDescent="0.3">
      <c r="B1755" s="47">
        <v>41291</v>
      </c>
      <c r="C1755" s="48">
        <v>9.974230549465524E-4</v>
      </c>
      <c r="D1755" s="48">
        <v>2.673461197831929E-3</v>
      </c>
      <c r="E1755" s="48">
        <v>4.0259701118409482E-3</v>
      </c>
      <c r="F1755" s="48">
        <v>6.0488311537149403E-3</v>
      </c>
      <c r="G1755" s="48">
        <v>7.7711554624265104E-3</v>
      </c>
      <c r="H1755" s="48">
        <v>1.0459050592322732E-2</v>
      </c>
      <c r="I1755" s="48">
        <v>1.382693500571603E-2</v>
      </c>
      <c r="J1755" s="48">
        <v>1.7320269902119524E-2</v>
      </c>
      <c r="K1755" s="48">
        <v>2.2036364085829898E-2</v>
      </c>
      <c r="L1755" s="48">
        <v>2.8811803601870259E-2</v>
      </c>
      <c r="M1755" s="48">
        <v>3.9457096737293515E-2</v>
      </c>
      <c r="O1755" s="49">
        <f t="array" ref="O1755:Y1755">(1+C1755:M1755)^-O$1:Y$1</f>
        <v>0.99992024910354493</v>
      </c>
      <c r="P1755" s="49">
        <v>0.999332749246577</v>
      </c>
      <c r="Q1755" s="49">
        <v>0.99799307278682248</v>
      </c>
      <c r="R1755" s="49">
        <v>0.99398753721846844</v>
      </c>
      <c r="S1755" s="49">
        <v>0.98463700248660613</v>
      </c>
      <c r="T1755" s="49">
        <v>0.96926793422755364</v>
      </c>
      <c r="U1755" s="49">
        <v>0.93364306112924844</v>
      </c>
      <c r="V1755" s="49">
        <v>0.88673962386323513</v>
      </c>
      <c r="W1755" s="49">
        <v>0.80414898321927175</v>
      </c>
      <c r="X1755" s="49">
        <v>0.65307179186553388</v>
      </c>
      <c r="Y1755" s="49">
        <v>0.4611780478192018</v>
      </c>
    </row>
    <row r="1756" spans="2:25" x14ac:dyDescent="0.3">
      <c r="B1756" s="47">
        <v>41290</v>
      </c>
      <c r="C1756" s="48">
        <v>9.9519806704408869E-4</v>
      </c>
      <c r="D1756" s="48">
        <v>2.3084883839689335E-3</v>
      </c>
      <c r="E1756" s="48">
        <v>3.797078554317582E-3</v>
      </c>
      <c r="F1756" s="48">
        <v>6.1925339175393146E-3</v>
      </c>
      <c r="G1756" s="48">
        <v>8.1503843003341118E-3</v>
      </c>
      <c r="H1756" s="48">
        <v>1.051780638824909E-2</v>
      </c>
      <c r="I1756" s="48">
        <v>1.3561247192037178E-2</v>
      </c>
      <c r="J1756" s="48">
        <v>1.7371178149837459E-2</v>
      </c>
      <c r="K1756" s="48">
        <v>2.2757910690794605E-2</v>
      </c>
      <c r="L1756" s="48">
        <v>3.1040785033229774E-2</v>
      </c>
      <c r="M1756" s="48">
        <v>4.2649457464195205E-2</v>
      </c>
      <c r="O1756" s="49">
        <f t="array" ref="O1756:Y1756">(1+C1756:M1756)^-O$1:Y$1</f>
        <v>0.9999204269112455</v>
      </c>
      <c r="P1756" s="49">
        <v>0.9994237091398257</v>
      </c>
      <c r="Q1756" s="49">
        <v>0.99810685034858704</v>
      </c>
      <c r="R1756" s="49">
        <v>0.99384557755221148</v>
      </c>
      <c r="S1756" s="49">
        <v>0.98389637386237394</v>
      </c>
      <c r="T1756" s="49">
        <v>0.9690988719982947</v>
      </c>
      <c r="U1756" s="49">
        <v>0.93486739595158386</v>
      </c>
      <c r="V1756" s="49">
        <v>0.88642906946842825</v>
      </c>
      <c r="W1756" s="49">
        <v>0.79849376062096156</v>
      </c>
      <c r="X1756" s="49">
        <v>0.63221140165141343</v>
      </c>
      <c r="Y1756" s="49">
        <v>0.43374408800081077</v>
      </c>
    </row>
    <row r="1757" spans="2:25" x14ac:dyDescent="0.3">
      <c r="B1757" s="47">
        <v>41289</v>
      </c>
      <c r="C1757" s="48">
        <v>9.7369050290992294E-4</v>
      </c>
      <c r="D1757" s="48">
        <v>2.5977250688648448E-3</v>
      </c>
      <c r="E1757" s="48">
        <v>4.0823475795164054E-3</v>
      </c>
      <c r="F1757" s="48">
        <v>6.4046084345939719E-3</v>
      </c>
      <c r="G1757" s="48">
        <v>8.7250202596145607E-3</v>
      </c>
      <c r="H1757" s="48">
        <v>1.1968736296151273E-2</v>
      </c>
      <c r="I1757" s="48">
        <v>1.6304645166556764E-2</v>
      </c>
      <c r="J1757" s="48">
        <v>2.0614859978539388E-2</v>
      </c>
      <c r="K1757" s="48">
        <v>2.8064321235011784E-2</v>
      </c>
      <c r="L1757" s="48">
        <v>3.5224681260793922E-2</v>
      </c>
      <c r="M1757" s="48">
        <v>4.6304112517667757E-2</v>
      </c>
      <c r="O1757" s="49">
        <f t="array" ref="O1757:Y1757">(1+C1757:M1757)^-O$1:Y$1</f>
        <v>0.99992214568890037</v>
      </c>
      <c r="P1757" s="49">
        <v>0.99935162108525155</v>
      </c>
      <c r="Q1757" s="49">
        <v>0.99796505461075125</v>
      </c>
      <c r="R1757" s="49">
        <v>0.99363614953576584</v>
      </c>
      <c r="S1757" s="49">
        <v>0.98277570928904623</v>
      </c>
      <c r="T1757" s="49">
        <v>0.96493645244487192</v>
      </c>
      <c r="U1757" s="49">
        <v>0.92231749588443646</v>
      </c>
      <c r="V1757" s="49">
        <v>0.86689558057553573</v>
      </c>
      <c r="W1757" s="49">
        <v>0.75822330150932427</v>
      </c>
      <c r="X1757" s="49">
        <v>0.59495036473554685</v>
      </c>
      <c r="Y1757" s="49">
        <v>0.40442812829797753</v>
      </c>
    </row>
    <row r="1758" spans="2:25" x14ac:dyDescent="0.3">
      <c r="B1758" s="47">
        <v>41288</v>
      </c>
      <c r="C1758" s="48">
        <v>9.7794885260388351E-4</v>
      </c>
      <c r="D1758" s="48">
        <v>2.3794834541843563E-3</v>
      </c>
      <c r="E1758" s="48">
        <v>3.7592480847577574E-3</v>
      </c>
      <c r="F1758" s="48">
        <v>5.9969279796236166E-3</v>
      </c>
      <c r="G1758" s="48">
        <v>7.8575900274352722E-3</v>
      </c>
      <c r="H1758" s="48">
        <v>1.0002884570785062E-2</v>
      </c>
      <c r="I1758" s="48">
        <v>1.3211552373000141E-2</v>
      </c>
      <c r="J1758" s="48">
        <v>1.7476335822768429E-2</v>
      </c>
      <c r="K1758" s="48">
        <v>2.1966454238439431E-2</v>
      </c>
      <c r="L1758" s="48">
        <v>2.7612462581428417E-2</v>
      </c>
      <c r="M1758" s="48">
        <v>3.7370245235214553E-2</v>
      </c>
      <c r="O1758" s="49">
        <f t="array" ref="O1758:Y1758">(1+C1758:M1758)^-O$1:Y$1</f>
        <v>0.99992180537958575</v>
      </c>
      <c r="P1758" s="49">
        <v>0.99940601223905268</v>
      </c>
      <c r="Q1758" s="49">
        <v>0.99812565889014071</v>
      </c>
      <c r="R1758" s="49">
        <v>0.99403882078281536</v>
      </c>
      <c r="S1758" s="49">
        <v>0.98446812342583367</v>
      </c>
      <c r="T1758" s="49">
        <v>0.97058183192766512</v>
      </c>
      <c r="U1758" s="49">
        <v>0.9364817874569844</v>
      </c>
      <c r="V1758" s="49">
        <v>0.88578797205183735</v>
      </c>
      <c r="W1758" s="49">
        <v>0.8046992482628762</v>
      </c>
      <c r="X1758" s="49">
        <v>0.6645988120754075</v>
      </c>
      <c r="Y1758" s="49">
        <v>0.48009176831757022</v>
      </c>
    </row>
    <row r="1759" spans="2:25" x14ac:dyDescent="0.3">
      <c r="B1759" s="47">
        <v>41285</v>
      </c>
      <c r="C1759" s="48">
        <v>1.0597500269416864E-3</v>
      </c>
      <c r="D1759" s="48">
        <v>2.7307237668585034E-3</v>
      </c>
      <c r="E1759" s="48">
        <v>4.4658811864275675E-3</v>
      </c>
      <c r="F1759" s="48">
        <v>6.8122038457785429E-3</v>
      </c>
      <c r="G1759" s="48">
        <v>9.3637654681004764E-3</v>
      </c>
      <c r="H1759" s="48">
        <v>1.2274063889485588E-2</v>
      </c>
      <c r="I1759" s="48">
        <v>1.5828648526385557E-2</v>
      </c>
      <c r="J1759" s="48">
        <v>2.0071697864021534E-2</v>
      </c>
      <c r="K1759" s="48">
        <v>2.7051584833023778E-2</v>
      </c>
      <c r="L1759" s="48">
        <v>3.4946431233441849E-2</v>
      </c>
      <c r="M1759" s="48">
        <v>4.7139142803961254E-2</v>
      </c>
      <c r="O1759" s="49">
        <f t="array" ref="O1759:Y1759">(1+C1759:M1759)^-O$1:Y$1</f>
        <v>0.99991526847885481</v>
      </c>
      <c r="P1759" s="49">
        <v>0.99931848181049521</v>
      </c>
      <c r="Q1759" s="49">
        <v>0.9977745107169177</v>
      </c>
      <c r="R1759" s="49">
        <v>0.99323388828645742</v>
      </c>
      <c r="S1759" s="49">
        <v>0.9815322633230642</v>
      </c>
      <c r="T1759" s="49">
        <v>0.96406356768336976</v>
      </c>
      <c r="U1759" s="49">
        <v>0.92448041801895686</v>
      </c>
      <c r="V1759" s="49">
        <v>0.8701319449719721</v>
      </c>
      <c r="W1759" s="49">
        <v>0.76573311526615351</v>
      </c>
      <c r="X1759" s="49">
        <v>0.59735421192154203</v>
      </c>
      <c r="Y1759" s="49">
        <v>0.39802661885601431</v>
      </c>
    </row>
    <row r="1760" spans="2:25" x14ac:dyDescent="0.3">
      <c r="B1760" s="47">
        <v>41284</v>
      </c>
      <c r="C1760" s="48">
        <v>1.0321806421470347E-3</v>
      </c>
      <c r="D1760" s="48">
        <v>2.4603919920492732E-3</v>
      </c>
      <c r="E1760" s="48">
        <v>3.8874442765571698E-3</v>
      </c>
      <c r="F1760" s="48">
        <v>6.3312107095259114E-3</v>
      </c>
      <c r="G1760" s="48">
        <v>8.041905623818275E-3</v>
      </c>
      <c r="H1760" s="48">
        <v>1.0918792403090761E-2</v>
      </c>
      <c r="I1760" s="48">
        <v>1.3721620406105219E-2</v>
      </c>
      <c r="J1760" s="48">
        <v>1.7549180171471477E-2</v>
      </c>
      <c r="K1760" s="48">
        <v>2.289490211992911E-2</v>
      </c>
      <c r="L1760" s="48">
        <v>2.8972009822878189E-2</v>
      </c>
      <c r="M1760" s="48">
        <v>3.9251654131514539E-2</v>
      </c>
      <c r="O1760" s="49">
        <f t="array" ref="O1760:Y1760">(1+C1760:M1760)^-O$1:Y$1</f>
        <v>0.99991747154086186</v>
      </c>
      <c r="P1760" s="49">
        <v>0.99938584612394055</v>
      </c>
      <c r="Q1760" s="49">
        <v>0.99806192664885096</v>
      </c>
      <c r="R1760" s="49">
        <v>0.99370862133445903</v>
      </c>
      <c r="S1760" s="49">
        <v>0.98410814585071482</v>
      </c>
      <c r="T1760" s="49">
        <v>0.96794613555762266</v>
      </c>
      <c r="U1760" s="49">
        <v>0.93412813846877663</v>
      </c>
      <c r="V1760" s="49">
        <v>0.88534418461363462</v>
      </c>
      <c r="W1760" s="49">
        <v>0.79742502031049289</v>
      </c>
      <c r="X1760" s="49">
        <v>0.65154824879013695</v>
      </c>
      <c r="Y1760" s="49">
        <v>0.46300481926753001</v>
      </c>
    </row>
    <row r="1761" spans="2:25" x14ac:dyDescent="0.3">
      <c r="B1761" s="47">
        <v>41283</v>
      </c>
      <c r="C1761" s="48">
        <v>9.4013985366569054E-4</v>
      </c>
      <c r="D1761" s="48">
        <v>2.3232476649898263E-3</v>
      </c>
      <c r="E1761" s="48">
        <v>3.8058665014993739E-3</v>
      </c>
      <c r="F1761" s="48">
        <v>6.1315705910417037E-3</v>
      </c>
      <c r="G1761" s="48">
        <v>8.405711753288303E-3</v>
      </c>
      <c r="H1761" s="48">
        <v>1.1525387480685368E-2</v>
      </c>
      <c r="I1761" s="48">
        <v>1.455156972976686E-2</v>
      </c>
      <c r="J1761" s="48">
        <v>1.8907338757417458E-2</v>
      </c>
      <c r="K1761" s="48">
        <v>2.423447659248603E-2</v>
      </c>
      <c r="L1761" s="48">
        <v>3.252275909539306E-2</v>
      </c>
      <c r="M1761" s="48">
        <v>4.3420184968080235E-2</v>
      </c>
      <c r="O1761" s="49">
        <f t="array" ref="O1761:Y1761">(1+C1761:M1761)^-O$1:Y$1</f>
        <v>0.99992482696971519</v>
      </c>
      <c r="P1761" s="49">
        <v>0.99942002997323209</v>
      </c>
      <c r="Q1761" s="49">
        <v>0.99810248131181778</v>
      </c>
      <c r="R1761" s="49">
        <v>0.99390579644823218</v>
      </c>
      <c r="S1761" s="49">
        <v>0.98339819352012536</v>
      </c>
      <c r="T1761" s="49">
        <v>0.96620579566935105</v>
      </c>
      <c r="U1761" s="49">
        <v>0.93031358803069075</v>
      </c>
      <c r="V1761" s="49">
        <v>0.87711627195698127</v>
      </c>
      <c r="W1761" s="49">
        <v>0.78705683607542964</v>
      </c>
      <c r="X1761" s="49">
        <v>0.61873616511287577</v>
      </c>
      <c r="Y1761" s="49">
        <v>0.42738110939878754</v>
      </c>
    </row>
    <row r="1762" spans="2:25" x14ac:dyDescent="0.3">
      <c r="B1762" s="47">
        <v>41282</v>
      </c>
      <c r="C1762" s="48">
        <v>1.1978379511403323E-3</v>
      </c>
      <c r="D1762" s="48">
        <v>2.94217413276931E-3</v>
      </c>
      <c r="E1762" s="48">
        <v>4.5927626905855707E-3</v>
      </c>
      <c r="F1762" s="48">
        <v>6.9657635101113922E-3</v>
      </c>
      <c r="G1762" s="48">
        <v>8.8692344469972848E-3</v>
      </c>
      <c r="H1762" s="48">
        <v>1.156849769156274E-2</v>
      </c>
      <c r="I1762" s="48">
        <v>1.5719336727964217E-2</v>
      </c>
      <c r="J1762" s="48">
        <v>1.9937356072169635E-2</v>
      </c>
      <c r="K1762" s="48">
        <v>2.605284739864213E-2</v>
      </c>
      <c r="L1762" s="48">
        <v>3.3275552675822884E-2</v>
      </c>
      <c r="M1762" s="48">
        <v>4.377253455975294E-2</v>
      </c>
      <c r="O1762" s="49">
        <f t="array" ref="O1762:Y1762">(1+C1762:M1762)^-O$1:Y$1</f>
        <v>0.99990423489651914</v>
      </c>
      <c r="P1762" s="49">
        <v>0.99926580605004589</v>
      </c>
      <c r="Q1762" s="49">
        <v>0.99771149855263708</v>
      </c>
      <c r="R1762" s="49">
        <v>0.99308242269744107</v>
      </c>
      <c r="S1762" s="49">
        <v>0.9824947609450041</v>
      </c>
      <c r="T1762" s="49">
        <v>0.96608226999439928</v>
      </c>
      <c r="U1762" s="49">
        <v>0.92497798839705203</v>
      </c>
      <c r="V1762" s="49">
        <v>0.87093453249747965</v>
      </c>
      <c r="W1762" s="49">
        <v>0.77321932681555683</v>
      </c>
      <c r="X1762" s="49">
        <v>0.61200883064594902</v>
      </c>
      <c r="Y1762" s="49">
        <v>0.42450489633265309</v>
      </c>
    </row>
    <row r="1763" spans="2:25" x14ac:dyDescent="0.3">
      <c r="B1763" s="47">
        <v>41281</v>
      </c>
      <c r="C1763" s="48">
        <v>9.6213012367167615E-4</v>
      </c>
      <c r="D1763" s="48">
        <v>2.3866594668099758E-3</v>
      </c>
      <c r="E1763" s="48">
        <v>3.7111078192451105E-3</v>
      </c>
      <c r="F1763" s="48">
        <v>5.8193860165520906E-3</v>
      </c>
      <c r="G1763" s="48">
        <v>7.6388885395548356E-3</v>
      </c>
      <c r="H1763" s="48">
        <v>1.0180517733882462E-2</v>
      </c>
      <c r="I1763" s="48">
        <v>1.3909236695503995E-2</v>
      </c>
      <c r="J1763" s="48">
        <v>1.8470189502127161E-2</v>
      </c>
      <c r="K1763" s="48">
        <v>2.3821391543293786E-2</v>
      </c>
      <c r="L1763" s="48">
        <v>3.2114125539051158E-2</v>
      </c>
      <c r="M1763" s="48">
        <v>4.2151223592426824E-2</v>
      </c>
      <c r="O1763" s="49">
        <f t="array" ref="O1763:Y1763">(1+C1763:M1763)^-O$1:Y$1</f>
        <v>0.99992306955344656</v>
      </c>
      <c r="P1763" s="49">
        <v>0.99940422356565317</v>
      </c>
      <c r="Q1763" s="49">
        <v>0.99814959479048404</v>
      </c>
      <c r="R1763" s="49">
        <v>0.99421428330229433</v>
      </c>
      <c r="S1763" s="49">
        <v>0.98489551464912151</v>
      </c>
      <c r="T1763" s="49">
        <v>0.97006991192045766</v>
      </c>
      <c r="U1763" s="49">
        <v>0.93326419128002902</v>
      </c>
      <c r="V1763" s="49">
        <v>0.87975500766798997</v>
      </c>
      <c r="W1763" s="49">
        <v>0.79023817562251442</v>
      </c>
      <c r="X1763" s="49">
        <v>0.62242090707937903</v>
      </c>
      <c r="Y1763" s="49">
        <v>0.43791028420173905</v>
      </c>
    </row>
    <row r="1764" spans="2:25" x14ac:dyDescent="0.3">
      <c r="B1764" s="47">
        <v>41278</v>
      </c>
      <c r="C1764" s="48">
        <v>1.0043841314676567E-3</v>
      </c>
      <c r="D1764" s="48">
        <v>2.3693185703985964E-3</v>
      </c>
      <c r="E1764" s="48">
        <v>3.8404809400968531E-3</v>
      </c>
      <c r="F1764" s="48">
        <v>6.0523772890772685E-3</v>
      </c>
      <c r="G1764" s="48">
        <v>8.2629473142968798E-3</v>
      </c>
      <c r="H1764" s="48">
        <v>1.1127844719953938E-2</v>
      </c>
      <c r="I1764" s="48">
        <v>1.4166988304381713E-2</v>
      </c>
      <c r="J1764" s="48">
        <v>1.8237431663219505E-2</v>
      </c>
      <c r="K1764" s="48">
        <v>2.4181187015977084E-2</v>
      </c>
      <c r="L1764" s="48">
        <v>3.2701692741823905E-2</v>
      </c>
      <c r="M1764" s="48">
        <v>4.1860269444240115E-2</v>
      </c>
      <c r="O1764" s="49">
        <f t="array" ref="O1764:Y1764">(1+C1764:M1764)^-O$1:Y$1</f>
        <v>0.99991969281877757</v>
      </c>
      <c r="P1764" s="49">
        <v>0.99940854593774764</v>
      </c>
      <c r="Q1764" s="49">
        <v>0.99808527287305548</v>
      </c>
      <c r="R1764" s="49">
        <v>0.99398403360927778</v>
      </c>
      <c r="S1764" s="49">
        <v>0.98367670069189739</v>
      </c>
      <c r="T1764" s="49">
        <v>0.96734588639120533</v>
      </c>
      <c r="U1764" s="49">
        <v>0.93207884355915804</v>
      </c>
      <c r="V1764" s="49">
        <v>0.88116368939706979</v>
      </c>
      <c r="W1764" s="49">
        <v>0.78746644862947246</v>
      </c>
      <c r="X1764" s="49">
        <v>0.61713001099306719</v>
      </c>
      <c r="Y1764" s="49">
        <v>0.44036263619531762</v>
      </c>
    </row>
    <row r="1765" spans="2:25" x14ac:dyDescent="0.3">
      <c r="B1765" s="47">
        <v>41277</v>
      </c>
      <c r="C1765" s="48">
        <v>1.0121844674494489E-3</v>
      </c>
      <c r="D1765" s="48">
        <v>2.6672416072549706E-3</v>
      </c>
      <c r="E1765" s="48">
        <v>4.0351292410683382E-3</v>
      </c>
      <c r="F1765" s="48">
        <v>6.0730923773294702E-3</v>
      </c>
      <c r="G1765" s="48">
        <v>7.6641669054497282E-3</v>
      </c>
      <c r="H1765" s="48">
        <v>9.8360842107790784E-3</v>
      </c>
      <c r="I1765" s="48">
        <v>1.2819361852909238E-2</v>
      </c>
      <c r="J1765" s="48">
        <v>1.6803328838328115E-2</v>
      </c>
      <c r="K1765" s="48">
        <v>2.2754008211109997E-2</v>
      </c>
      <c r="L1765" s="48">
        <v>3.0369698750893744E-2</v>
      </c>
      <c r="M1765" s="48">
        <v>4.0016711919232791E-2</v>
      </c>
      <c r="O1765" s="49">
        <f t="array" ref="O1765:Y1765">(1+C1765:M1765)^-O$1:Y$1</f>
        <v>0.99991906947071951</v>
      </c>
      <c r="P1765" s="49">
        <v>0.99933429896961445</v>
      </c>
      <c r="Q1765" s="49">
        <v>0.9979885207706124</v>
      </c>
      <c r="R1765" s="49">
        <v>0.99396356743526559</v>
      </c>
      <c r="S1765" s="49">
        <v>0.98484610089059654</v>
      </c>
      <c r="T1765" s="49">
        <v>0.97106286091000293</v>
      </c>
      <c r="U1765" s="49">
        <v>0.93829634513549665</v>
      </c>
      <c r="V1765" s="49">
        <v>0.88990015932781508</v>
      </c>
      <c r="W1765" s="49">
        <v>0.79852422893650721</v>
      </c>
      <c r="X1765" s="49">
        <v>0.63841608969300268</v>
      </c>
      <c r="Y1765" s="49">
        <v>0.4562402959119799</v>
      </c>
    </row>
    <row r="1766" spans="2:25" x14ac:dyDescent="0.3">
      <c r="B1766" s="47">
        <v>41276</v>
      </c>
      <c r="C1766" s="48">
        <v>1.0402348901825762E-3</v>
      </c>
      <c r="D1766" s="48">
        <v>2.6626031414286959E-3</v>
      </c>
      <c r="E1766" s="48">
        <v>4.3860412853981194E-3</v>
      </c>
      <c r="F1766" s="48">
        <v>7.2109271569067782E-3</v>
      </c>
      <c r="G1766" s="48">
        <v>9.6081856279316823E-3</v>
      </c>
      <c r="H1766" s="48">
        <v>1.2051584595535781E-2</v>
      </c>
      <c r="I1766" s="48">
        <v>1.5246841772156662E-2</v>
      </c>
      <c r="J1766" s="48">
        <v>1.989529601134719E-2</v>
      </c>
      <c r="K1766" s="48">
        <v>2.5078178915137871E-2</v>
      </c>
      <c r="L1766" s="48">
        <v>3.4085612950425129E-2</v>
      </c>
      <c r="M1766" s="48">
        <v>4.5673157670892854E-2</v>
      </c>
      <c r="O1766" s="49">
        <f t="array" ref="O1766:Y1766">(1+C1766:M1766)^-O$1:Y$1</f>
        <v>0.99991682792132619</v>
      </c>
      <c r="P1766" s="49">
        <v>0.99933545473475871</v>
      </c>
      <c r="Q1766" s="49">
        <v>0.99781416709995252</v>
      </c>
      <c r="R1766" s="49">
        <v>0.99284069804796371</v>
      </c>
      <c r="S1766" s="49">
        <v>0.98105707455943858</v>
      </c>
      <c r="T1766" s="49">
        <v>0.96469949772479591</v>
      </c>
      <c r="U1766" s="49">
        <v>0.92713241236606569</v>
      </c>
      <c r="V1766" s="49">
        <v>0.87118598246800671</v>
      </c>
      <c r="W1766" s="49">
        <v>0.78060281507841178</v>
      </c>
      <c r="X1766" s="49">
        <v>0.60485679149355454</v>
      </c>
      <c r="Y1766" s="49">
        <v>0.40933681185328585</v>
      </c>
    </row>
    <row r="1767" spans="2:25" x14ac:dyDescent="0.3">
      <c r="B1767" s="47">
        <v>41274</v>
      </c>
      <c r="C1767" s="48">
        <v>8.6381862596375102E-4</v>
      </c>
      <c r="D1767" s="48">
        <v>2.0997460005902835E-3</v>
      </c>
      <c r="E1767" s="48">
        <v>3.2793236735932608E-3</v>
      </c>
      <c r="F1767" s="48">
        <v>5.0744159762376364E-3</v>
      </c>
      <c r="G1767" s="48">
        <v>6.6116502024472969E-3</v>
      </c>
      <c r="H1767" s="48">
        <v>8.3442462099231306E-3</v>
      </c>
      <c r="I1767" s="48">
        <v>1.0749579659043766E-2</v>
      </c>
      <c r="J1767" s="48">
        <v>1.3675478157556214E-2</v>
      </c>
      <c r="K1767" s="48">
        <v>1.8703976873772926E-2</v>
      </c>
      <c r="L1767" s="48">
        <v>2.388279424711549E-2</v>
      </c>
      <c r="M1767" s="48">
        <v>3.0725333930577119E-2</v>
      </c>
      <c r="O1767" s="49">
        <f t="array" ref="O1767:Y1767">(1+C1767:M1767)^-O$1:Y$1</f>
        <v>0.99993092672571882</v>
      </c>
      <c r="P1767" s="49">
        <v>0.99947575131264332</v>
      </c>
      <c r="Q1767" s="49">
        <v>0.99836435991060135</v>
      </c>
      <c r="R1767" s="49">
        <v>0.9949512037162852</v>
      </c>
      <c r="S1767" s="49">
        <v>0.98690669474506232</v>
      </c>
      <c r="T1767" s="49">
        <v>0.975379282114614</v>
      </c>
      <c r="U1767" s="49">
        <v>0.94794284527252393</v>
      </c>
      <c r="V1767" s="49">
        <v>0.90930047055326657</v>
      </c>
      <c r="W1767" s="49">
        <v>0.83084494932680419</v>
      </c>
      <c r="X1767" s="49">
        <v>0.70185326582187724</v>
      </c>
      <c r="Y1767" s="49">
        <v>0.54593506326199781</v>
      </c>
    </row>
    <row r="1768" spans="2:25" x14ac:dyDescent="0.3">
      <c r="B1768" s="47">
        <v>41271</v>
      </c>
      <c r="C1768" s="48">
        <v>1.1483273359665772E-3</v>
      </c>
      <c r="D1768" s="48">
        <v>2.8208485744562225E-3</v>
      </c>
      <c r="E1768" s="48">
        <v>4.2479668679801866E-3</v>
      </c>
      <c r="F1768" s="48">
        <v>6.7269983816563945E-3</v>
      </c>
      <c r="G1768" s="48">
        <v>8.947159160317214E-3</v>
      </c>
      <c r="H1768" s="48">
        <v>1.2147419543144201E-2</v>
      </c>
      <c r="I1768" s="48">
        <v>1.6563764209793844E-2</v>
      </c>
      <c r="J1768" s="48">
        <v>2.1205408859219003E-2</v>
      </c>
      <c r="K1768" s="48">
        <v>2.8358079293795677E-2</v>
      </c>
      <c r="L1768" s="48">
        <v>3.7539225305379356E-2</v>
      </c>
      <c r="M1768" s="48">
        <v>4.9145980815736748E-2</v>
      </c>
      <c r="O1768" s="49">
        <f t="array" ref="O1768:Y1768">(1+C1768:M1768)^-O$1:Y$1</f>
        <v>0.99990819073373294</v>
      </c>
      <c r="P1768" s="49">
        <v>0.99929602854242627</v>
      </c>
      <c r="Q1768" s="49">
        <v>0.99788275965830608</v>
      </c>
      <c r="R1768" s="49">
        <v>0.99331795174613347</v>
      </c>
      <c r="S1768" s="49">
        <v>0.98234300341169822</v>
      </c>
      <c r="T1768" s="49">
        <v>0.96442549661431309</v>
      </c>
      <c r="U1768" s="49">
        <v>0.92114261521841745</v>
      </c>
      <c r="V1768" s="49">
        <v>0.86339246709177686</v>
      </c>
      <c r="W1768" s="49">
        <v>0.75606016288912448</v>
      </c>
      <c r="X1768" s="49">
        <v>0.57535001653749285</v>
      </c>
      <c r="Y1768" s="49">
        <v>0.3830730287808285</v>
      </c>
    </row>
    <row r="1769" spans="2:25" x14ac:dyDescent="0.3">
      <c r="B1769" s="47">
        <v>41270</v>
      </c>
      <c r="C1769" s="48">
        <v>1.0413315769233153E-3</v>
      </c>
      <c r="D1769" s="48">
        <v>2.4161140988206752E-3</v>
      </c>
      <c r="E1769" s="48">
        <v>3.7265122944532352E-3</v>
      </c>
      <c r="F1769" s="48">
        <v>5.8793151222427814E-3</v>
      </c>
      <c r="G1769" s="48">
        <v>7.6378335656568704E-3</v>
      </c>
      <c r="H1769" s="48">
        <v>9.9027170825227717E-3</v>
      </c>
      <c r="I1769" s="48">
        <v>1.3216214174031703E-2</v>
      </c>
      <c r="J1769" s="48">
        <v>1.7785563000549474E-2</v>
      </c>
      <c r="K1769" s="48">
        <v>2.3057114493175393E-2</v>
      </c>
      <c r="L1769" s="48">
        <v>3.1581896449496424E-2</v>
      </c>
      <c r="M1769" s="48">
        <v>4.1037277313695324E-2</v>
      </c>
      <c r="O1769" s="49">
        <f t="array" ref="O1769:Y1769">(1+C1769:M1769)^-O$1:Y$1</f>
        <v>0.99991674028489841</v>
      </c>
      <c r="P1769" s="49">
        <v>0.99939688195182885</v>
      </c>
      <c r="Q1769" s="49">
        <v>0.99814193531875839</v>
      </c>
      <c r="R1769" s="49">
        <v>0.99415504918546993</v>
      </c>
      <c r="S1769" s="49">
        <v>0.98489757697661562</v>
      </c>
      <c r="T1769" s="49">
        <v>0.9708706628788013</v>
      </c>
      <c r="U1769" s="49">
        <v>0.93646024392299365</v>
      </c>
      <c r="V1769" s="49">
        <v>0.88390582581899368</v>
      </c>
      <c r="W1769" s="49">
        <v>0.79616155272052536</v>
      </c>
      <c r="X1769" s="49">
        <v>0.62725527249759983</v>
      </c>
      <c r="Y1769" s="49">
        <v>0.4473777501487462</v>
      </c>
    </row>
    <row r="1770" spans="2:25" x14ac:dyDescent="0.3">
      <c r="B1770" s="47">
        <v>41269</v>
      </c>
      <c r="C1770" s="48">
        <v>9.0982509647479534E-4</v>
      </c>
      <c r="D1770" s="48">
        <v>2.2175991780477161E-3</v>
      </c>
      <c r="E1770" s="48">
        <v>3.6010898622909318E-3</v>
      </c>
      <c r="F1770" s="48">
        <v>5.456055139132672E-3</v>
      </c>
      <c r="G1770" s="48">
        <v>7.39295785532705E-3</v>
      </c>
      <c r="H1770" s="48">
        <v>9.7019747913894595E-3</v>
      </c>
      <c r="I1770" s="48">
        <v>1.3103377056206868E-2</v>
      </c>
      <c r="J1770" s="48">
        <v>1.6583198204837259E-2</v>
      </c>
      <c r="K1770" s="48">
        <v>2.1833251127923302E-2</v>
      </c>
      <c r="L1770" s="48">
        <v>2.9285420355116401E-2</v>
      </c>
      <c r="M1770" s="48">
        <v>3.9814062209431143E-2</v>
      </c>
      <c r="O1770" s="49">
        <f t="array" ref="O1770:Y1770">(1+C1770:M1770)^-O$1:Y$1</f>
        <v>0.99992724972990954</v>
      </c>
      <c r="P1770" s="49">
        <v>0.99944636732761793</v>
      </c>
      <c r="Q1770" s="49">
        <v>0.9982043034645165</v>
      </c>
      <c r="R1770" s="49">
        <v>0.99457355186112262</v>
      </c>
      <c r="S1770" s="49">
        <v>0.98537645029895105</v>
      </c>
      <c r="T1770" s="49">
        <v>0.97144984432955006</v>
      </c>
      <c r="U1770" s="49">
        <v>0.93698186401575312</v>
      </c>
      <c r="V1770" s="49">
        <v>0.89124992698228211</v>
      </c>
      <c r="W1770" s="49">
        <v>0.80574884556338267</v>
      </c>
      <c r="X1770" s="49">
        <v>0.64857870206404544</v>
      </c>
      <c r="Y1770" s="49">
        <v>0.45802192875322928</v>
      </c>
    </row>
    <row r="1771" spans="2:25" x14ac:dyDescent="0.3">
      <c r="B1771" s="47">
        <v>41267</v>
      </c>
      <c r="C1771" s="48">
        <v>1.1961268136496054E-3</v>
      </c>
      <c r="D1771" s="48">
        <v>3.0240141293108162E-3</v>
      </c>
      <c r="E1771" s="48">
        <v>4.7149097014116386E-3</v>
      </c>
      <c r="F1771" s="48">
        <v>7.1272873144584623E-3</v>
      </c>
      <c r="G1771" s="48">
        <v>9.2163525386028226E-3</v>
      </c>
      <c r="H1771" s="48">
        <v>1.2204149881784355E-2</v>
      </c>
      <c r="I1771" s="48">
        <v>1.5920081477394585E-2</v>
      </c>
      <c r="J1771" s="48">
        <v>2.1235904042515637E-2</v>
      </c>
      <c r="K1771" s="48">
        <v>2.6864704522942033E-2</v>
      </c>
      <c r="L1771" s="48">
        <v>3.5145539290325281E-2</v>
      </c>
      <c r="M1771" s="48">
        <v>4.5624496404855906E-2</v>
      </c>
      <c r="O1771" s="49">
        <f t="array" ref="O1771:Y1771">(1+C1771:M1771)^-O$1:Y$1</f>
        <v>0.99990437161077372</v>
      </c>
      <c r="P1771" s="49">
        <v>0.9992454220883118</v>
      </c>
      <c r="Q1771" s="49">
        <v>0.9976508489194742</v>
      </c>
      <c r="R1771" s="49">
        <v>0.99292315141866161</v>
      </c>
      <c r="S1771" s="49">
        <v>0.98181902267492394</v>
      </c>
      <c r="T1771" s="49">
        <v>0.96426334814259773</v>
      </c>
      <c r="U1771" s="49">
        <v>0.92406447605353725</v>
      </c>
      <c r="V1771" s="49">
        <v>0.86321201057802133</v>
      </c>
      <c r="W1771" s="49">
        <v>0.76712782375949062</v>
      </c>
      <c r="X1771" s="49">
        <v>0.59563303326199524</v>
      </c>
      <c r="Y1771" s="49">
        <v>0.40971797462000759</v>
      </c>
    </row>
    <row r="1772" spans="2:25" x14ac:dyDescent="0.3">
      <c r="B1772" s="47">
        <v>41264</v>
      </c>
      <c r="C1772" s="48">
        <v>8.2925378080106363E-4</v>
      </c>
      <c r="D1772" s="48">
        <v>2.0558620385808316E-3</v>
      </c>
      <c r="E1772" s="48">
        <v>3.285208433893059E-3</v>
      </c>
      <c r="F1772" s="48">
        <v>5.4122924369459551E-3</v>
      </c>
      <c r="G1772" s="48">
        <v>6.7850414238947963E-3</v>
      </c>
      <c r="H1772" s="48">
        <v>8.7457498459475955E-3</v>
      </c>
      <c r="I1772" s="48">
        <v>1.1106573838359746E-2</v>
      </c>
      <c r="J1772" s="48">
        <v>1.4675525637004659E-2</v>
      </c>
      <c r="K1772" s="48">
        <v>1.9433593347488034E-2</v>
      </c>
      <c r="L1772" s="48">
        <v>2.6256971100239317E-2</v>
      </c>
      <c r="M1772" s="48">
        <v>3.4111929385681521E-2</v>
      </c>
      <c r="O1772" s="49">
        <f t="array" ref="O1772:Y1772">(1+C1772:M1772)^-O$1:Y$1</f>
        <v>0.99993368938745797</v>
      </c>
      <c r="P1772" s="49">
        <v>0.99948669387514499</v>
      </c>
      <c r="Q1772" s="49">
        <v>0.99836143195775418</v>
      </c>
      <c r="R1772" s="49">
        <v>0.99461684278414031</v>
      </c>
      <c r="S1772" s="49">
        <v>0.98656678857887747</v>
      </c>
      <c r="T1772" s="49">
        <v>0.9742150765373756</v>
      </c>
      <c r="U1772" s="49">
        <v>0.94627056262477971</v>
      </c>
      <c r="V1772" s="49">
        <v>0.90304564788899677</v>
      </c>
      <c r="W1772" s="49">
        <v>0.82491764308045268</v>
      </c>
      <c r="X1772" s="49">
        <v>0.6778883919303087</v>
      </c>
      <c r="Y1772" s="49">
        <v>0.51126850176867378</v>
      </c>
    </row>
    <row r="1773" spans="2:25" x14ac:dyDescent="0.3">
      <c r="B1773" s="47">
        <v>41263</v>
      </c>
      <c r="C1773" s="48">
        <v>1.0126226842248488E-3</v>
      </c>
      <c r="D1773" s="48">
        <v>2.435899483106315E-3</v>
      </c>
      <c r="E1773" s="48">
        <v>3.9637546891708305E-3</v>
      </c>
      <c r="F1773" s="48">
        <v>6.1340369492388289E-3</v>
      </c>
      <c r="G1773" s="48">
        <v>8.1108009685031193E-3</v>
      </c>
      <c r="H1773" s="48">
        <v>1.0573991842662679E-2</v>
      </c>
      <c r="I1773" s="48">
        <v>1.4159070924895123E-2</v>
      </c>
      <c r="J1773" s="48">
        <v>1.8775783120951298E-2</v>
      </c>
      <c r="K1773" s="48">
        <v>2.4887898577363284E-2</v>
      </c>
      <c r="L1773" s="48">
        <v>3.1700360723495573E-2</v>
      </c>
      <c r="M1773" s="48">
        <v>4.1425169548375156E-2</v>
      </c>
      <c r="O1773" s="49">
        <f t="array" ref="O1773:Y1773">(1+C1773:M1773)^-O$1:Y$1</f>
        <v>0.99991903445166874</v>
      </c>
      <c r="P1773" s="49">
        <v>0.99939195056476271</v>
      </c>
      <c r="Q1773" s="49">
        <v>0.99802399501815342</v>
      </c>
      <c r="R1773" s="49">
        <v>0.99390336006538627</v>
      </c>
      <c r="S1773" s="49">
        <v>0.98397364049064351</v>
      </c>
      <c r="T1773" s="49">
        <v>0.96893724236876555</v>
      </c>
      <c r="U1773" s="49">
        <v>0.93211522708789429</v>
      </c>
      <c r="V1773" s="49">
        <v>0.87790942008113004</v>
      </c>
      <c r="W1773" s="49">
        <v>0.78205329101758747</v>
      </c>
      <c r="X1773" s="49">
        <v>0.62617577819407089</v>
      </c>
      <c r="Y1773" s="49">
        <v>0.44405688376611602</v>
      </c>
    </row>
    <row r="1774" spans="2:25" x14ac:dyDescent="0.3">
      <c r="B1774" s="47">
        <v>41262</v>
      </c>
      <c r="C1774" s="48">
        <v>8.6884047617813149E-4</v>
      </c>
      <c r="D1774" s="48">
        <v>2.1735651846307301E-3</v>
      </c>
      <c r="E1774" s="48">
        <v>3.2836108745539095E-3</v>
      </c>
      <c r="F1774" s="48">
        <v>5.0902879382713276E-3</v>
      </c>
      <c r="G1774" s="48">
        <v>6.7334336374298897E-3</v>
      </c>
      <c r="H1774" s="48">
        <v>8.6103179376184804E-3</v>
      </c>
      <c r="I1774" s="48">
        <v>1.0972482692131E-2</v>
      </c>
      <c r="J1774" s="48">
        <v>1.4761776219959126E-2</v>
      </c>
      <c r="K1774" s="48">
        <v>1.963335979937126E-2</v>
      </c>
      <c r="L1774" s="48">
        <v>2.6943944886443062E-2</v>
      </c>
      <c r="M1774" s="48">
        <v>3.4124172749294926E-2</v>
      </c>
      <c r="O1774" s="49">
        <f t="array" ref="O1774:Y1774">(1+C1774:M1774)^-O$1:Y$1</f>
        <v>0.99993052535325311</v>
      </c>
      <c r="P1774" s="49">
        <v>0.99945734568784506</v>
      </c>
      <c r="Q1774" s="49">
        <v>0.99836222681823894</v>
      </c>
      <c r="R1774" s="49">
        <v>0.99493549186639452</v>
      </c>
      <c r="S1774" s="49">
        <v>0.98666793915451756</v>
      </c>
      <c r="T1774" s="49">
        <v>0.97460756961929618</v>
      </c>
      <c r="U1774" s="49">
        <v>0.94689827589299036</v>
      </c>
      <c r="V1774" s="49">
        <v>0.90250849867459138</v>
      </c>
      <c r="W1774" s="49">
        <v>0.82330288951426223</v>
      </c>
      <c r="X1774" s="49">
        <v>0.67111805363550803</v>
      </c>
      <c r="Y1774" s="49">
        <v>0.51114745359400549</v>
      </c>
    </row>
    <row r="1775" spans="2:25" x14ac:dyDescent="0.3">
      <c r="B1775" s="47">
        <v>41261</v>
      </c>
      <c r="C1775" s="48">
        <v>9.6166592516012982E-4</v>
      </c>
      <c r="D1775" s="48">
        <v>2.3870277043042515E-3</v>
      </c>
      <c r="E1775" s="48">
        <v>3.7143207616651681E-3</v>
      </c>
      <c r="F1775" s="48">
        <v>5.9182389718166507E-3</v>
      </c>
      <c r="G1775" s="48">
        <v>7.5362951988287696E-3</v>
      </c>
      <c r="H1775" s="48">
        <v>1.0358667540220403E-2</v>
      </c>
      <c r="I1775" s="48">
        <v>1.4064558149841524E-2</v>
      </c>
      <c r="J1775" s="48">
        <v>1.9028879115520494E-2</v>
      </c>
      <c r="K1775" s="48">
        <v>2.4061271084895659E-2</v>
      </c>
      <c r="L1775" s="48">
        <v>3.0576861147580407E-2</v>
      </c>
      <c r="M1775" s="48">
        <v>4.0762059254529845E-2</v>
      </c>
      <c r="O1775" s="49">
        <f t="array" ref="O1775:Y1775">(1+C1775:M1775)^-O$1:Y$1</f>
        <v>0.99992310665078743</v>
      </c>
      <c r="P1775" s="49">
        <v>0.99940413178020804</v>
      </c>
      <c r="Q1775" s="49">
        <v>0.99814799722448588</v>
      </c>
      <c r="R1775" s="49">
        <v>0.99411658051069252</v>
      </c>
      <c r="S1775" s="49">
        <v>0.98509610070449649</v>
      </c>
      <c r="T1775" s="49">
        <v>0.96955686451715317</v>
      </c>
      <c r="U1775" s="49">
        <v>0.9325496827603037</v>
      </c>
      <c r="V1775" s="49">
        <v>0.87638423360481121</v>
      </c>
      <c r="W1775" s="49">
        <v>0.78838904525213627</v>
      </c>
      <c r="X1775" s="49">
        <v>0.63649381864974952</v>
      </c>
      <c r="Y1775" s="49">
        <v>0.44974978592603698</v>
      </c>
    </row>
    <row r="1776" spans="2:25" x14ac:dyDescent="0.3">
      <c r="B1776" s="47">
        <v>41260</v>
      </c>
      <c r="C1776" s="48">
        <v>9.1039097806542072E-4</v>
      </c>
      <c r="D1776" s="48">
        <v>2.2722460475809612E-3</v>
      </c>
      <c r="E1776" s="48">
        <v>3.7148527838953829E-3</v>
      </c>
      <c r="F1776" s="48">
        <v>5.8086623915612782E-3</v>
      </c>
      <c r="G1776" s="48">
        <v>7.3974208652371623E-3</v>
      </c>
      <c r="H1776" s="48">
        <v>9.3456773657278388E-3</v>
      </c>
      <c r="I1776" s="48">
        <v>1.2379818543120091E-2</v>
      </c>
      <c r="J1776" s="48">
        <v>1.6334099869016721E-2</v>
      </c>
      <c r="K1776" s="48">
        <v>2.0612895289853338E-2</v>
      </c>
      <c r="L1776" s="48">
        <v>2.619331381723479E-2</v>
      </c>
      <c r="M1776" s="48">
        <v>3.5300799699739586E-2</v>
      </c>
      <c r="O1776" s="49">
        <f t="array" ref="O1776:Y1776">(1+C1776:M1776)^-O$1:Y$1</f>
        <v>0.99992720450383732</v>
      </c>
      <c r="P1776" s="49">
        <v>0.9994327438505165</v>
      </c>
      <c r="Q1776" s="49">
        <v>0.9981477326887005</v>
      </c>
      <c r="R1776" s="49">
        <v>0.9942248833115539</v>
      </c>
      <c r="S1776" s="49">
        <v>0.98536771941473367</v>
      </c>
      <c r="T1776" s="49">
        <v>0.97247896829304392</v>
      </c>
      <c r="U1776" s="49">
        <v>0.9403350076520014</v>
      </c>
      <c r="V1776" s="49">
        <v>0.89278013762916386</v>
      </c>
      <c r="W1776" s="49">
        <v>0.81543526096687113</v>
      </c>
      <c r="X1776" s="49">
        <v>0.67851943204236209</v>
      </c>
      <c r="Y1776" s="49">
        <v>0.49965358811170696</v>
      </c>
    </row>
    <row r="1777" spans="2:25" x14ac:dyDescent="0.3">
      <c r="B1777" s="47">
        <v>41257</v>
      </c>
      <c r="C1777" s="48">
        <v>9.2884928214456025E-4</v>
      </c>
      <c r="D1777" s="48">
        <v>2.3575841737353085E-3</v>
      </c>
      <c r="E1777" s="48">
        <v>3.5968558500740675E-3</v>
      </c>
      <c r="F1777" s="48">
        <v>5.494287976681729E-3</v>
      </c>
      <c r="G1777" s="48">
        <v>7.0325957173781655E-3</v>
      </c>
      <c r="H1777" s="48">
        <v>9.6048228726201834E-3</v>
      </c>
      <c r="I1777" s="48">
        <v>1.2848203652552913E-2</v>
      </c>
      <c r="J1777" s="48">
        <v>1.6817956319916127E-2</v>
      </c>
      <c r="K1777" s="48">
        <v>2.241827928195271E-2</v>
      </c>
      <c r="L1777" s="48">
        <v>2.8024681833296802E-2</v>
      </c>
      <c r="M1777" s="48">
        <v>3.6152444560680584E-2</v>
      </c>
      <c r="O1777" s="49">
        <f t="array" ref="O1777:Y1777">(1+C1777:M1777)^-O$1:Y$1</f>
        <v>0.99992572930471746</v>
      </c>
      <c r="P1777" s="49">
        <v>0.99941147089312488</v>
      </c>
      <c r="Q1777" s="49">
        <v>0.99820640909325242</v>
      </c>
      <c r="R1777" s="49">
        <v>0.99453573427280462</v>
      </c>
      <c r="S1777" s="49">
        <v>0.98608180164494863</v>
      </c>
      <c r="T1777" s="49">
        <v>0.9717303123789699</v>
      </c>
      <c r="U1777" s="49">
        <v>0.93816275841490659</v>
      </c>
      <c r="V1777" s="49">
        <v>0.88981055129669218</v>
      </c>
      <c r="W1777" s="49">
        <v>0.80115020088528843</v>
      </c>
      <c r="X1777" s="49">
        <v>0.66061263169928597</v>
      </c>
      <c r="Y1777" s="49">
        <v>0.49150380125806692</v>
      </c>
    </row>
    <row r="1778" spans="2:25" x14ac:dyDescent="0.3">
      <c r="B1778" s="47">
        <v>41256</v>
      </c>
      <c r="C1778" s="48">
        <v>1.1382260880917292E-3</v>
      </c>
      <c r="D1778" s="48">
        <v>2.8621319033880163E-3</v>
      </c>
      <c r="E1778" s="48">
        <v>4.4574749808454252E-3</v>
      </c>
      <c r="F1778" s="48">
        <v>7.0567402049775511E-3</v>
      </c>
      <c r="G1778" s="48">
        <v>9.4606987681316399E-3</v>
      </c>
      <c r="H1778" s="48">
        <v>1.2257022265044468E-2</v>
      </c>
      <c r="I1778" s="48">
        <v>1.6452075997422856E-2</v>
      </c>
      <c r="J1778" s="48">
        <v>2.2609709378980335E-2</v>
      </c>
      <c r="K1778" s="48">
        <v>2.9727901515352317E-2</v>
      </c>
      <c r="L1778" s="48">
        <v>4.0119747740869717E-2</v>
      </c>
      <c r="M1778" s="48">
        <v>5.073258563313443E-2</v>
      </c>
      <c r="O1778" s="49">
        <f t="array" ref="O1778:Y1778">(1+C1778:M1778)^-O$1:Y$1</f>
        <v>0.99990899783695575</v>
      </c>
      <c r="P1778" s="49">
        <v>0.9992857442515467</v>
      </c>
      <c r="Q1778" s="49">
        <v>0.99777868584643881</v>
      </c>
      <c r="R1778" s="49">
        <v>0.99299270843116427</v>
      </c>
      <c r="S1778" s="49">
        <v>0.98134376942046109</v>
      </c>
      <c r="T1778" s="49">
        <v>0.96411225932636646</v>
      </c>
      <c r="U1778" s="49">
        <v>0.92164880427601314</v>
      </c>
      <c r="V1778" s="49">
        <v>0.85512699500392908</v>
      </c>
      <c r="W1778" s="49">
        <v>0.74606247132970138</v>
      </c>
      <c r="X1778" s="49">
        <v>0.55430637105233771</v>
      </c>
      <c r="Y1778" s="49">
        <v>0.37166869370724881</v>
      </c>
    </row>
    <row r="1779" spans="2:25" x14ac:dyDescent="0.3">
      <c r="B1779" s="47">
        <v>41255</v>
      </c>
      <c r="C1779" s="48">
        <v>1.0746668744950635E-3</v>
      </c>
      <c r="D1779" s="48">
        <v>2.7436538032228172E-3</v>
      </c>
      <c r="E1779" s="48">
        <v>4.3874069891057877E-3</v>
      </c>
      <c r="F1779" s="48">
        <v>6.6309027403115266E-3</v>
      </c>
      <c r="G1779" s="48">
        <v>8.6091914939260168E-3</v>
      </c>
      <c r="H1779" s="48">
        <v>1.1422109702713897E-2</v>
      </c>
      <c r="I1779" s="48">
        <v>1.490512849721764E-2</v>
      </c>
      <c r="J1779" s="48">
        <v>1.9760681477459449E-2</v>
      </c>
      <c r="K1779" s="48">
        <v>2.664421568675748E-2</v>
      </c>
      <c r="L1779" s="48">
        <v>3.3624670883470417E-2</v>
      </c>
      <c r="M1779" s="48">
        <v>4.452636522556562E-2</v>
      </c>
      <c r="O1779" s="49">
        <f t="array" ref="O1779:Y1779">(1+C1779:M1779)^-O$1:Y$1</f>
        <v>0.99991407650496056</v>
      </c>
      <c r="P1779" s="49">
        <v>0.99931526032743201</v>
      </c>
      <c r="Q1779" s="49">
        <v>0.99781348871680986</v>
      </c>
      <c r="R1779" s="49">
        <v>0.99341277649805859</v>
      </c>
      <c r="S1779" s="49">
        <v>0.98300144634290521</v>
      </c>
      <c r="T1779" s="49">
        <v>0.96650180791730744</v>
      </c>
      <c r="U1779" s="49">
        <v>0.92869426703973845</v>
      </c>
      <c r="V1779" s="49">
        <v>0.87199131380731354</v>
      </c>
      <c r="W1779" s="49">
        <v>0.76877695089052944</v>
      </c>
      <c r="X1779" s="49">
        <v>0.60891545932414137</v>
      </c>
      <c r="Y1779" s="49">
        <v>0.41841945318403811</v>
      </c>
    </row>
    <row r="1780" spans="2:25" x14ac:dyDescent="0.3">
      <c r="B1780" s="47">
        <v>41254</v>
      </c>
      <c r="C1780" s="48">
        <v>8.6020856154525474E-4</v>
      </c>
      <c r="D1780" s="48">
        <v>2.0988257235969414E-3</v>
      </c>
      <c r="E1780" s="48">
        <v>3.4525808147300697E-3</v>
      </c>
      <c r="F1780" s="48">
        <v>5.6769530640629574E-3</v>
      </c>
      <c r="G1780" s="48">
        <v>7.3290455604691105E-3</v>
      </c>
      <c r="H1780" s="48">
        <v>9.583326245623601E-3</v>
      </c>
      <c r="I1780" s="48">
        <v>1.2367067464638379E-2</v>
      </c>
      <c r="J1780" s="48">
        <v>1.6752230392028476E-2</v>
      </c>
      <c r="K1780" s="48">
        <v>2.1724611619052404E-2</v>
      </c>
      <c r="L1780" s="48">
        <v>2.8275215551999546E-2</v>
      </c>
      <c r="M1780" s="48">
        <v>3.5451241944018788E-2</v>
      </c>
      <c r="O1780" s="49">
        <f t="array" ref="O1780:Y1780">(1+C1780:M1780)^-O$1:Y$1</f>
        <v>0.99993121526224293</v>
      </c>
      <c r="P1780" s="49">
        <v>0.99947598077958766</v>
      </c>
      <c r="Q1780" s="49">
        <v>0.99827816688802162</v>
      </c>
      <c r="R1780" s="49">
        <v>0.99435509280911061</v>
      </c>
      <c r="S1780" s="49">
        <v>0.98550149319014235</v>
      </c>
      <c r="T1780" s="49">
        <v>0.97179238561742054</v>
      </c>
      <c r="U1780" s="49">
        <v>0.94039422820506757</v>
      </c>
      <c r="V1780" s="49">
        <v>0.89021326963546155</v>
      </c>
      <c r="W1780" s="49">
        <v>0.80660600466766541</v>
      </c>
      <c r="X1780" s="49">
        <v>0.6582024243568606</v>
      </c>
      <c r="Y1780" s="49">
        <v>0.49820368219528033</v>
      </c>
    </row>
    <row r="1781" spans="2:25" x14ac:dyDescent="0.3">
      <c r="B1781" s="47">
        <v>41253</v>
      </c>
      <c r="C1781" s="48">
        <v>1.0695810471730873E-3</v>
      </c>
      <c r="D1781" s="48">
        <v>2.5834883295287807E-3</v>
      </c>
      <c r="E1781" s="48">
        <v>3.9156632268212864E-3</v>
      </c>
      <c r="F1781" s="48">
        <v>6.1141942936358681E-3</v>
      </c>
      <c r="G1781" s="48">
        <v>8.3357879994177316E-3</v>
      </c>
      <c r="H1781" s="48">
        <v>1.1046228450367075E-2</v>
      </c>
      <c r="I1781" s="48">
        <v>1.5146784743971844E-2</v>
      </c>
      <c r="J1781" s="48">
        <v>1.9472226175068878E-2</v>
      </c>
      <c r="K1781" s="48">
        <v>2.5961902562167846E-2</v>
      </c>
      <c r="L1781" s="48">
        <v>3.3531708688808774E-2</v>
      </c>
      <c r="M1781" s="48">
        <v>4.239032389803473E-2</v>
      </c>
      <c r="O1781" s="49">
        <f t="array" ref="O1781:Y1781">(1+C1781:M1781)^-O$1:Y$1</f>
        <v>0.99991448290056328</v>
      </c>
      <c r="P1781" s="49">
        <v>0.99935516877802189</v>
      </c>
      <c r="Q1781" s="49">
        <v>0.99804789934615024</v>
      </c>
      <c r="R1781" s="49">
        <v>0.99392296189804941</v>
      </c>
      <c r="S1781" s="49">
        <v>0.98353458712682751</v>
      </c>
      <c r="T1781" s="49">
        <v>0.96758017103782812</v>
      </c>
      <c r="U1781" s="49">
        <v>0.92758941229912428</v>
      </c>
      <c r="V1781" s="49">
        <v>0.8737198639783208</v>
      </c>
      <c r="W1781" s="49">
        <v>0.77390500882926028</v>
      </c>
      <c r="X1781" s="49">
        <v>0.609737520777064</v>
      </c>
      <c r="Y1781" s="49">
        <v>0.43590572536148181</v>
      </c>
    </row>
    <row r="1782" spans="2:25" x14ac:dyDescent="0.3">
      <c r="B1782" s="47">
        <v>41250</v>
      </c>
      <c r="C1782" s="48">
        <v>9.1541447420096986E-4</v>
      </c>
      <c r="D1782" s="48">
        <v>2.4442689091430676E-3</v>
      </c>
      <c r="E1782" s="48">
        <v>3.8608751965840981E-3</v>
      </c>
      <c r="F1782" s="48">
        <v>6.3270823629940067E-3</v>
      </c>
      <c r="G1782" s="48">
        <v>8.56491344196798E-3</v>
      </c>
      <c r="H1782" s="48">
        <v>1.0988808526248846E-2</v>
      </c>
      <c r="I1782" s="48">
        <v>1.4454853388974702E-2</v>
      </c>
      <c r="J1782" s="48">
        <v>1.9484022842980363E-2</v>
      </c>
      <c r="K1782" s="48">
        <v>2.5872206701428625E-2</v>
      </c>
      <c r="L1782" s="48">
        <v>3.4543732064576761E-2</v>
      </c>
      <c r="M1782" s="48">
        <v>4.4342199619725534E-2</v>
      </c>
      <c r="O1782" s="49">
        <f t="array" ref="O1782:Y1782">(1+C1782:M1782)^-O$1:Y$1</f>
        <v>0.99992680301999792</v>
      </c>
      <c r="P1782" s="49">
        <v>0.99938986457268808</v>
      </c>
      <c r="Q1782" s="49">
        <v>0.9980751343613663</v>
      </c>
      <c r="R1782" s="49">
        <v>0.99371269791513794</v>
      </c>
      <c r="S1782" s="49">
        <v>0.98308775976500085</v>
      </c>
      <c r="T1782" s="49">
        <v>0.96774504388826954</v>
      </c>
      <c r="U1782" s="49">
        <v>0.93075714490148642</v>
      </c>
      <c r="V1782" s="49">
        <v>0.87364909643762068</v>
      </c>
      <c r="W1782" s="49">
        <v>0.77458192934333514</v>
      </c>
      <c r="X1782" s="49">
        <v>0.60085155957280811</v>
      </c>
      <c r="Y1782" s="49">
        <v>0.4198976603061082</v>
      </c>
    </row>
    <row r="1783" spans="2:25" x14ac:dyDescent="0.3">
      <c r="B1783" s="47">
        <v>41249</v>
      </c>
      <c r="C1783" s="48">
        <v>9.2148904152463372E-4</v>
      </c>
      <c r="D1783" s="48">
        <v>2.3542917643691072E-3</v>
      </c>
      <c r="E1783" s="48">
        <v>3.745937435438712E-3</v>
      </c>
      <c r="F1783" s="48">
        <v>5.9542557210286173E-3</v>
      </c>
      <c r="G1783" s="48">
        <v>7.9910644774612485E-3</v>
      </c>
      <c r="H1783" s="48">
        <v>1.0363666907141373E-2</v>
      </c>
      <c r="I1783" s="48">
        <v>1.3064000065428722E-2</v>
      </c>
      <c r="J1783" s="48">
        <v>1.6649197831377471E-2</v>
      </c>
      <c r="K1783" s="48">
        <v>2.2806524258842567E-2</v>
      </c>
      <c r="L1783" s="48">
        <v>3.1103746400603507E-2</v>
      </c>
      <c r="M1783" s="48">
        <v>4.0303593660801842E-2</v>
      </c>
      <c r="O1783" s="49">
        <f t="array" ref="O1783:Y1783">(1+C1783:M1783)^-O$1:Y$1</f>
        <v>0.99992631753619476</v>
      </c>
      <c r="P1783" s="49">
        <v>0.99941229157790212</v>
      </c>
      <c r="Q1783" s="49">
        <v>0.99813227692767437</v>
      </c>
      <c r="R1783" s="49">
        <v>0.99408098759246188</v>
      </c>
      <c r="S1783" s="49">
        <v>0.98420742142929263</v>
      </c>
      <c r="T1783" s="49">
        <v>0.96954247223438028</v>
      </c>
      <c r="U1783" s="49">
        <v>0.93716397686611141</v>
      </c>
      <c r="V1783" s="49">
        <v>0.89084499384116178</v>
      </c>
      <c r="W1783" s="49">
        <v>0.79811432102546276</v>
      </c>
      <c r="X1783" s="49">
        <v>0.63163258669275113</v>
      </c>
      <c r="Y1783" s="49">
        <v>0.45373055391505479</v>
      </c>
    </row>
    <row r="1784" spans="2:25" x14ac:dyDescent="0.3">
      <c r="B1784" s="47">
        <v>41248</v>
      </c>
      <c r="C1784" s="48">
        <v>1.0699328896900686E-3</v>
      </c>
      <c r="D1784" s="48">
        <v>2.8388280885200856E-3</v>
      </c>
      <c r="E1784" s="48">
        <v>4.4521690161039018E-3</v>
      </c>
      <c r="F1784" s="48">
        <v>7.1530146280599895E-3</v>
      </c>
      <c r="G1784" s="48">
        <v>9.5646839976028762E-3</v>
      </c>
      <c r="H1784" s="48">
        <v>1.2524405462309488E-2</v>
      </c>
      <c r="I1784" s="48">
        <v>1.6937732512488032E-2</v>
      </c>
      <c r="J1784" s="48">
        <v>2.2060180700127635E-2</v>
      </c>
      <c r="K1784" s="48">
        <v>2.8882745552817297E-2</v>
      </c>
      <c r="L1784" s="48">
        <v>3.9648413013785383E-2</v>
      </c>
      <c r="M1784" s="48">
        <v>5.0402601287248328E-2</v>
      </c>
      <c r="O1784" s="49">
        <f t="array" ref="O1784:Y1784">(1+C1784:M1784)^-O$1:Y$1</f>
        <v>0.99991445478564533</v>
      </c>
      <c r="P1784" s="49">
        <v>0.99929154951317123</v>
      </c>
      <c r="Q1784" s="49">
        <v>0.99778132119917096</v>
      </c>
      <c r="R1784" s="49">
        <v>0.99289778760112068</v>
      </c>
      <c r="S1784" s="49">
        <v>0.98114162288475759</v>
      </c>
      <c r="T1784" s="49">
        <v>0.96334866484626369</v>
      </c>
      <c r="U1784" s="49">
        <v>0.9194501572341498</v>
      </c>
      <c r="V1784" s="49">
        <v>0.85835060973262411</v>
      </c>
      <c r="W1784" s="49">
        <v>0.75221356105118031</v>
      </c>
      <c r="X1784" s="49">
        <v>0.55808785999798516</v>
      </c>
      <c r="Y1784" s="49">
        <v>0.37401087310092646</v>
      </c>
    </row>
    <row r="1785" spans="2:25" x14ac:dyDescent="0.3">
      <c r="B1785" s="47">
        <v>41247</v>
      </c>
      <c r="C1785" s="48">
        <v>8.4867682495039785E-4</v>
      </c>
      <c r="D1785" s="48">
        <v>1.9705214608988298E-3</v>
      </c>
      <c r="E1785" s="48">
        <v>3.0443085243790947E-3</v>
      </c>
      <c r="F1785" s="48">
        <v>4.7049980426363564E-3</v>
      </c>
      <c r="G1785" s="48">
        <v>6.1113500098399446E-3</v>
      </c>
      <c r="H1785" s="48">
        <v>8.27028193042657E-3</v>
      </c>
      <c r="I1785" s="48">
        <v>1.0874320856130215E-2</v>
      </c>
      <c r="J1785" s="48">
        <v>1.4428261708529068E-2</v>
      </c>
      <c r="K1785" s="48">
        <v>1.9235147484920525E-2</v>
      </c>
      <c r="L1785" s="48">
        <v>2.4153053142926015E-2</v>
      </c>
      <c r="M1785" s="48">
        <v>3.256135425714328E-2</v>
      </c>
      <c r="O1785" s="49">
        <f t="array" ref="O1785:Y1785">(1+C1785:M1785)^-O$1:Y$1</f>
        <v>0.99993213695060912</v>
      </c>
      <c r="P1785" s="49">
        <v>0.99950797545124648</v>
      </c>
      <c r="Q1785" s="49">
        <v>0.99848131237472715</v>
      </c>
      <c r="R1785" s="49">
        <v>0.99531703529712445</v>
      </c>
      <c r="S1785" s="49">
        <v>0.98788843969950879</v>
      </c>
      <c r="T1785" s="49">
        <v>0.97559395228643142</v>
      </c>
      <c r="U1785" s="49">
        <v>0.9473581121206186</v>
      </c>
      <c r="V1785" s="49">
        <v>0.90458757823543212</v>
      </c>
      <c r="W1785" s="49">
        <v>0.82652517197849318</v>
      </c>
      <c r="X1785" s="49">
        <v>0.69908026072875884</v>
      </c>
      <c r="Y1785" s="49">
        <v>0.52684476260930391</v>
      </c>
    </row>
    <row r="1786" spans="2:25" x14ac:dyDescent="0.3">
      <c r="B1786" s="47">
        <v>41246</v>
      </c>
      <c r="C1786" s="48">
        <v>1.0142966390957449E-3</v>
      </c>
      <c r="D1786" s="48">
        <v>2.5490314698100049E-3</v>
      </c>
      <c r="E1786" s="48">
        <v>4.0736622560433554E-3</v>
      </c>
      <c r="F1786" s="48">
        <v>6.6346787445244818E-3</v>
      </c>
      <c r="G1786" s="48">
        <v>8.4414659488575312E-3</v>
      </c>
      <c r="H1786" s="48">
        <v>1.1532180054900233E-2</v>
      </c>
      <c r="I1786" s="48">
        <v>1.4815308634547346E-2</v>
      </c>
      <c r="J1786" s="48">
        <v>1.9665373572661172E-2</v>
      </c>
      <c r="K1786" s="48">
        <v>2.5161283845569881E-2</v>
      </c>
      <c r="L1786" s="48">
        <v>3.2538195705103592E-2</v>
      </c>
      <c r="M1786" s="48">
        <v>4.1225300114352985E-2</v>
      </c>
      <c r="O1786" s="49">
        <f t="array" ref="O1786:Y1786">(1+C1786:M1786)^-O$1:Y$1</f>
        <v>0.99991890068170108</v>
      </c>
      <c r="P1786" s="49">
        <v>0.9993637554396162</v>
      </c>
      <c r="Q1786" s="49">
        <v>0.99796937084316328</v>
      </c>
      <c r="R1786" s="49">
        <v>0.99340905009074476</v>
      </c>
      <c r="S1786" s="49">
        <v>0.98332846217881742</v>
      </c>
      <c r="T1786" s="49">
        <v>0.966186331195659</v>
      </c>
      <c r="U1786" s="49">
        <v>0.92910532685547964</v>
      </c>
      <c r="V1786" s="49">
        <v>0.87256200770897618</v>
      </c>
      <c r="W1786" s="49">
        <v>0.77997024843826412</v>
      </c>
      <c r="X1786" s="49">
        <v>0.61859742657627825</v>
      </c>
      <c r="Y1786" s="49">
        <v>0.44576478375035716</v>
      </c>
    </row>
    <row r="1787" spans="2:25" x14ac:dyDescent="0.3">
      <c r="B1787" s="47">
        <v>41243</v>
      </c>
      <c r="C1787" s="48">
        <v>1.0939877449078113E-3</v>
      </c>
      <c r="D1787" s="48">
        <v>2.7361450606123478E-3</v>
      </c>
      <c r="E1787" s="48">
        <v>4.2233832809252933E-3</v>
      </c>
      <c r="F1787" s="48">
        <v>6.7988967973183221E-3</v>
      </c>
      <c r="G1787" s="48">
        <v>9.0576069439984586E-3</v>
      </c>
      <c r="H1787" s="48">
        <v>1.1413689375246184E-2</v>
      </c>
      <c r="I1787" s="48">
        <v>1.4858824044449786E-2</v>
      </c>
      <c r="J1787" s="48">
        <v>1.9278706571207331E-2</v>
      </c>
      <c r="K1787" s="48">
        <v>2.4408105042575897E-2</v>
      </c>
      <c r="L1787" s="48">
        <v>3.3123084730061071E-2</v>
      </c>
      <c r="M1787" s="48">
        <v>4.3786426996767248E-2</v>
      </c>
      <c r="O1787" s="49">
        <f t="array" ref="O1787:Y1787">(1+C1787:M1787)^-O$1:Y$1</f>
        <v>0.99991253264338109</v>
      </c>
      <c r="P1787" s="49">
        <v>0.99931713110371823</v>
      </c>
      <c r="Q1787" s="49">
        <v>0.9978949737672228</v>
      </c>
      <c r="R1787" s="49">
        <v>0.99324701604367471</v>
      </c>
      <c r="S1787" s="49">
        <v>0.98212796778059486</v>
      </c>
      <c r="T1787" s="49">
        <v>0.96652594738534114</v>
      </c>
      <c r="U1787" s="49">
        <v>0.92890615170343405</v>
      </c>
      <c r="V1787" s="49">
        <v>0.87488171283964322</v>
      </c>
      <c r="W1787" s="49">
        <v>0.78572385875624207</v>
      </c>
      <c r="X1787" s="49">
        <v>0.61336503188623415</v>
      </c>
      <c r="Y1787" s="49">
        <v>0.42439191034695439</v>
      </c>
    </row>
    <row r="1788" spans="2:25" x14ac:dyDescent="0.3">
      <c r="B1788" s="47">
        <v>41242</v>
      </c>
      <c r="C1788" s="48">
        <v>1.1028712053318959E-3</v>
      </c>
      <c r="D1788" s="48">
        <v>2.6815811853646591E-3</v>
      </c>
      <c r="E1788" s="48">
        <v>4.1774646187815864E-3</v>
      </c>
      <c r="F1788" s="48">
        <v>6.7248258466595448E-3</v>
      </c>
      <c r="G1788" s="48">
        <v>8.5944026046890706E-3</v>
      </c>
      <c r="H1788" s="48">
        <v>1.1423711753996382E-2</v>
      </c>
      <c r="I1788" s="48">
        <v>1.5514625847370241E-2</v>
      </c>
      <c r="J1788" s="48">
        <v>2.0799681786347512E-2</v>
      </c>
      <c r="K1788" s="48">
        <v>2.7488193225646679E-2</v>
      </c>
      <c r="L1788" s="48">
        <v>3.5113172333469965E-2</v>
      </c>
      <c r="M1788" s="48">
        <v>4.6212437525907098E-2</v>
      </c>
      <c r="O1788" s="49">
        <f t="array" ref="O1788:Y1788">(1+C1788:M1788)^-O$1:Y$1</f>
        <v>0.99991182280866397</v>
      </c>
      <c r="P1788" s="49">
        <v>0.99933072602348716</v>
      </c>
      <c r="Q1788" s="49">
        <v>0.99791778919574459</v>
      </c>
      <c r="R1788" s="49">
        <v>0.99332009534879218</v>
      </c>
      <c r="S1788" s="49">
        <v>0.98303027380031083</v>
      </c>
      <c r="T1788" s="49">
        <v>0.9664972152337753</v>
      </c>
      <c r="U1788" s="49">
        <v>0.9259106653372301</v>
      </c>
      <c r="V1788" s="49">
        <v>0.86579748123874045</v>
      </c>
      <c r="W1788" s="49">
        <v>0.76248551649415419</v>
      </c>
      <c r="X1788" s="49">
        <v>0.59591246718648816</v>
      </c>
      <c r="Y1788" s="49">
        <v>0.40513748375676367</v>
      </c>
    </row>
    <row r="1789" spans="2:25" x14ac:dyDescent="0.3">
      <c r="B1789" s="47">
        <v>41241</v>
      </c>
      <c r="C1789" s="48">
        <v>8.792260510230522E-4</v>
      </c>
      <c r="D1789" s="48">
        <v>2.3129009717970826E-3</v>
      </c>
      <c r="E1789" s="48">
        <v>3.4975392818913198E-3</v>
      </c>
      <c r="F1789" s="48">
        <v>5.7141533254790027E-3</v>
      </c>
      <c r="G1789" s="48">
        <v>7.709073342203691E-3</v>
      </c>
      <c r="H1789" s="48">
        <v>1.044744311743241E-2</v>
      </c>
      <c r="I1789" s="48">
        <v>1.4210269170074544E-2</v>
      </c>
      <c r="J1789" s="48">
        <v>1.7857956661515489E-2</v>
      </c>
      <c r="K1789" s="48">
        <v>2.4542277323302376E-2</v>
      </c>
      <c r="L1789" s="48">
        <v>3.3606393911995103E-2</v>
      </c>
      <c r="M1789" s="48">
        <v>4.5537025273702465E-2</v>
      </c>
      <c r="O1789" s="49">
        <f t="array" ref="O1789:Y1789">(1+C1789:M1789)^-O$1:Y$1</f>
        <v>0.99992969529083542</v>
      </c>
      <c r="P1789" s="49">
        <v>0.99942260917090131</v>
      </c>
      <c r="Q1789" s="49">
        <v>0.99825580432253147</v>
      </c>
      <c r="R1789" s="49">
        <v>0.99431831270686144</v>
      </c>
      <c r="S1789" s="49">
        <v>0.98475832765347071</v>
      </c>
      <c r="T1789" s="49">
        <v>0.96930133789202422</v>
      </c>
      <c r="U1789" s="49">
        <v>0.93187998077132739</v>
      </c>
      <c r="V1789" s="49">
        <v>0.88346585412619982</v>
      </c>
      <c r="W1789" s="49">
        <v>0.78469549458338828</v>
      </c>
      <c r="X1789" s="49">
        <v>0.6090769885320455</v>
      </c>
      <c r="Y1789" s="49">
        <v>0.41040407165875648</v>
      </c>
    </row>
    <row r="1790" spans="2:25" x14ac:dyDescent="0.3">
      <c r="B1790" s="47">
        <v>41240</v>
      </c>
      <c r="C1790" s="48">
        <v>9.1449137886594493E-4</v>
      </c>
      <c r="D1790" s="48">
        <v>2.3246205913933665E-3</v>
      </c>
      <c r="E1790" s="48">
        <v>3.509007210634471E-3</v>
      </c>
      <c r="F1790" s="48">
        <v>5.3035881174164383E-3</v>
      </c>
      <c r="G1790" s="48">
        <v>6.7358391878309005E-3</v>
      </c>
      <c r="H1790" s="48">
        <v>9.1476718788421757E-3</v>
      </c>
      <c r="I1790" s="48">
        <v>1.206566329789184E-2</v>
      </c>
      <c r="J1790" s="48">
        <v>1.6089517965827787E-2</v>
      </c>
      <c r="K1790" s="48">
        <v>2.1431492519304669E-2</v>
      </c>
      <c r="L1790" s="48">
        <v>2.8132390821167808E-2</v>
      </c>
      <c r="M1790" s="48">
        <v>3.6510819564772833E-2</v>
      </c>
      <c r="O1790" s="49">
        <f t="array" ref="O1790:Y1790">(1+C1790:M1790)^-O$1:Y$1</f>
        <v>0.9999268767947217</v>
      </c>
      <c r="P1790" s="49">
        <v>0.99941968773609047</v>
      </c>
      <c r="Q1790" s="49">
        <v>0.99825010035821449</v>
      </c>
      <c r="R1790" s="49">
        <v>0.99472439153694048</v>
      </c>
      <c r="S1790" s="49">
        <v>0.98666322396205353</v>
      </c>
      <c r="T1790" s="49">
        <v>0.9730515127114856</v>
      </c>
      <c r="U1790" s="49">
        <v>0.94179536066917402</v>
      </c>
      <c r="V1790" s="49">
        <v>0.89428552593111132</v>
      </c>
      <c r="W1790" s="49">
        <v>0.80892370467810082</v>
      </c>
      <c r="X1790" s="49">
        <v>0.65957528821947198</v>
      </c>
      <c r="Y1790" s="49">
        <v>0.488116179883199</v>
      </c>
    </row>
    <row r="1791" spans="2:25" x14ac:dyDescent="0.3">
      <c r="B1791" s="47">
        <v>41239</v>
      </c>
      <c r="C1791" s="48">
        <v>9.3883224965747862E-4</v>
      </c>
      <c r="D1791" s="48">
        <v>2.263684981765083E-3</v>
      </c>
      <c r="E1791" s="48">
        <v>3.592307509312013E-3</v>
      </c>
      <c r="F1791" s="48">
        <v>5.7704483968309787E-3</v>
      </c>
      <c r="G1791" s="48">
        <v>7.3783860609436076E-3</v>
      </c>
      <c r="H1791" s="48">
        <v>9.7706212496420954E-3</v>
      </c>
      <c r="I1791" s="48">
        <v>1.2440341924736033E-2</v>
      </c>
      <c r="J1791" s="48">
        <v>1.6872406527103319E-2</v>
      </c>
      <c r="K1791" s="48">
        <v>2.1344172392263543E-2</v>
      </c>
      <c r="L1791" s="48">
        <v>2.8937886881203384E-2</v>
      </c>
      <c r="M1791" s="48">
        <v>3.9158232231221647E-2</v>
      </c>
      <c r="O1791" s="49">
        <f t="array" ref="O1791:Y1791">(1+C1791:M1791)^-O$1:Y$1</f>
        <v>0.99992493147199912</v>
      </c>
      <c r="P1791" s="49">
        <v>0.99943487806485065</v>
      </c>
      <c r="Q1791" s="49">
        <v>0.9982086710564626</v>
      </c>
      <c r="R1791" s="49">
        <v>0.99426265863544805</v>
      </c>
      <c r="S1791" s="49">
        <v>0.9854049575750109</v>
      </c>
      <c r="T1791" s="49">
        <v>0.97125173381896668</v>
      </c>
      <c r="U1791" s="49">
        <v>0.94005397652270806</v>
      </c>
      <c r="V1791" s="49">
        <v>0.8894770796602679</v>
      </c>
      <c r="W1791" s="49">
        <v>0.80961556256706235</v>
      </c>
      <c r="X1791" s="49">
        <v>0.65187243606747236</v>
      </c>
      <c r="Y1791" s="49">
        <v>0.46383802735902074</v>
      </c>
    </row>
    <row r="1792" spans="2:25" x14ac:dyDescent="0.3">
      <c r="B1792" s="47">
        <v>41236</v>
      </c>
      <c r="C1792" s="48">
        <v>9.5744184372335904E-4</v>
      </c>
      <c r="D1792" s="48">
        <v>2.5427093561627661E-3</v>
      </c>
      <c r="E1792" s="48">
        <v>4.126909660211067E-3</v>
      </c>
      <c r="F1792" s="48">
        <v>6.412339198100395E-3</v>
      </c>
      <c r="G1792" s="48">
        <v>8.4193362346379041E-3</v>
      </c>
      <c r="H1792" s="48">
        <v>1.0978674736955244E-2</v>
      </c>
      <c r="I1792" s="48">
        <v>1.3955924201228652E-2</v>
      </c>
      <c r="J1792" s="48">
        <v>1.7929968626229961E-2</v>
      </c>
      <c r="K1792" s="48">
        <v>2.443423978925699E-2</v>
      </c>
      <c r="L1792" s="48">
        <v>3.3457177081541285E-2</v>
      </c>
      <c r="M1792" s="48">
        <v>4.5359601950112509E-2</v>
      </c>
      <c r="O1792" s="49">
        <f t="array" ref="O1792:Y1792">(1+C1792:M1792)^-O$1:Y$1</f>
        <v>0.99992344422745227</v>
      </c>
      <c r="P1792" s="49">
        <v>0.99936533095261848</v>
      </c>
      <c r="Q1792" s="49">
        <v>0.99794291005298885</v>
      </c>
      <c r="R1792" s="49">
        <v>0.99362851691265064</v>
      </c>
      <c r="S1792" s="49">
        <v>0.98337162084474117</v>
      </c>
      <c r="T1792" s="49">
        <v>0.96777414545958496</v>
      </c>
      <c r="U1792" s="49">
        <v>0.93304935075342932</v>
      </c>
      <c r="V1792" s="49">
        <v>0.8830284504802538</v>
      </c>
      <c r="W1792" s="49">
        <v>0.78552343264821511</v>
      </c>
      <c r="X1792" s="49">
        <v>0.61039745619845109</v>
      </c>
      <c r="Y1792" s="49">
        <v>0.41179943417522513</v>
      </c>
    </row>
    <row r="1793" spans="2:25" x14ac:dyDescent="0.3">
      <c r="B1793" s="47">
        <v>41234</v>
      </c>
      <c r="C1793" s="48">
        <v>1.0650490340092986E-3</v>
      </c>
      <c r="D1793" s="48">
        <v>2.5211166122631836E-3</v>
      </c>
      <c r="E1793" s="48">
        <v>4.0992825837679993E-3</v>
      </c>
      <c r="F1793" s="48">
        <v>6.3940031736802218E-3</v>
      </c>
      <c r="G1793" s="48">
        <v>8.2206574213884651E-3</v>
      </c>
      <c r="H1793" s="48">
        <v>1.066127726751101E-2</v>
      </c>
      <c r="I1793" s="48">
        <v>1.4030338514719198E-2</v>
      </c>
      <c r="J1793" s="48">
        <v>1.8937549312243888E-2</v>
      </c>
      <c r="K1793" s="48">
        <v>2.6004588178165193E-2</v>
      </c>
      <c r="L1793" s="48">
        <v>3.3486662043949018E-2</v>
      </c>
      <c r="M1793" s="48">
        <v>4.5024779546408281E-2</v>
      </c>
      <c r="O1793" s="49">
        <f t="array" ref="O1793:Y1793">(1+C1793:M1793)^-O$1:Y$1</f>
        <v>0.9999148450441554</v>
      </c>
      <c r="P1793" s="49">
        <v>0.9993707121024531</v>
      </c>
      <c r="Q1793" s="49">
        <v>0.99795663880267471</v>
      </c>
      <c r="R1793" s="49">
        <v>0.99364662035592755</v>
      </c>
      <c r="S1793" s="49">
        <v>0.98375922321208409</v>
      </c>
      <c r="T1793" s="49">
        <v>0.96868621822224854</v>
      </c>
      <c r="U1793" s="49">
        <v>0.93270704325791509</v>
      </c>
      <c r="V1793" s="49">
        <v>0.87693424835118494</v>
      </c>
      <c r="W1793" s="49">
        <v>0.7735830957651435</v>
      </c>
      <c r="X1793" s="49">
        <v>0.61013629241789213</v>
      </c>
      <c r="Y1793" s="49">
        <v>0.41444626438826393</v>
      </c>
    </row>
    <row r="1794" spans="2:25" x14ac:dyDescent="0.3">
      <c r="B1794" s="47">
        <v>41233</v>
      </c>
      <c r="C1794" s="48">
        <v>1.1193552875472864E-3</v>
      </c>
      <c r="D1794" s="48">
        <v>2.8359208929011714E-3</v>
      </c>
      <c r="E1794" s="48">
        <v>4.2748778267523739E-3</v>
      </c>
      <c r="F1794" s="48">
        <v>6.6281622107899601E-3</v>
      </c>
      <c r="G1794" s="48">
        <v>8.5248938493618209E-3</v>
      </c>
      <c r="H1794" s="48">
        <v>1.0688102599631011E-2</v>
      </c>
      <c r="I1794" s="48">
        <v>1.3964871290344322E-2</v>
      </c>
      <c r="J1794" s="48">
        <v>1.7575884322531161E-2</v>
      </c>
      <c r="K1794" s="48">
        <v>2.3277383718564089E-2</v>
      </c>
      <c r="L1794" s="48">
        <v>3.0514623498228536E-2</v>
      </c>
      <c r="M1794" s="48">
        <v>4.1286124845980231E-2</v>
      </c>
      <c r="O1794" s="49">
        <f t="array" ref="O1794:Y1794">(1+C1794:M1794)^-O$1:Y$1</f>
        <v>0.99991050566273498</v>
      </c>
      <c r="P1794" s="49">
        <v>0.99929227374252816</v>
      </c>
      <c r="Q1794" s="49">
        <v>0.99786938973225414</v>
      </c>
      <c r="R1794" s="49">
        <v>0.99341548104889799</v>
      </c>
      <c r="S1794" s="49">
        <v>0.98316578174039948</v>
      </c>
      <c r="T1794" s="49">
        <v>0.96860908867129325</v>
      </c>
      <c r="U1794" s="49">
        <v>0.93300818597246049</v>
      </c>
      <c r="V1794" s="49">
        <v>0.8851815593709319</v>
      </c>
      <c r="W1794" s="49">
        <v>0.79444940590340751</v>
      </c>
      <c r="X1794" s="49">
        <v>0.63707067554045937</v>
      </c>
      <c r="Y1794" s="49">
        <v>0.4452443027410844</v>
      </c>
    </row>
    <row r="1795" spans="2:25" x14ac:dyDescent="0.3">
      <c r="B1795" s="47">
        <v>41232</v>
      </c>
      <c r="C1795" s="48">
        <v>1.0343817215675668E-3</v>
      </c>
      <c r="D1795" s="48">
        <v>2.4786160676039701E-3</v>
      </c>
      <c r="E1795" s="48">
        <v>3.8560348517640911E-3</v>
      </c>
      <c r="F1795" s="48">
        <v>6.1257824747504566E-3</v>
      </c>
      <c r="G1795" s="48">
        <v>7.9671754485179588E-3</v>
      </c>
      <c r="H1795" s="48">
        <v>1.0770427529415177E-2</v>
      </c>
      <c r="I1795" s="48">
        <v>1.429599341682896E-2</v>
      </c>
      <c r="J1795" s="48">
        <v>1.9094726664808728E-2</v>
      </c>
      <c r="K1795" s="48">
        <v>2.4441372808444353E-2</v>
      </c>
      <c r="L1795" s="48">
        <v>3.3249159835859757E-2</v>
      </c>
      <c r="M1795" s="48">
        <v>4.4090419303412128E-2</v>
      </c>
      <c r="O1795" s="49">
        <f t="array" ref="O1795:Y1795">(1+C1795:M1795)^-O$1:Y$1</f>
        <v>0.99991729565079968</v>
      </c>
      <c r="P1795" s="49">
        <v>0.99938130412996762</v>
      </c>
      <c r="Q1795" s="49">
        <v>0.99807754059384157</v>
      </c>
      <c r="R1795" s="49">
        <v>0.993911514264466</v>
      </c>
      <c r="S1795" s="49">
        <v>0.98425407381791452</v>
      </c>
      <c r="T1795" s="49">
        <v>0.96837243499052761</v>
      </c>
      <c r="U1795" s="49">
        <v>0.93148625345699554</v>
      </c>
      <c r="V1795" s="49">
        <v>0.87598792502527922</v>
      </c>
      <c r="W1795" s="49">
        <v>0.78546873963886554</v>
      </c>
      <c r="X1795" s="49">
        <v>0.612243365648377</v>
      </c>
      <c r="Y1795" s="49">
        <v>0.42192745607191312</v>
      </c>
    </row>
    <row r="1796" spans="2:25" x14ac:dyDescent="0.3">
      <c r="B1796" s="47">
        <v>41229</v>
      </c>
      <c r="C1796" s="48">
        <v>9.7808269942520993E-4</v>
      </c>
      <c r="D1796" s="48">
        <v>2.338958874576292E-3</v>
      </c>
      <c r="E1796" s="48">
        <v>3.7109033406921769E-3</v>
      </c>
      <c r="F1796" s="48">
        <v>5.5992469691916683E-3</v>
      </c>
      <c r="G1796" s="48">
        <v>7.2323688902124639E-3</v>
      </c>
      <c r="H1796" s="48">
        <v>9.4941510245184386E-3</v>
      </c>
      <c r="I1796" s="48">
        <v>1.2264514605478935E-2</v>
      </c>
      <c r="J1796" s="48">
        <v>1.5362076539414484E-2</v>
      </c>
      <c r="K1796" s="48">
        <v>2.0960929087959938E-2</v>
      </c>
      <c r="L1796" s="48">
        <v>2.75688825518908E-2</v>
      </c>
      <c r="M1796" s="48">
        <v>3.7553286177829194E-2</v>
      </c>
      <c r="O1796" s="49">
        <f t="array" ref="O1796:Y1796">(1+C1796:M1796)^-O$1:Y$1</f>
        <v>0.99992179468313869</v>
      </c>
      <c r="P1796" s="49">
        <v>0.99941611358603744</v>
      </c>
      <c r="Q1796" s="49">
        <v>0.99814969646327334</v>
      </c>
      <c r="R1796" s="49">
        <v>0.99443193002971375</v>
      </c>
      <c r="S1796" s="49">
        <v>0.9856906840426275</v>
      </c>
      <c r="T1796" s="49">
        <v>0.97204994270050105</v>
      </c>
      <c r="U1796" s="49">
        <v>0.94087068301598387</v>
      </c>
      <c r="V1796" s="49">
        <v>0.89878006206238747</v>
      </c>
      <c r="W1796" s="49">
        <v>0.8126597964877087</v>
      </c>
      <c r="X1796" s="49">
        <v>0.66502173023321043</v>
      </c>
      <c r="Y1796" s="49">
        <v>0.4784006873852884</v>
      </c>
    </row>
    <row r="1797" spans="2:25" x14ac:dyDescent="0.3">
      <c r="B1797" s="47">
        <v>41228</v>
      </c>
      <c r="C1797" s="48">
        <v>1.0475571972806072E-3</v>
      </c>
      <c r="D1797" s="48">
        <v>2.6784946521598773E-3</v>
      </c>
      <c r="E1797" s="48">
        <v>4.1235098845627824E-3</v>
      </c>
      <c r="F1797" s="48">
        <v>6.5258999258120953E-3</v>
      </c>
      <c r="G1797" s="48">
        <v>8.8346374681272447E-3</v>
      </c>
      <c r="H1797" s="48">
        <v>1.1383945799455735E-2</v>
      </c>
      <c r="I1797" s="48">
        <v>1.4885319306116531E-2</v>
      </c>
      <c r="J1797" s="48">
        <v>1.9108722732910127E-2</v>
      </c>
      <c r="K1797" s="48">
        <v>2.6088530658821548E-2</v>
      </c>
      <c r="L1797" s="48">
        <v>3.5485185166600479E-2</v>
      </c>
      <c r="M1797" s="48">
        <v>4.52211125051818E-2</v>
      </c>
      <c r="O1797" s="49">
        <f t="array" ref="O1797:Y1797">(1+C1797:M1797)^-O$1:Y$1</f>
        <v>0.9999162427964603</v>
      </c>
      <c r="P1797" s="49">
        <v>0.99933149507955132</v>
      </c>
      <c r="Q1797" s="49">
        <v>0.99794459947620162</v>
      </c>
      <c r="R1797" s="49">
        <v>0.99351641132504087</v>
      </c>
      <c r="S1797" s="49">
        <v>0.98256214945858555</v>
      </c>
      <c r="T1797" s="49">
        <v>0.96661122296245228</v>
      </c>
      <c r="U1797" s="49">
        <v>0.92878490486862064</v>
      </c>
      <c r="V1797" s="49">
        <v>0.87590371500060171</v>
      </c>
      <c r="W1797" s="49">
        <v>0.77295047409747997</v>
      </c>
      <c r="X1797" s="49">
        <v>0.59270917979562832</v>
      </c>
      <c r="Y1797" s="49">
        <v>0.41289205881923191</v>
      </c>
    </row>
    <row r="1798" spans="2:25" x14ac:dyDescent="0.3">
      <c r="B1798" s="47">
        <v>41227</v>
      </c>
      <c r="C1798" s="48">
        <v>1.0067004321173327E-3</v>
      </c>
      <c r="D1798" s="48">
        <v>2.3607795177724399E-3</v>
      </c>
      <c r="E1798" s="48">
        <v>3.7460348217550937E-3</v>
      </c>
      <c r="F1798" s="48">
        <v>6.145136314976837E-3</v>
      </c>
      <c r="G1798" s="48">
        <v>7.6822654209454371E-3</v>
      </c>
      <c r="H1798" s="48">
        <v>1.0351476200823875E-2</v>
      </c>
      <c r="I1798" s="48">
        <v>1.3935149289876146E-2</v>
      </c>
      <c r="J1798" s="48">
        <v>1.8992458815090041E-2</v>
      </c>
      <c r="K1798" s="48">
        <v>2.4454504894789297E-2</v>
      </c>
      <c r="L1798" s="48">
        <v>3.1966505368813472E-2</v>
      </c>
      <c r="M1798" s="48">
        <v>4.0568800835780766E-2</v>
      </c>
      <c r="O1798" s="49">
        <f t="array" ref="O1798:Y1798">(1+C1798:M1798)^-O$1:Y$1</f>
        <v>0.999919507715753</v>
      </c>
      <c r="P1798" s="49">
        <v>0.99941067440662845</v>
      </c>
      <c r="Q1798" s="49">
        <v>0.99813222850684657</v>
      </c>
      <c r="R1798" s="49">
        <v>0.99389239574572352</v>
      </c>
      <c r="S1798" s="49">
        <v>0.98481072447689377</v>
      </c>
      <c r="T1798" s="49">
        <v>0.96957756759603753</v>
      </c>
      <c r="U1798" s="49">
        <v>0.93314494272453674</v>
      </c>
      <c r="V1798" s="49">
        <v>0.87660352001455699</v>
      </c>
      <c r="W1798" s="49">
        <v>0.78536805924473996</v>
      </c>
      <c r="X1798" s="49">
        <v>0.62375778101544066</v>
      </c>
      <c r="Y1798" s="49">
        <v>0.45142332177222144</v>
      </c>
    </row>
    <row r="1799" spans="2:25" x14ac:dyDescent="0.3">
      <c r="B1799" s="47">
        <v>41226</v>
      </c>
      <c r="C1799" s="48">
        <v>9.5132398025904734E-4</v>
      </c>
      <c r="D1799" s="48">
        <v>2.539521757057238E-3</v>
      </c>
      <c r="E1799" s="48">
        <v>3.9881506651317754E-3</v>
      </c>
      <c r="F1799" s="48">
        <v>6.4644752877688547E-3</v>
      </c>
      <c r="G1799" s="48">
        <v>8.8851815431285237E-3</v>
      </c>
      <c r="H1799" s="48">
        <v>1.1427129994906375E-2</v>
      </c>
      <c r="I1799" s="48">
        <v>1.4438604265292084E-2</v>
      </c>
      <c r="J1799" s="48">
        <v>1.8768808190145661E-2</v>
      </c>
      <c r="K1799" s="48">
        <v>2.5054322726552784E-2</v>
      </c>
      <c r="L1799" s="48">
        <v>3.1402023834285434E-2</v>
      </c>
      <c r="M1799" s="48">
        <v>4.1080654223914978E-2</v>
      </c>
      <c r="O1799" s="49">
        <f t="array" ref="O1799:Y1799">(1+C1799:M1799)^-O$1:Y$1</f>
        <v>0.99992393315255845</v>
      </c>
      <c r="P1799" s="49">
        <v>0.99936612532834324</v>
      </c>
      <c r="Q1799" s="49">
        <v>0.99801186941822295</v>
      </c>
      <c r="R1799" s="49">
        <v>0.99357704574131078</v>
      </c>
      <c r="S1799" s="49">
        <v>0.98246370128656335</v>
      </c>
      <c r="T1799" s="49">
        <v>0.96648741608248501</v>
      </c>
      <c r="U1799" s="49">
        <v>0.93083169092338391</v>
      </c>
      <c r="V1799" s="49">
        <v>0.87795149477193668</v>
      </c>
      <c r="W1799" s="49">
        <v>0.78078450455533832</v>
      </c>
      <c r="X1799" s="49">
        <v>0.62889814137202293</v>
      </c>
      <c r="Y1799" s="49">
        <v>0.44700509534793903</v>
      </c>
    </row>
    <row r="1800" spans="2:25" x14ac:dyDescent="0.3">
      <c r="B1800" s="47">
        <v>41225</v>
      </c>
      <c r="C1800" s="48">
        <v>9.8996637618507235E-4</v>
      </c>
      <c r="D1800" s="48">
        <v>2.4033866935362531E-3</v>
      </c>
      <c r="E1800" s="48">
        <v>3.9550199359170519E-3</v>
      </c>
      <c r="F1800" s="48">
        <v>6.3992513877171864E-3</v>
      </c>
      <c r="G1800" s="48">
        <v>8.5072025979788836E-3</v>
      </c>
      <c r="H1800" s="48">
        <v>1.106519908765566E-2</v>
      </c>
      <c r="I1800" s="48">
        <v>1.4427364518032695E-2</v>
      </c>
      <c r="J1800" s="48">
        <v>1.8493058225706474E-2</v>
      </c>
      <c r="K1800" s="48">
        <v>2.4551437319943789E-2</v>
      </c>
      <c r="L1800" s="48">
        <v>3.1341924814744036E-2</v>
      </c>
      <c r="M1800" s="48">
        <v>4.0495586247506356E-2</v>
      </c>
      <c r="O1800" s="49">
        <f t="array" ref="O1800:Y1800">(1+C1800:M1800)^-O$1:Y$1</f>
        <v>0.9999208449983118</v>
      </c>
      <c r="P1800" s="49">
        <v>0.999400054244731</v>
      </c>
      <c r="Q1800" s="49">
        <v>0.99802833658436085</v>
      </c>
      <c r="R1800" s="49">
        <v>0.99364143864485865</v>
      </c>
      <c r="S1800" s="49">
        <v>0.98320027546639188</v>
      </c>
      <c r="T1800" s="49">
        <v>0.96752570787931702</v>
      </c>
      <c r="U1800" s="49">
        <v>0.93088325964657792</v>
      </c>
      <c r="V1800" s="49">
        <v>0.8796167419907559</v>
      </c>
      <c r="W1800" s="49">
        <v>0.78462534174714682</v>
      </c>
      <c r="X1800" s="49">
        <v>0.62944807901221012</v>
      </c>
      <c r="Y1800" s="49">
        <v>0.45205903567261774</v>
      </c>
    </row>
    <row r="1801" spans="2:25" x14ac:dyDescent="0.3">
      <c r="B1801" s="47">
        <v>41222</v>
      </c>
      <c r="C1801" s="48">
        <v>1.1111768679173937E-3</v>
      </c>
      <c r="D1801" s="48">
        <v>2.7281949030634463E-3</v>
      </c>
      <c r="E1801" s="48">
        <v>4.5002808523833485E-3</v>
      </c>
      <c r="F1801" s="48">
        <v>6.8221958373652991E-3</v>
      </c>
      <c r="G1801" s="48">
        <v>8.5925694888825451E-3</v>
      </c>
      <c r="H1801" s="48">
        <v>1.0800309943940175E-2</v>
      </c>
      <c r="I1801" s="48">
        <v>1.4023005242622734E-2</v>
      </c>
      <c r="J1801" s="48">
        <v>1.9003076194896707E-2</v>
      </c>
      <c r="K1801" s="48">
        <v>2.5699034883400737E-2</v>
      </c>
      <c r="L1801" s="48">
        <v>3.3236240781130626E-2</v>
      </c>
      <c r="M1801" s="48">
        <v>4.5018869335310824E-2</v>
      </c>
      <c r="O1801" s="49">
        <f t="array" ref="O1801:Y1801">(1+C1801:M1801)^-O$1:Y$1</f>
        <v>0.99991115914915418</v>
      </c>
      <c r="P1801" s="49">
        <v>0.99931911187603817</v>
      </c>
      <c r="Q1801" s="49">
        <v>0.99775742590152217</v>
      </c>
      <c r="R1801" s="49">
        <v>0.99322403114912328</v>
      </c>
      <c r="S1801" s="49">
        <v>0.9830338471162865</v>
      </c>
      <c r="T1801" s="49">
        <v>0.96828655318747436</v>
      </c>
      <c r="U1801" s="49">
        <v>0.93274076977806686</v>
      </c>
      <c r="V1801" s="49">
        <v>0.87653958635954399</v>
      </c>
      <c r="W1801" s="49">
        <v>0.77589067305540904</v>
      </c>
      <c r="X1801" s="49">
        <v>0.61235820334314284</v>
      </c>
      <c r="Y1801" s="49">
        <v>0.41449314577180302</v>
      </c>
    </row>
    <row r="1802" spans="2:25" x14ac:dyDescent="0.3">
      <c r="B1802" s="47">
        <v>41221</v>
      </c>
      <c r="C1802" s="48">
        <v>9.3383680763762362E-4</v>
      </c>
      <c r="D1802" s="48">
        <v>2.2076797532516652E-3</v>
      </c>
      <c r="E1802" s="48">
        <v>3.4422271301877182E-3</v>
      </c>
      <c r="F1802" s="48">
        <v>5.2909304931185288E-3</v>
      </c>
      <c r="G1802" s="48">
        <v>6.6787640415650901E-3</v>
      </c>
      <c r="H1802" s="48">
        <v>8.4534696037579446E-3</v>
      </c>
      <c r="I1802" s="48">
        <v>1.1385104744991338E-2</v>
      </c>
      <c r="J1802" s="48">
        <v>1.4648103782288681E-2</v>
      </c>
      <c r="K1802" s="48">
        <v>1.9283236955522896E-2</v>
      </c>
      <c r="L1802" s="48">
        <v>2.5833203235998359E-2</v>
      </c>
      <c r="M1802" s="48">
        <v>3.4232651347196344E-2</v>
      </c>
      <c r="O1802" s="49">
        <f t="array" ref="O1802:Y1802">(1+C1802:M1802)^-O$1:Y$1</f>
        <v>0.99992533070362621</v>
      </c>
      <c r="P1802" s="49">
        <v>0.99944884034206471</v>
      </c>
      <c r="Q1802" s="49">
        <v>0.99828331707518969</v>
      </c>
      <c r="R1802" s="49">
        <v>0.99473691611788118</v>
      </c>
      <c r="S1802" s="49">
        <v>0.98677510780471678</v>
      </c>
      <c r="T1802" s="49">
        <v>0.97506239283631124</v>
      </c>
      <c r="U1802" s="49">
        <v>0.94496828683040024</v>
      </c>
      <c r="V1802" s="49">
        <v>0.90321650156735955</v>
      </c>
      <c r="W1802" s="49">
        <v>0.82613530271628544</v>
      </c>
      <c r="X1802" s="49">
        <v>0.68210105760573536</v>
      </c>
      <c r="Y1802" s="49">
        <v>0.51007625664759526</v>
      </c>
    </row>
    <row r="1803" spans="2:25" x14ac:dyDescent="0.3">
      <c r="B1803" s="47">
        <v>41220</v>
      </c>
      <c r="C1803" s="48">
        <v>1.1238511210804657E-3</v>
      </c>
      <c r="D1803" s="48">
        <v>2.9006647907160155E-3</v>
      </c>
      <c r="E1803" s="48">
        <v>4.4599279869792126E-3</v>
      </c>
      <c r="F1803" s="48">
        <v>7.1529797070492224E-3</v>
      </c>
      <c r="G1803" s="48">
        <v>9.1932015567325557E-3</v>
      </c>
      <c r="H1803" s="48">
        <v>1.2539390555872902E-2</v>
      </c>
      <c r="I1803" s="48">
        <v>1.6992661068525081E-2</v>
      </c>
      <c r="J1803" s="48">
        <v>2.3291037125688835E-2</v>
      </c>
      <c r="K1803" s="48">
        <v>3.0018178924742296E-2</v>
      </c>
      <c r="L1803" s="48">
        <v>3.9329348302213532E-2</v>
      </c>
      <c r="M1803" s="48">
        <v>5.3042718557224651E-2</v>
      </c>
      <c r="O1803" s="49">
        <f t="array" ref="O1803:Y1803">(1+C1803:M1803)^-O$1:Y$1</f>
        <v>0.99991014643122034</v>
      </c>
      <c r="P1803" s="49">
        <v>0.99927614561402878</v>
      </c>
      <c r="Q1803" s="49">
        <v>0.9977774675008072</v>
      </c>
      <c r="R1803" s="49">
        <v>0.99289782202786125</v>
      </c>
      <c r="S1803" s="49">
        <v>0.98186406922314418</v>
      </c>
      <c r="T1803" s="49">
        <v>0.96330589419545642</v>
      </c>
      <c r="U1803" s="49">
        <v>0.91920188300275407</v>
      </c>
      <c r="V1803" s="49">
        <v>0.85114942187942821</v>
      </c>
      <c r="W1803" s="49">
        <v>0.74396259922393293</v>
      </c>
      <c r="X1803" s="49">
        <v>0.56066330884032911</v>
      </c>
      <c r="Y1803" s="49">
        <v>0.35569700674026544</v>
      </c>
    </row>
    <row r="1804" spans="2:25" x14ac:dyDescent="0.3">
      <c r="B1804" s="47">
        <v>41219</v>
      </c>
      <c r="C1804" s="48">
        <v>9.2474256185678786E-4</v>
      </c>
      <c r="D1804" s="48">
        <v>2.1766024787415674E-3</v>
      </c>
      <c r="E1804" s="48">
        <v>3.2977031066621378E-3</v>
      </c>
      <c r="F1804" s="48">
        <v>5.1092245991752484E-3</v>
      </c>
      <c r="G1804" s="48">
        <v>6.7526042470531138E-3</v>
      </c>
      <c r="H1804" s="48">
        <v>8.4636410536182097E-3</v>
      </c>
      <c r="I1804" s="48">
        <v>1.1536300861604409E-2</v>
      </c>
      <c r="J1804" s="48">
        <v>1.5666508308158748E-2</v>
      </c>
      <c r="K1804" s="48">
        <v>2.0615418360891039E-2</v>
      </c>
      <c r="L1804" s="48">
        <v>2.6126518273449324E-2</v>
      </c>
      <c r="M1804" s="48">
        <v>3.423169043718724E-2</v>
      </c>
      <c r="O1804" s="49">
        <f t="array" ref="O1804:Y1804">(1+C1804:M1804)^-O$1:Y$1</f>
        <v>0.99992605751381081</v>
      </c>
      <c r="P1804" s="49">
        <v>0.99945658842376806</v>
      </c>
      <c r="Q1804" s="49">
        <v>0.99835521533919902</v>
      </c>
      <c r="R1804" s="49">
        <v>0.99491674688269549</v>
      </c>
      <c r="S1804" s="49">
        <v>0.98663036319847952</v>
      </c>
      <c r="T1804" s="49">
        <v>0.97503288944777777</v>
      </c>
      <c r="U1804" s="49">
        <v>0.94426226753165421</v>
      </c>
      <c r="V1804" s="49">
        <v>0.89689598003218696</v>
      </c>
      <c r="W1804" s="49">
        <v>0.8154151027548191</v>
      </c>
      <c r="X1804" s="49">
        <v>0.67918225574515523</v>
      </c>
      <c r="Y1804" s="49">
        <v>0.51008573502098409</v>
      </c>
    </row>
    <row r="1805" spans="2:25" x14ac:dyDescent="0.3">
      <c r="B1805" s="47">
        <v>41218</v>
      </c>
      <c r="C1805" s="48">
        <v>9.9117706664410038E-4</v>
      </c>
      <c r="D1805" s="48">
        <v>2.3178537283222982E-3</v>
      </c>
      <c r="E1805" s="48">
        <v>3.608614928620591E-3</v>
      </c>
      <c r="F1805" s="48">
        <v>5.4743344478784704E-3</v>
      </c>
      <c r="G1805" s="48">
        <v>7.5095178734912969E-3</v>
      </c>
      <c r="H1805" s="48">
        <v>9.417988398787179E-3</v>
      </c>
      <c r="I1805" s="48">
        <v>1.2305784516435752E-2</v>
      </c>
      <c r="J1805" s="48">
        <v>1.5581946112706125E-2</v>
      </c>
      <c r="K1805" s="48">
        <v>2.0960869460529531E-2</v>
      </c>
      <c r="L1805" s="48">
        <v>2.8820846198438554E-2</v>
      </c>
      <c r="M1805" s="48">
        <v>3.8794565336586137E-2</v>
      </c>
      <c r="O1805" s="49">
        <f t="array" ref="O1805:Y1805">(1+C1805:M1805)^-O$1:Y$1</f>
        <v>0.99992074824658606</v>
      </c>
      <c r="P1805" s="49">
        <v>0.99942137455605262</v>
      </c>
      <c r="Q1805" s="49">
        <v>0.99820056118512457</v>
      </c>
      <c r="R1805" s="49">
        <v>0.99455547072627715</v>
      </c>
      <c r="S1805" s="49">
        <v>0.98514846465510197</v>
      </c>
      <c r="T1805" s="49">
        <v>0.97226998869623704</v>
      </c>
      <c r="U1805" s="49">
        <v>0.94067891051008135</v>
      </c>
      <c r="V1805" s="49">
        <v>0.89741886948438476</v>
      </c>
      <c r="W1805" s="49">
        <v>0.81266027110754735</v>
      </c>
      <c r="X1805" s="49">
        <v>0.65298569668026463</v>
      </c>
      <c r="Y1805" s="49">
        <v>0.46709651035917688</v>
      </c>
    </row>
    <row r="1806" spans="2:25" x14ac:dyDescent="0.3">
      <c r="B1806" s="47">
        <v>41215</v>
      </c>
      <c r="C1806" s="48">
        <v>9.6415700179775324E-4</v>
      </c>
      <c r="D1806" s="48">
        <v>2.5778469615972666E-3</v>
      </c>
      <c r="E1806" s="48">
        <v>3.9034421092760908E-3</v>
      </c>
      <c r="F1806" s="48">
        <v>5.9879162882089743E-3</v>
      </c>
      <c r="G1806" s="48">
        <v>7.6881897086478893E-3</v>
      </c>
      <c r="H1806" s="48">
        <v>1.0135190381733598E-2</v>
      </c>
      <c r="I1806" s="48">
        <v>1.3547102501911145E-2</v>
      </c>
      <c r="J1806" s="48">
        <v>1.7838294051437296E-2</v>
      </c>
      <c r="K1806" s="48">
        <v>2.3263441963723493E-2</v>
      </c>
      <c r="L1806" s="48">
        <v>3.0379060726253539E-2</v>
      </c>
      <c r="M1806" s="48">
        <v>3.8795300552141698E-2</v>
      </c>
      <c r="O1806" s="49">
        <f t="array" ref="O1806:Y1806">(1+C1806:M1806)^-O$1:Y$1</f>
        <v>0.99992290757169566</v>
      </c>
      <c r="P1806" s="49">
        <v>0.99935657458364657</v>
      </c>
      <c r="Q1806" s="49">
        <v>0.99805397424492104</v>
      </c>
      <c r="R1806" s="49">
        <v>0.99404772543361886</v>
      </c>
      <c r="S1806" s="49">
        <v>0.98479914493279752</v>
      </c>
      <c r="T1806" s="49">
        <v>0.97020050634197552</v>
      </c>
      <c r="U1806" s="49">
        <v>0.93493263109792901</v>
      </c>
      <c r="V1806" s="49">
        <v>0.88358532866387818</v>
      </c>
      <c r="W1806" s="49">
        <v>0.79455765464472794</v>
      </c>
      <c r="X1806" s="49">
        <v>0.63832908595126736</v>
      </c>
      <c r="Y1806" s="49">
        <v>0.46708989857895072</v>
      </c>
    </row>
    <row r="1807" spans="2:25" x14ac:dyDescent="0.3">
      <c r="B1807" s="47">
        <v>41214</v>
      </c>
      <c r="C1807" s="48">
        <v>7.6831992706074723E-4</v>
      </c>
      <c r="D1807" s="48">
        <v>1.9473745127985E-3</v>
      </c>
      <c r="E1807" s="48">
        <v>2.9681623794584307E-3</v>
      </c>
      <c r="F1807" s="48">
        <v>4.4887928932382058E-3</v>
      </c>
      <c r="G1807" s="48">
        <v>5.6268986807530346E-3</v>
      </c>
      <c r="H1807" s="48">
        <v>7.3272411033366578E-3</v>
      </c>
      <c r="I1807" s="48">
        <v>9.9441692260480025E-3</v>
      </c>
      <c r="J1807" s="48">
        <v>1.3291814127691849E-2</v>
      </c>
      <c r="K1807" s="48">
        <v>1.688895954991854E-2</v>
      </c>
      <c r="L1807" s="48">
        <v>2.3077304124922187E-2</v>
      </c>
      <c r="M1807" s="48">
        <v>3.089006591840544E-2</v>
      </c>
      <c r="O1807" s="49">
        <f t="array" ref="O1807:Y1807">(1+C1807:M1807)^-O$1:Y$1</f>
        <v>0.99993855989388847</v>
      </c>
      <c r="P1807" s="49">
        <v>0.99951374804953763</v>
      </c>
      <c r="Q1807" s="49">
        <v>0.99851921440519298</v>
      </c>
      <c r="R1807" s="49">
        <v>0.99553126632671618</v>
      </c>
      <c r="S1807" s="49">
        <v>0.9888404809483563</v>
      </c>
      <c r="T1807" s="49">
        <v>0.97833651637756791</v>
      </c>
      <c r="U1807" s="49">
        <v>0.95172870679557087</v>
      </c>
      <c r="V1807" s="49">
        <v>0.91171323735936693</v>
      </c>
      <c r="W1807" s="49">
        <v>0.84579415220714915</v>
      </c>
      <c r="X1807" s="49">
        <v>0.71018785936803885</v>
      </c>
      <c r="Y1807" s="49">
        <v>0.54419294587721256</v>
      </c>
    </row>
    <row r="1808" spans="2:25" x14ac:dyDescent="0.3">
      <c r="B1808" s="47">
        <v>41213</v>
      </c>
      <c r="C1808" s="48">
        <v>9.3642826486625762E-4</v>
      </c>
      <c r="D1808" s="48">
        <v>2.2777260161807823E-3</v>
      </c>
      <c r="E1808" s="48">
        <v>3.7221742362342838E-3</v>
      </c>
      <c r="F1808" s="48">
        <v>5.6276071018780153E-3</v>
      </c>
      <c r="G1808" s="48">
        <v>7.1561953285003829E-3</v>
      </c>
      <c r="H1808" s="48">
        <v>9.1393825825179867E-3</v>
      </c>
      <c r="I1808" s="48">
        <v>1.163857651672069E-2</v>
      </c>
      <c r="J1808" s="48">
        <v>1.4782991812610764E-2</v>
      </c>
      <c r="K1808" s="48">
        <v>1.9546994671861721E-2</v>
      </c>
      <c r="L1808" s="48">
        <v>2.5807886118825531E-2</v>
      </c>
      <c r="M1808" s="48">
        <v>3.2785332834201424E-2</v>
      </c>
      <c r="O1808" s="49">
        <f t="array" ref="O1808:Y1808">(1+C1808:M1808)^-O$1:Y$1</f>
        <v>0.99992512359622232</v>
      </c>
      <c r="P1808" s="49">
        <v>0.99943137774431123</v>
      </c>
      <c r="Q1808" s="49">
        <v>0.99814409228672163</v>
      </c>
      <c r="R1808" s="49">
        <v>0.9944038856310875</v>
      </c>
      <c r="S1808" s="49">
        <v>0.98583978983152221</v>
      </c>
      <c r="T1808" s="49">
        <v>0.97307549149594952</v>
      </c>
      <c r="U1808" s="49">
        <v>0.94378504414898057</v>
      </c>
      <c r="V1808" s="49">
        <v>0.90237642870128143</v>
      </c>
      <c r="W1808" s="49">
        <v>0.82400056966091917</v>
      </c>
      <c r="X1808" s="49">
        <v>0.68235361682763784</v>
      </c>
      <c r="Y1808" s="49">
        <v>0.52456434403611163</v>
      </c>
    </row>
    <row r="1809" spans="2:25" x14ac:dyDescent="0.3">
      <c r="B1809" s="47">
        <v>41208</v>
      </c>
      <c r="C1809" s="48">
        <v>1.0460739330824054E-3</v>
      </c>
      <c r="D1809" s="48">
        <v>2.6057698045395244E-3</v>
      </c>
      <c r="E1809" s="48">
        <v>4.213827927137175E-3</v>
      </c>
      <c r="F1809" s="48">
        <v>6.9272006625847489E-3</v>
      </c>
      <c r="G1809" s="48">
        <v>9.0723945646324182E-3</v>
      </c>
      <c r="H1809" s="48">
        <v>1.1757113113748344E-2</v>
      </c>
      <c r="I1809" s="48">
        <v>1.5874975540170283E-2</v>
      </c>
      <c r="J1809" s="48">
        <v>2.1118120824219641E-2</v>
      </c>
      <c r="K1809" s="48">
        <v>2.7520947391692176E-2</v>
      </c>
      <c r="L1809" s="48">
        <v>3.6969952873802656E-2</v>
      </c>
      <c r="M1809" s="48">
        <v>4.7295990911026618E-2</v>
      </c>
      <c r="O1809" s="49">
        <f t="array" ref="O1809:Y1809">(1+C1809:M1809)^-O$1:Y$1</f>
        <v>0.99991636132358841</v>
      </c>
      <c r="P1809" s="49">
        <v>0.99934961642298292</v>
      </c>
      <c r="Q1809" s="49">
        <v>0.99789972137005911</v>
      </c>
      <c r="R1809" s="49">
        <v>0.99312045532385418</v>
      </c>
      <c r="S1809" s="49">
        <v>0.98209918247349015</v>
      </c>
      <c r="T1809" s="49">
        <v>0.96554206905517492</v>
      </c>
      <c r="U1809" s="49">
        <v>0.9242696415353131</v>
      </c>
      <c r="V1809" s="49">
        <v>0.86390923603383307</v>
      </c>
      <c r="W1809" s="49">
        <v>0.76224249473309225</v>
      </c>
      <c r="X1809" s="49">
        <v>0.58010607358400557</v>
      </c>
      <c r="Y1809" s="49">
        <v>0.39683610577936967</v>
      </c>
    </row>
    <row r="1810" spans="2:25" x14ac:dyDescent="0.3">
      <c r="B1810" s="47">
        <v>41207</v>
      </c>
      <c r="C1810" s="48">
        <v>9.8490589871510158E-4</v>
      </c>
      <c r="D1810" s="48">
        <v>2.4533326442001688E-3</v>
      </c>
      <c r="E1810" s="48">
        <v>3.9269991342477106E-3</v>
      </c>
      <c r="F1810" s="48">
        <v>6.1585277418164169E-3</v>
      </c>
      <c r="G1810" s="48">
        <v>8.1801170297364726E-3</v>
      </c>
      <c r="H1810" s="48">
        <v>1.0569099038280946E-2</v>
      </c>
      <c r="I1810" s="48">
        <v>1.3217920583922974E-2</v>
      </c>
      <c r="J1810" s="48">
        <v>1.8167928148678701E-2</v>
      </c>
      <c r="K1810" s="48">
        <v>2.4382470830806944E-2</v>
      </c>
      <c r="L1810" s="48">
        <v>3.0964120619869383E-2</v>
      </c>
      <c r="M1810" s="48">
        <v>4.1369970156000649E-2</v>
      </c>
      <c r="O1810" s="49">
        <f t="array" ref="O1810:Y1810">(1+C1810:M1810)^-O$1:Y$1</f>
        <v>0.99992124940522031</v>
      </c>
      <c r="P1810" s="49">
        <v>0.9993876055558919</v>
      </c>
      <c r="Q1810" s="49">
        <v>0.99804226456865086</v>
      </c>
      <c r="R1810" s="49">
        <v>0.99387916757447925</v>
      </c>
      <c r="S1810" s="49">
        <v>0.98383834158663475</v>
      </c>
      <c r="T1810" s="49">
        <v>0.96895131615157604</v>
      </c>
      <c r="U1810" s="49">
        <v>0.93645235825689954</v>
      </c>
      <c r="V1810" s="49">
        <v>0.8815848336958364</v>
      </c>
      <c r="W1810" s="49">
        <v>0.78592050093435539</v>
      </c>
      <c r="X1810" s="49">
        <v>0.63291695511314572</v>
      </c>
      <c r="Y1810" s="49">
        <v>0.44452787904994118</v>
      </c>
    </row>
    <row r="1811" spans="2:25" x14ac:dyDescent="0.3">
      <c r="B1811" s="47">
        <v>41206</v>
      </c>
      <c r="C1811" s="48">
        <v>1.128528251451613E-3</v>
      </c>
      <c r="D1811" s="48">
        <v>2.6928491944757946E-3</v>
      </c>
      <c r="E1811" s="48">
        <v>4.224186156584743E-3</v>
      </c>
      <c r="F1811" s="48">
        <v>6.5936476920507893E-3</v>
      </c>
      <c r="G1811" s="48">
        <v>8.6534407316532329E-3</v>
      </c>
      <c r="H1811" s="48">
        <v>1.1067233437647863E-2</v>
      </c>
      <c r="I1811" s="48">
        <v>1.4044654668388494E-2</v>
      </c>
      <c r="J1811" s="48">
        <v>1.9125855503638267E-2</v>
      </c>
      <c r="K1811" s="48">
        <v>2.4688958792724851E-2</v>
      </c>
      <c r="L1811" s="48">
        <v>3.3282375347015503E-2</v>
      </c>
      <c r="M1811" s="48">
        <v>4.5100346903123797E-2</v>
      </c>
      <c r="O1811" s="49">
        <f t="array" ref="O1811:Y1811">(1+C1811:M1811)^-O$1:Y$1</f>
        <v>0.99990977271535608</v>
      </c>
      <c r="P1811" s="49">
        <v>0.99932791845505053</v>
      </c>
      <c r="Q1811" s="49">
        <v>0.99789457485941102</v>
      </c>
      <c r="R1811" s="49">
        <v>0.99344954370895455</v>
      </c>
      <c r="S1811" s="49">
        <v>0.9829152004454953</v>
      </c>
      <c r="T1811" s="49">
        <v>0.96751986766842624</v>
      </c>
      <c r="U1811" s="49">
        <v>0.93264120591890831</v>
      </c>
      <c r="V1811" s="49">
        <v>0.87580064499762578</v>
      </c>
      <c r="W1811" s="49">
        <v>0.7835729473736478</v>
      </c>
      <c r="X1811" s="49">
        <v>0.61194821785322862</v>
      </c>
      <c r="Y1811" s="49">
        <v>0.41384733424614623</v>
      </c>
    </row>
    <row r="1812" spans="2:25" x14ac:dyDescent="0.3">
      <c r="B1812" s="47">
        <v>41205</v>
      </c>
      <c r="C1812" s="48">
        <v>9.7988307648133816E-4</v>
      </c>
      <c r="D1812" s="48">
        <v>2.4047758223197783E-3</v>
      </c>
      <c r="E1812" s="48">
        <v>3.714531592450204E-3</v>
      </c>
      <c r="F1812" s="48">
        <v>6.0882398270627556E-3</v>
      </c>
      <c r="G1812" s="48">
        <v>8.1671070622923586E-3</v>
      </c>
      <c r="H1812" s="48">
        <v>1.0681096717531983E-2</v>
      </c>
      <c r="I1812" s="48">
        <v>1.443747324558386E-2</v>
      </c>
      <c r="J1812" s="48">
        <v>1.8051324801740487E-2</v>
      </c>
      <c r="K1812" s="48">
        <v>2.3228277691466324E-2</v>
      </c>
      <c r="L1812" s="48">
        <v>2.9450774826443048E-2</v>
      </c>
      <c r="M1812" s="48">
        <v>4.0138669259438646E-2</v>
      </c>
      <c r="O1812" s="49">
        <f t="array" ref="O1812:Y1812">(1+C1812:M1812)^-O$1:Y$1</f>
        <v>0.99992165080510265</v>
      </c>
      <c r="P1812" s="49">
        <v>0.99939970800333799</v>
      </c>
      <c r="Q1812" s="49">
        <v>0.99814789239371482</v>
      </c>
      <c r="R1812" s="49">
        <v>0.99394860253201123</v>
      </c>
      <c r="S1812" s="49">
        <v>0.98386373378063108</v>
      </c>
      <c r="T1812" s="49">
        <v>0.96862923154762703</v>
      </c>
      <c r="U1812" s="49">
        <v>0.93083687996343167</v>
      </c>
      <c r="V1812" s="49">
        <v>0.88229188792276425</v>
      </c>
      <c r="W1812" s="49">
        <v>0.79483075463172004</v>
      </c>
      <c r="X1812" s="49">
        <v>0.64701779854672392</v>
      </c>
      <c r="Y1812" s="49">
        <v>0.45517159383236561</v>
      </c>
    </row>
    <row r="1813" spans="2:25" x14ac:dyDescent="0.3">
      <c r="B1813" s="47">
        <v>41204</v>
      </c>
      <c r="C1813" s="48">
        <v>9.9423447551044057E-4</v>
      </c>
      <c r="D1813" s="48">
        <v>2.591751757418363E-3</v>
      </c>
      <c r="E1813" s="48">
        <v>3.9652244202013709E-3</v>
      </c>
      <c r="F1813" s="48">
        <v>6.4351817514233401E-3</v>
      </c>
      <c r="G1813" s="48">
        <v>8.469835484903732E-3</v>
      </c>
      <c r="H1813" s="48">
        <v>1.1100579180809679E-2</v>
      </c>
      <c r="I1813" s="48">
        <v>1.4313231410015713E-2</v>
      </c>
      <c r="J1813" s="48">
        <v>1.8984364622673465E-2</v>
      </c>
      <c r="K1813" s="48">
        <v>2.4442397611943837E-2</v>
      </c>
      <c r="L1813" s="48">
        <v>3.1720577682388854E-2</v>
      </c>
      <c r="M1813" s="48">
        <v>4.3261282625670389E-2</v>
      </c>
      <c r="O1813" s="49">
        <f t="array" ref="O1813:Y1813">(1+C1813:M1813)^-O$1:Y$1</f>
        <v>0.99992050391583953</v>
      </c>
      <c r="P1813" s="49">
        <v>0.99935310958371815</v>
      </c>
      <c r="Q1813" s="49">
        <v>0.99802326450113166</v>
      </c>
      <c r="R1813" s="49">
        <v>0.99360596502576071</v>
      </c>
      <c r="S1813" s="49">
        <v>0.9832731384023623</v>
      </c>
      <c r="T1813" s="49">
        <v>0.96742414542572663</v>
      </c>
      <c r="U1813" s="49">
        <v>0.93140710429756945</v>
      </c>
      <c r="V1813" s="49">
        <v>0.87665226361483228</v>
      </c>
      <c r="W1813" s="49">
        <v>0.78546088221817001</v>
      </c>
      <c r="X1813" s="49">
        <v>0.62599175113384875</v>
      </c>
      <c r="Y1813" s="49">
        <v>0.42868490964699496</v>
      </c>
    </row>
    <row r="1814" spans="2:25" x14ac:dyDescent="0.3">
      <c r="B1814" s="47">
        <v>41201</v>
      </c>
      <c r="C1814" s="48">
        <v>9.1570865551439558E-4</v>
      </c>
      <c r="D1814" s="48">
        <v>2.4153240250055527E-3</v>
      </c>
      <c r="E1814" s="48">
        <v>3.7825040233571117E-3</v>
      </c>
      <c r="F1814" s="48">
        <v>5.6835912951171391E-3</v>
      </c>
      <c r="G1814" s="48">
        <v>7.7137987253943106E-3</v>
      </c>
      <c r="H1814" s="48">
        <v>1.0079688732400097E-2</v>
      </c>
      <c r="I1814" s="48">
        <v>1.3061255053668295E-2</v>
      </c>
      <c r="J1814" s="48">
        <v>1.6509961424643699E-2</v>
      </c>
      <c r="K1814" s="48">
        <v>2.1790643802758754E-2</v>
      </c>
      <c r="L1814" s="48">
        <v>2.7953819891269552E-2</v>
      </c>
      <c r="M1814" s="48">
        <v>3.5703093847225871E-2</v>
      </c>
      <c r="O1814" s="49">
        <f t="array" ref="O1814:Y1814">(1+C1814:M1814)^-O$1:Y$1</f>
        <v>0.99992677950874187</v>
      </c>
      <c r="P1814" s="49">
        <v>0.99939707887546303</v>
      </c>
      <c r="Q1814" s="49">
        <v>0.99811409638362469</v>
      </c>
      <c r="R1814" s="49">
        <v>0.99434852935424956</v>
      </c>
      <c r="S1814" s="49">
        <v>0.98474909219486328</v>
      </c>
      <c r="T1814" s="49">
        <v>0.97036044625885942</v>
      </c>
      <c r="U1814" s="49">
        <v>0.93717667372953506</v>
      </c>
      <c r="V1814" s="49">
        <v>0.89169950909233675</v>
      </c>
      <c r="W1814" s="49">
        <v>0.80608489528120275</v>
      </c>
      <c r="X1814" s="49">
        <v>0.6612960508695892</v>
      </c>
      <c r="Y1814" s="49">
        <v>0.49578630774766452</v>
      </c>
    </row>
    <row r="1815" spans="2:25" x14ac:dyDescent="0.3">
      <c r="B1815" s="47">
        <v>41200</v>
      </c>
      <c r="C1815" s="48">
        <v>1.1200396443155336E-3</v>
      </c>
      <c r="D1815" s="48">
        <v>2.8569059057105667E-3</v>
      </c>
      <c r="E1815" s="48">
        <v>4.3372637580153103E-3</v>
      </c>
      <c r="F1815" s="48">
        <v>7.0332432637794885E-3</v>
      </c>
      <c r="G1815" s="48">
        <v>9.1162776162693904E-3</v>
      </c>
      <c r="H1815" s="48">
        <v>1.2292435280891391E-2</v>
      </c>
      <c r="I1815" s="48">
        <v>1.6699560627675809E-2</v>
      </c>
      <c r="J1815" s="48">
        <v>2.1639316379466571E-2</v>
      </c>
      <c r="K1815" s="48">
        <v>2.9335953543715022E-2</v>
      </c>
      <c r="L1815" s="48">
        <v>3.6761333748340869E-2</v>
      </c>
      <c r="M1815" s="48">
        <v>4.7802951247433507E-2</v>
      </c>
      <c r="O1815" s="49">
        <f t="array" ref="O1815:Y1815">(1+C1815:M1815)^-O$1:Y$1</f>
        <v>0.9999104509803225</v>
      </c>
      <c r="P1815" s="49">
        <v>0.99928704609599273</v>
      </c>
      <c r="Q1815" s="49">
        <v>0.99783839716622658</v>
      </c>
      <c r="R1815" s="49">
        <v>0.99301587776687017</v>
      </c>
      <c r="S1815" s="49">
        <v>0.98201376799151097</v>
      </c>
      <c r="T1815" s="49">
        <v>0.964011080278253</v>
      </c>
      <c r="U1815" s="49">
        <v>0.92052761319689036</v>
      </c>
      <c r="V1815" s="49">
        <v>0.86082885354928174</v>
      </c>
      <c r="W1815" s="49">
        <v>0.74890818207920939</v>
      </c>
      <c r="X1815" s="49">
        <v>0.58185949307512297</v>
      </c>
      <c r="Y1815" s="49">
        <v>0.39301366684651667</v>
      </c>
    </row>
    <row r="1816" spans="2:25" x14ac:dyDescent="0.3">
      <c r="B1816" s="47">
        <v>41199</v>
      </c>
      <c r="C1816" s="48">
        <v>8.8269797371656235E-4</v>
      </c>
      <c r="D1816" s="48">
        <v>2.1721110507690131E-3</v>
      </c>
      <c r="E1816" s="48">
        <v>3.524717918234002E-3</v>
      </c>
      <c r="F1816" s="48">
        <v>5.4946997894357212E-3</v>
      </c>
      <c r="G1816" s="48">
        <v>7.103450295654329E-3</v>
      </c>
      <c r="H1816" s="48">
        <v>9.2789715535842102E-3</v>
      </c>
      <c r="I1816" s="48">
        <v>1.254002416131033E-2</v>
      </c>
      <c r="J1816" s="48">
        <v>1.6248007070457596E-2</v>
      </c>
      <c r="K1816" s="48">
        <v>2.0718346796316345E-2</v>
      </c>
      <c r="L1816" s="48">
        <v>2.8094594927360675E-2</v>
      </c>
      <c r="M1816" s="48">
        <v>3.6877883824400201E-2</v>
      </c>
      <c r="O1816" s="49">
        <f t="array" ref="O1816:Y1816">(1+C1816:M1816)^-O$1:Y$1</f>
        <v>0.99992941780104361</v>
      </c>
      <c r="P1816" s="49">
        <v>0.99945770823634417</v>
      </c>
      <c r="Q1816" s="49">
        <v>0.99824228626228795</v>
      </c>
      <c r="R1816" s="49">
        <v>0.99453532694843017</v>
      </c>
      <c r="S1816" s="49">
        <v>0.98594305531776394</v>
      </c>
      <c r="T1816" s="49">
        <v>0.97267180185656432</v>
      </c>
      <c r="U1816" s="49">
        <v>0.93959133686380003</v>
      </c>
      <c r="V1816" s="49">
        <v>0.89330970358164508</v>
      </c>
      <c r="W1816" s="49">
        <v>0.81459321759849801</v>
      </c>
      <c r="X1816" s="49">
        <v>0.65993910183185944</v>
      </c>
      <c r="Y1816" s="49">
        <v>0.48467182600850767</v>
      </c>
    </row>
    <row r="1817" spans="2:25" x14ac:dyDescent="0.3">
      <c r="B1817" s="47">
        <v>41198</v>
      </c>
      <c r="C1817" s="48">
        <v>8.1574537715588778E-4</v>
      </c>
      <c r="D1817" s="48">
        <v>2.00155623649124E-3</v>
      </c>
      <c r="E1817" s="48">
        <v>3.266382195722662E-3</v>
      </c>
      <c r="F1817" s="48">
        <v>5.2828219025852783E-3</v>
      </c>
      <c r="G1817" s="48">
        <v>6.6139503497054559E-3</v>
      </c>
      <c r="H1817" s="48">
        <v>8.8395713088068664E-3</v>
      </c>
      <c r="I1817" s="48">
        <v>1.1989087286173023E-2</v>
      </c>
      <c r="J1817" s="48">
        <v>1.5988769039793335E-2</v>
      </c>
      <c r="K1817" s="48">
        <v>2.1281652160528776E-2</v>
      </c>
      <c r="L1817" s="48">
        <v>2.8245188529656146E-2</v>
      </c>
      <c r="M1817" s="48">
        <v>3.7254641050896292E-2</v>
      </c>
      <c r="O1817" s="49">
        <f t="array" ref="O1817:Y1817">(1+C1817:M1817)^-O$1:Y$1</f>
        <v>0.99993476910060952</v>
      </c>
      <c r="P1817" s="49">
        <v>0.99950023597573889</v>
      </c>
      <c r="Q1817" s="49">
        <v>0.99837079901233661</v>
      </c>
      <c r="R1817" s="49">
        <v>0.9947449396453556</v>
      </c>
      <c r="S1817" s="49">
        <v>0.98690218451920375</v>
      </c>
      <c r="T1817" s="49">
        <v>0.97394329759612452</v>
      </c>
      <c r="U1817" s="49">
        <v>0.9421517372774566</v>
      </c>
      <c r="V1817" s="49">
        <v>0.89490647354191788</v>
      </c>
      <c r="W1817" s="49">
        <v>0.81011132491376547</v>
      </c>
      <c r="X1817" s="49">
        <v>0.65849079768948182</v>
      </c>
      <c r="Y1817" s="49">
        <v>0.48116304663537818</v>
      </c>
    </row>
    <row r="1818" spans="2:25" x14ac:dyDescent="0.3">
      <c r="B1818" s="47">
        <v>41197</v>
      </c>
      <c r="C1818" s="48">
        <v>8.8428224658208647E-4</v>
      </c>
      <c r="D1818" s="48">
        <v>2.2500762393437368E-3</v>
      </c>
      <c r="E1818" s="48">
        <v>3.6571000962978399E-3</v>
      </c>
      <c r="F1818" s="48">
        <v>6.0157120124888011E-3</v>
      </c>
      <c r="G1818" s="48">
        <v>7.9208466278601706E-3</v>
      </c>
      <c r="H1818" s="48">
        <v>1.0020163591322774E-2</v>
      </c>
      <c r="I1818" s="48">
        <v>1.3511555341878216E-2</v>
      </c>
      <c r="J1818" s="48">
        <v>1.695034253028755E-2</v>
      </c>
      <c r="K1818" s="48">
        <v>2.2671680893369423E-2</v>
      </c>
      <c r="L1818" s="48">
        <v>2.8611655497873891E-2</v>
      </c>
      <c r="M1818" s="48">
        <v>3.7386195216609297E-2</v>
      </c>
      <c r="O1818" s="49">
        <f t="array" ref="O1818:Y1818">(1+C1818:M1818)^-O$1:Y$1</f>
        <v>0.99992929118003659</v>
      </c>
      <c r="P1818" s="49">
        <v>0.99943827067685709</v>
      </c>
      <c r="Q1818" s="49">
        <v>0.99817645010869116</v>
      </c>
      <c r="R1818" s="49">
        <v>0.99402026037898084</v>
      </c>
      <c r="S1818" s="49">
        <v>0.98434455786455544</v>
      </c>
      <c r="T1818" s="49">
        <v>0.97053201980378778</v>
      </c>
      <c r="U1818" s="49">
        <v>0.93509659830199299</v>
      </c>
      <c r="V1818" s="49">
        <v>0.88900002149146662</v>
      </c>
      <c r="W1818" s="49">
        <v>0.79916729141057241</v>
      </c>
      <c r="X1818" s="49">
        <v>0.65498051904421284</v>
      </c>
      <c r="Y1818" s="49">
        <v>0.47994416009929802</v>
      </c>
    </row>
    <row r="1819" spans="2:25" x14ac:dyDescent="0.3">
      <c r="B1819" s="47">
        <v>41194</v>
      </c>
      <c r="C1819" s="48">
        <v>1.2270787982585098E-3</v>
      </c>
      <c r="D1819" s="48">
        <v>3.0189633461773901E-3</v>
      </c>
      <c r="E1819" s="48">
        <v>4.9545704009798268E-3</v>
      </c>
      <c r="F1819" s="48">
        <v>8.1733921610939089E-3</v>
      </c>
      <c r="G1819" s="48">
        <v>1.122419054488847E-2</v>
      </c>
      <c r="H1819" s="48">
        <v>1.4254426353323166E-2</v>
      </c>
      <c r="I1819" s="48">
        <v>1.8530307745344862E-2</v>
      </c>
      <c r="J1819" s="48">
        <v>2.3463983495088016E-2</v>
      </c>
      <c r="K1819" s="48">
        <v>3.0579338602325114E-2</v>
      </c>
      <c r="L1819" s="48">
        <v>3.9327994294901976E-2</v>
      </c>
      <c r="M1819" s="48">
        <v>5.1906884405057079E-2</v>
      </c>
      <c r="O1819" s="49">
        <f t="array" ref="O1819:Y1819">(1+C1819:M1819)^-O$1:Y$1</f>
        <v>0.99990189868805768</v>
      </c>
      <c r="P1819" s="49">
        <v>0.99924668003122663</v>
      </c>
      <c r="Q1819" s="49">
        <v>0.99753188236910817</v>
      </c>
      <c r="R1819" s="49">
        <v>0.99189287058690023</v>
      </c>
      <c r="S1819" s="49">
        <v>0.97792398836897709</v>
      </c>
      <c r="T1819" s="49">
        <v>0.95842749674121708</v>
      </c>
      <c r="U1819" s="49">
        <v>0.91228433433642264</v>
      </c>
      <c r="V1819" s="49">
        <v>0.85014313322309309</v>
      </c>
      <c r="W1819" s="49">
        <v>0.73992156784460461</v>
      </c>
      <c r="X1819" s="49">
        <v>0.56067426518635044</v>
      </c>
      <c r="Y1819" s="49">
        <v>0.36345784826052729</v>
      </c>
    </row>
    <row r="1820" spans="2:25" x14ac:dyDescent="0.3">
      <c r="B1820" s="47">
        <v>41193</v>
      </c>
      <c r="C1820" s="48">
        <v>7.930734396842785E-4</v>
      </c>
      <c r="D1820" s="48">
        <v>1.9591483458383792E-3</v>
      </c>
      <c r="E1820" s="48">
        <v>3.1781116454459857E-3</v>
      </c>
      <c r="F1820" s="48">
        <v>4.8580091664695976E-3</v>
      </c>
      <c r="G1820" s="48">
        <v>6.5910293958619075E-3</v>
      </c>
      <c r="H1820" s="48">
        <v>8.763997540713454E-3</v>
      </c>
      <c r="I1820" s="48">
        <v>1.1315599058696725E-2</v>
      </c>
      <c r="J1820" s="48">
        <v>1.4238508048301986E-2</v>
      </c>
      <c r="K1820" s="48">
        <v>1.8900927189832054E-2</v>
      </c>
      <c r="L1820" s="48">
        <v>2.3648571950049435E-2</v>
      </c>
      <c r="M1820" s="48">
        <v>3.1682849653519668E-2</v>
      </c>
      <c r="O1820" s="49">
        <f t="array" ref="O1820:Y1820">(1+C1820:M1820)^-O$1:Y$1</f>
        <v>0.99993658128120266</v>
      </c>
      <c r="P1820" s="49">
        <v>0.99951081176219814</v>
      </c>
      <c r="Q1820" s="49">
        <v>0.99841472182139868</v>
      </c>
      <c r="R1820" s="49">
        <v>0.99516547699062541</v>
      </c>
      <c r="S1820" s="49">
        <v>0.98694713027434278</v>
      </c>
      <c r="T1820" s="49">
        <v>0.97416220929243824</v>
      </c>
      <c r="U1820" s="49">
        <v>0.94529306031448812</v>
      </c>
      <c r="V1820" s="49">
        <v>0.90577291700636942</v>
      </c>
      <c r="W1820" s="49">
        <v>0.8292403486377099</v>
      </c>
      <c r="X1820" s="49">
        <v>0.70426600661980543</v>
      </c>
      <c r="Y1820" s="49">
        <v>0.53589015585622202</v>
      </c>
    </row>
    <row r="1821" spans="2:25" x14ac:dyDescent="0.3">
      <c r="B1821" s="47">
        <v>41192</v>
      </c>
      <c r="C1821" s="48">
        <v>9.4896925792541337E-4</v>
      </c>
      <c r="D1821" s="48">
        <v>2.3228324331556766E-3</v>
      </c>
      <c r="E1821" s="48">
        <v>3.8112275583688962E-3</v>
      </c>
      <c r="F1821" s="48">
        <v>5.8228585225663636E-3</v>
      </c>
      <c r="G1821" s="48">
        <v>7.2986539138022288E-3</v>
      </c>
      <c r="H1821" s="48">
        <v>9.9104231567589511E-3</v>
      </c>
      <c r="I1821" s="48">
        <v>1.2783091081281497E-2</v>
      </c>
      <c r="J1821" s="48">
        <v>1.6721078690556321E-2</v>
      </c>
      <c r="K1821" s="48">
        <v>2.1018276046695962E-2</v>
      </c>
      <c r="L1821" s="48">
        <v>2.661695208466942E-2</v>
      </c>
      <c r="M1821" s="48">
        <v>3.6220257046624037E-2</v>
      </c>
      <c r="O1821" s="49">
        <f t="array" ref="O1821:Y1821">(1+C1821:M1821)^-O$1:Y$1</f>
        <v>0.99992412133723063</v>
      </c>
      <c r="P1821" s="49">
        <v>0.99942013348053893</v>
      </c>
      <c r="Q1821" s="49">
        <v>0.99809981602418119</v>
      </c>
      <c r="R1821" s="49">
        <v>0.99421085087376171</v>
      </c>
      <c r="S1821" s="49">
        <v>0.98556096207732247</v>
      </c>
      <c r="T1821" s="49">
        <v>0.97084843849886859</v>
      </c>
      <c r="U1821" s="49">
        <v>0.93846437306994446</v>
      </c>
      <c r="V1821" s="49">
        <v>0.89040421625241672</v>
      </c>
      <c r="W1821" s="49">
        <v>0.81220346978260394</v>
      </c>
      <c r="X1821" s="49">
        <v>0.67433162910693323</v>
      </c>
      <c r="Y1821" s="49">
        <v>0.49086089968987034</v>
      </c>
    </row>
    <row r="1822" spans="2:25" x14ac:dyDescent="0.3">
      <c r="B1822" s="47">
        <v>41191</v>
      </c>
      <c r="C1822" s="48">
        <v>1.0234122366232703E-3</v>
      </c>
      <c r="D1822" s="48">
        <v>2.5331609405848735E-3</v>
      </c>
      <c r="E1822" s="48">
        <v>4.1159200428414226E-3</v>
      </c>
      <c r="F1822" s="48">
        <v>6.5327001249256972E-3</v>
      </c>
      <c r="G1822" s="48">
        <v>8.5158710718999803E-3</v>
      </c>
      <c r="H1822" s="48">
        <v>1.1117104464351593E-2</v>
      </c>
      <c r="I1822" s="48">
        <v>1.5050984537280938E-2</v>
      </c>
      <c r="J1822" s="48">
        <v>1.9603878159951474E-2</v>
      </c>
      <c r="K1822" s="48">
        <v>2.5125362911145078E-2</v>
      </c>
      <c r="L1822" s="48">
        <v>3.2264057325260345E-2</v>
      </c>
      <c r="M1822" s="48">
        <v>4.3076406402513479E-2</v>
      </c>
      <c r="O1822" s="49">
        <f t="array" ref="O1822:Y1822">(1+C1822:M1822)^-O$1:Y$1</f>
        <v>0.99991817223548662</v>
      </c>
      <c r="P1822" s="49">
        <v>0.99936771050518203</v>
      </c>
      <c r="Q1822" s="49">
        <v>0.99794837106626044</v>
      </c>
      <c r="R1822" s="49">
        <v>0.99350969906480435</v>
      </c>
      <c r="S1822" s="49">
        <v>0.98318337378033316</v>
      </c>
      <c r="T1822" s="49">
        <v>0.96737671264977465</v>
      </c>
      <c r="U1822" s="49">
        <v>0.92802722298122153</v>
      </c>
      <c r="V1822" s="49">
        <v>0.87293046246171224</v>
      </c>
      <c r="W1822" s="49">
        <v>0.78024359723444503</v>
      </c>
      <c r="X1822" s="49">
        <v>0.62106622670723366</v>
      </c>
      <c r="Y1822" s="49">
        <v>0.43020708453737233</v>
      </c>
    </row>
    <row r="1823" spans="2:25" x14ac:dyDescent="0.3">
      <c r="B1823" s="47">
        <v>41190</v>
      </c>
      <c r="C1823" s="48">
        <v>1.085605445551236E-3</v>
      </c>
      <c r="D1823" s="48">
        <v>2.5771841197063322E-3</v>
      </c>
      <c r="E1823" s="48">
        <v>4.1301926837815266E-3</v>
      </c>
      <c r="F1823" s="48">
        <v>6.5791594262445494E-3</v>
      </c>
      <c r="G1823" s="48">
        <v>8.292169239272569E-3</v>
      </c>
      <c r="H1823" s="48">
        <v>1.0777428153539657E-2</v>
      </c>
      <c r="I1823" s="48">
        <v>1.4191114189892556E-2</v>
      </c>
      <c r="J1823" s="48">
        <v>1.896341396105997E-2</v>
      </c>
      <c r="K1823" s="48">
        <v>2.5943757043170836E-2</v>
      </c>
      <c r="L1823" s="48">
        <v>3.3784007995519401E-2</v>
      </c>
      <c r="M1823" s="48">
        <v>4.2763456545474601E-2</v>
      </c>
      <c r="O1823" s="49">
        <f t="array" ref="O1823:Y1823">(1+C1823:M1823)^-O$1:Y$1</f>
        <v>0.9999132024389592</v>
      </c>
      <c r="P1823" s="49">
        <v>0.99935673976176131</v>
      </c>
      <c r="Q1823" s="49">
        <v>0.99794127865459181</v>
      </c>
      <c r="R1823" s="49">
        <v>0.99346384299274115</v>
      </c>
      <c r="S1823" s="49">
        <v>0.98361968445972192</v>
      </c>
      <c r="T1823" s="49">
        <v>0.96835231434589797</v>
      </c>
      <c r="U1823" s="49">
        <v>0.93196798596382158</v>
      </c>
      <c r="V1823" s="49">
        <v>0.87677844385172177</v>
      </c>
      <c r="W1823" s="49">
        <v>0.77404189767594944</v>
      </c>
      <c r="X1823" s="49">
        <v>0.60750919523494573</v>
      </c>
      <c r="Y1823" s="49">
        <v>0.43279669946458676</v>
      </c>
    </row>
    <row r="1824" spans="2:25" x14ac:dyDescent="0.3">
      <c r="B1824" s="47">
        <v>41187</v>
      </c>
      <c r="C1824" s="48">
        <v>8.5671855959285417E-4</v>
      </c>
      <c r="D1824" s="48">
        <v>2.0214433140144186E-3</v>
      </c>
      <c r="E1824" s="48">
        <v>3.3283254568049377E-3</v>
      </c>
      <c r="F1824" s="48">
        <v>5.0142337798988598E-3</v>
      </c>
      <c r="G1824" s="48">
        <v>6.3453563323313568E-3</v>
      </c>
      <c r="H1824" s="48">
        <v>8.3002211936350784E-3</v>
      </c>
      <c r="I1824" s="48">
        <v>1.0532487563216715E-2</v>
      </c>
      <c r="J1824" s="48">
        <v>1.42064379896046E-2</v>
      </c>
      <c r="K1824" s="48">
        <v>1.8193157455358711E-2</v>
      </c>
      <c r="L1824" s="48">
        <v>2.2936100182800994E-2</v>
      </c>
      <c r="M1824" s="48">
        <v>3.0428725997444207E-2</v>
      </c>
      <c r="O1824" s="49">
        <f t="array" ref="O1824:Y1824">(1+C1824:M1824)^-O$1:Y$1</f>
        <v>0.99993149420377214</v>
      </c>
      <c r="P1824" s="49">
        <v>0.99949527667902172</v>
      </c>
      <c r="Q1824" s="49">
        <v>0.99833997993944568</v>
      </c>
      <c r="R1824" s="49">
        <v>0.99501078331891868</v>
      </c>
      <c r="S1824" s="49">
        <v>0.98742906407457753</v>
      </c>
      <c r="T1824" s="49">
        <v>0.97550705049994157</v>
      </c>
      <c r="U1824" s="49">
        <v>0.94896151285822472</v>
      </c>
      <c r="V1824" s="49">
        <v>0.90597342512463408</v>
      </c>
      <c r="W1824" s="49">
        <v>0.83502265541002629</v>
      </c>
      <c r="X1824" s="49">
        <v>0.71165977362126576</v>
      </c>
      <c r="Y1824" s="49">
        <v>0.54908661051572472</v>
      </c>
    </row>
    <row r="1825" spans="2:25" x14ac:dyDescent="0.3">
      <c r="B1825" s="47">
        <v>41186</v>
      </c>
      <c r="C1825" s="48">
        <v>9.6697324872020479E-4</v>
      </c>
      <c r="D1825" s="48">
        <v>2.3028937768631917E-3</v>
      </c>
      <c r="E1825" s="48">
        <v>3.7795390628308999E-3</v>
      </c>
      <c r="F1825" s="48">
        <v>5.8152811389128008E-3</v>
      </c>
      <c r="G1825" s="48">
        <v>7.4358753045805498E-3</v>
      </c>
      <c r="H1825" s="48">
        <v>9.7346643532332678E-3</v>
      </c>
      <c r="I1825" s="48">
        <v>1.2372222940618224E-2</v>
      </c>
      <c r="J1825" s="48">
        <v>1.6550637457772934E-2</v>
      </c>
      <c r="K1825" s="48">
        <v>2.2462910792857782E-2</v>
      </c>
      <c r="L1825" s="48">
        <v>3.0657480680742005E-2</v>
      </c>
      <c r="M1825" s="48">
        <v>3.962149854203411E-2</v>
      </c>
      <c r="O1825" s="49">
        <f t="array" ref="O1825:Y1825">(1+C1825:M1825)^-O$1:Y$1</f>
        <v>0.99992268250665117</v>
      </c>
      <c r="P1825" s="49">
        <v>0.99942510377095861</v>
      </c>
      <c r="Q1825" s="49">
        <v>0.99811557049551669</v>
      </c>
      <c r="R1825" s="49">
        <v>0.9942183408345836</v>
      </c>
      <c r="S1825" s="49">
        <v>0.98529249668155505</v>
      </c>
      <c r="T1825" s="49">
        <v>0.97135549704365631</v>
      </c>
      <c r="U1825" s="49">
        <v>0.94037028379822241</v>
      </c>
      <c r="V1825" s="49">
        <v>0.89144977719888985</v>
      </c>
      <c r="W1825" s="49">
        <v>0.8008005596344393</v>
      </c>
      <c r="X1825" s="49">
        <v>0.63574741528925804</v>
      </c>
      <c r="Y1825" s="49">
        <v>0.45972165797365633</v>
      </c>
    </row>
    <row r="1826" spans="2:25" x14ac:dyDescent="0.3">
      <c r="B1826" s="47">
        <v>41185</v>
      </c>
      <c r="C1826" s="48">
        <v>1.0731094339678422E-3</v>
      </c>
      <c r="D1826" s="48">
        <v>2.6645071103416863E-3</v>
      </c>
      <c r="E1826" s="48">
        <v>4.0254424906820694E-3</v>
      </c>
      <c r="F1826" s="48">
        <v>6.1900440404269392E-3</v>
      </c>
      <c r="G1826" s="48">
        <v>7.9531636160972488E-3</v>
      </c>
      <c r="H1826" s="48">
        <v>1.0872404870256079E-2</v>
      </c>
      <c r="I1826" s="48">
        <v>1.4072796212132449E-2</v>
      </c>
      <c r="J1826" s="48">
        <v>1.8866680790293466E-2</v>
      </c>
      <c r="K1826" s="48">
        <v>2.4448640245516046E-2</v>
      </c>
      <c r="L1826" s="48">
        <v>3.2659307168544892E-2</v>
      </c>
      <c r="M1826" s="48">
        <v>4.2289803972543186E-2</v>
      </c>
      <c r="O1826" s="49">
        <f t="array" ref="O1826:Y1826">(1+C1826:M1826)^-O$1:Y$1</f>
        <v>0.99991420095585837</v>
      </c>
      <c r="P1826" s="49">
        <v>0.99933498032258472</v>
      </c>
      <c r="Q1826" s="49">
        <v>0.99799333501234511</v>
      </c>
      <c r="R1826" s="49">
        <v>0.99384803688220724</v>
      </c>
      <c r="S1826" s="49">
        <v>0.98428143877790919</v>
      </c>
      <c r="T1826" s="49">
        <v>0.96807939479010863</v>
      </c>
      <c r="U1826" s="49">
        <v>0.93251180442658765</v>
      </c>
      <c r="V1826" s="49">
        <v>0.87736131111994864</v>
      </c>
      <c r="W1826" s="49">
        <v>0.78541302027735937</v>
      </c>
      <c r="X1826" s="49">
        <v>0.61751007234371502</v>
      </c>
      <c r="Y1826" s="49">
        <v>0.43674728361441828</v>
      </c>
    </row>
    <row r="1827" spans="2:25" x14ac:dyDescent="0.3">
      <c r="B1827" s="47">
        <v>41184</v>
      </c>
      <c r="C1827" s="48">
        <v>1.1668510370128186E-3</v>
      </c>
      <c r="D1827" s="48">
        <v>2.7603502575521965E-3</v>
      </c>
      <c r="E1827" s="48">
        <v>4.3384511215556424E-3</v>
      </c>
      <c r="F1827" s="48">
        <v>6.6223386410267605E-3</v>
      </c>
      <c r="G1827" s="48">
        <v>9.0810806014257339E-3</v>
      </c>
      <c r="H1827" s="48">
        <v>1.1642298518074513E-2</v>
      </c>
      <c r="I1827" s="48">
        <v>1.5830047246315627E-2</v>
      </c>
      <c r="J1827" s="48">
        <v>2.0082285436104203E-2</v>
      </c>
      <c r="K1827" s="48">
        <v>2.6242773008194466E-2</v>
      </c>
      <c r="L1827" s="48">
        <v>3.389807674507516E-2</v>
      </c>
      <c r="M1827" s="48">
        <v>4.6341199359171879E-2</v>
      </c>
      <c r="O1827" s="49">
        <f t="array" ref="O1827:Y1827">(1+C1827:M1827)^-O$1:Y$1</f>
        <v>0.99990671068808246</v>
      </c>
      <c r="P1827" s="49">
        <v>0.99931110052848748</v>
      </c>
      <c r="Q1827" s="49">
        <v>0.99783780732657579</v>
      </c>
      <c r="R1827" s="49">
        <v>0.99342122821358503</v>
      </c>
      <c r="S1827" s="49">
        <v>0.9820822749859105</v>
      </c>
      <c r="T1827" s="49">
        <v>0.96587085395644989</v>
      </c>
      <c r="U1827" s="49">
        <v>0.92447405334394039</v>
      </c>
      <c r="V1827" s="49">
        <v>0.87006872841995053</v>
      </c>
      <c r="W1827" s="49">
        <v>0.77178952955359748</v>
      </c>
      <c r="X1827" s="49">
        <v>0.60650458478213665</v>
      </c>
      <c r="Y1827" s="49">
        <v>0.40414153129668373</v>
      </c>
    </row>
    <row r="1828" spans="2:25" x14ac:dyDescent="0.3">
      <c r="B1828" s="47">
        <v>41183</v>
      </c>
      <c r="C1828" s="48">
        <v>1.0292205897422832E-3</v>
      </c>
      <c r="D1828" s="48">
        <v>2.5827722841875551E-3</v>
      </c>
      <c r="E1828" s="48">
        <v>4.2294895816090044E-3</v>
      </c>
      <c r="F1828" s="48">
        <v>6.7183325915076289E-3</v>
      </c>
      <c r="G1828" s="48">
        <v>8.5721582499768897E-3</v>
      </c>
      <c r="H1828" s="48">
        <v>1.1403536677545668E-2</v>
      </c>
      <c r="I1828" s="48">
        <v>1.5251210895745991E-2</v>
      </c>
      <c r="J1828" s="48">
        <v>2.0142349577993702E-2</v>
      </c>
      <c r="K1828" s="48">
        <v>2.7632927841406935E-2</v>
      </c>
      <c r="L1828" s="48">
        <v>3.703459512428614E-2</v>
      </c>
      <c r="M1828" s="48">
        <v>5.0269749808612305E-2</v>
      </c>
      <c r="O1828" s="49">
        <f t="array" ref="O1828:Y1828">(1+C1828:M1828)^-O$1:Y$1</f>
        <v>0.99991770808173619</v>
      </c>
      <c r="P1828" s="49">
        <v>0.99935534721302033</v>
      </c>
      <c r="Q1828" s="49">
        <v>0.9978919398710433</v>
      </c>
      <c r="R1828" s="49">
        <v>0.9933265021863531</v>
      </c>
      <c r="S1828" s="49">
        <v>0.98307363632041322</v>
      </c>
      <c r="T1828" s="49">
        <v>0.96655505429641553</v>
      </c>
      <c r="U1828" s="49">
        <v>0.92711246301173311</v>
      </c>
      <c r="V1828" s="49">
        <v>0.8697101952103321</v>
      </c>
      <c r="W1828" s="49">
        <v>0.76141229153752354</v>
      </c>
      <c r="X1828" s="49">
        <v>0.57956390742511987</v>
      </c>
      <c r="Y1828" s="49">
        <v>0.37495820404828251</v>
      </c>
    </row>
    <row r="1829" spans="2:25" x14ac:dyDescent="0.3">
      <c r="B1829" s="47">
        <v>41180</v>
      </c>
      <c r="C1829" s="48">
        <v>1.0528407489620762E-3</v>
      </c>
      <c r="D1829" s="48">
        <v>2.560969830253515E-3</v>
      </c>
      <c r="E1829" s="48">
        <v>3.9063428443741324E-3</v>
      </c>
      <c r="F1829" s="48">
        <v>6.3767319674017196E-3</v>
      </c>
      <c r="G1829" s="48">
        <v>8.4506903882262951E-3</v>
      </c>
      <c r="H1829" s="48">
        <v>1.0932037395159891E-2</v>
      </c>
      <c r="I1829" s="48">
        <v>1.41644406836707E-2</v>
      </c>
      <c r="J1829" s="48">
        <v>1.92549512396465E-2</v>
      </c>
      <c r="K1829" s="48">
        <v>2.6081491964575758E-2</v>
      </c>
      <c r="L1829" s="48">
        <v>3.3917930099084767E-2</v>
      </c>
      <c r="M1829" s="48">
        <v>4.385664147281243E-2</v>
      </c>
      <c r="O1829" s="49">
        <f t="array" ref="O1829:Y1829">(1+C1829:M1829)^-O$1:Y$1</f>
        <v>0.99991582059121731</v>
      </c>
      <c r="P1829" s="49">
        <v>0.99936078035421927</v>
      </c>
      <c r="Q1829" s="49">
        <v>0.99805253233138747</v>
      </c>
      <c r="R1829" s="49">
        <v>0.99366367309095505</v>
      </c>
      <c r="S1829" s="49">
        <v>0.98331047297541874</v>
      </c>
      <c r="T1829" s="49">
        <v>0.96790809065318328</v>
      </c>
      <c r="U1829" s="49">
        <v>0.93209055071039049</v>
      </c>
      <c r="V1829" s="49">
        <v>0.87502445623118763</v>
      </c>
      <c r="W1829" s="49">
        <v>0.77300349844344729</v>
      </c>
      <c r="X1829" s="49">
        <v>0.60632991620095456</v>
      </c>
      <c r="Y1829" s="49">
        <v>0.42382134499277474</v>
      </c>
    </row>
    <row r="1830" spans="2:25" x14ac:dyDescent="0.3">
      <c r="B1830" s="47">
        <v>41179</v>
      </c>
      <c r="C1830" s="48">
        <v>1.0495028699021927E-3</v>
      </c>
      <c r="D1830" s="48">
        <v>2.7173163457132271E-3</v>
      </c>
      <c r="E1830" s="48">
        <v>4.3783351578689893E-3</v>
      </c>
      <c r="F1830" s="48">
        <v>6.63181804139845E-3</v>
      </c>
      <c r="G1830" s="48">
        <v>8.4272695686631698E-3</v>
      </c>
      <c r="H1830" s="48">
        <v>1.0923480093527244E-2</v>
      </c>
      <c r="I1830" s="48">
        <v>1.3745833649460439E-2</v>
      </c>
      <c r="J1830" s="48">
        <v>1.8403143259009103E-2</v>
      </c>
      <c r="K1830" s="48">
        <v>2.4132432723602791E-2</v>
      </c>
      <c r="L1830" s="48">
        <v>3.1862044330464474E-2</v>
      </c>
      <c r="M1830" s="48">
        <v>4.2555144716754645E-2</v>
      </c>
      <c r="O1830" s="49">
        <f t="array" ref="O1830:Y1830">(1+C1830:M1830)^-O$1:Y$1</f>
        <v>0.99991608731872295</v>
      </c>
      <c r="P1830" s="49">
        <v>0.99932182228750344</v>
      </c>
      <c r="Q1830" s="49">
        <v>0.99781799497447132</v>
      </c>
      <c r="R1830" s="49">
        <v>0.99341187321666236</v>
      </c>
      <c r="S1830" s="49">
        <v>0.98335614846495223</v>
      </c>
      <c r="T1830" s="49">
        <v>0.96793267041147124</v>
      </c>
      <c r="U1830" s="49">
        <v>0.9340165858944266</v>
      </c>
      <c r="V1830" s="49">
        <v>0.88016051646477367</v>
      </c>
      <c r="W1830" s="49">
        <v>0.7878414059482427</v>
      </c>
      <c r="X1830" s="49">
        <v>0.62470564871464129</v>
      </c>
      <c r="Y1830" s="49">
        <v>0.43452951929199257</v>
      </c>
    </row>
    <row r="1831" spans="2:25" x14ac:dyDescent="0.3">
      <c r="B1831" s="47">
        <v>41178</v>
      </c>
      <c r="C1831" s="48">
        <v>9.96188784647994E-4</v>
      </c>
      <c r="D1831" s="48">
        <v>2.4318154038624074E-3</v>
      </c>
      <c r="E1831" s="48">
        <v>3.9979617701895315E-3</v>
      </c>
      <c r="F1831" s="48">
        <v>6.3370783074079085E-3</v>
      </c>
      <c r="G1831" s="48">
        <v>8.2123354574909976E-3</v>
      </c>
      <c r="H1831" s="48">
        <v>1.0562300122275487E-2</v>
      </c>
      <c r="I1831" s="48">
        <v>1.4338295070796795E-2</v>
      </c>
      <c r="J1831" s="48">
        <v>1.96561339785443E-2</v>
      </c>
      <c r="K1831" s="48">
        <v>2.5281884989195029E-2</v>
      </c>
      <c r="L1831" s="48">
        <v>3.4506699308463819E-2</v>
      </c>
      <c r="M1831" s="48">
        <v>4.3862166720651435E-2</v>
      </c>
      <c r="O1831" s="49">
        <f t="array" ref="O1831:Y1831">(1+C1831:M1831)^-O$1:Y$1</f>
        <v>0.99992034773897842</v>
      </c>
      <c r="P1831" s="49">
        <v>0.99939296848678549</v>
      </c>
      <c r="Q1831" s="49">
        <v>0.99800699310193852</v>
      </c>
      <c r="R1831" s="49">
        <v>0.9937028273686721</v>
      </c>
      <c r="S1831" s="49">
        <v>0.9837754635262308</v>
      </c>
      <c r="T1831" s="49">
        <v>0.96897087317324559</v>
      </c>
      <c r="U1831" s="49">
        <v>0.93129203756786538</v>
      </c>
      <c r="V1831" s="49">
        <v>0.87261735613855151</v>
      </c>
      <c r="W1831" s="49">
        <v>0.77905327594484441</v>
      </c>
      <c r="X1831" s="49">
        <v>0.6011742752097099</v>
      </c>
      <c r="Y1831" s="49">
        <v>0.42377648082780595</v>
      </c>
    </row>
    <row r="1832" spans="2:25" x14ac:dyDescent="0.3">
      <c r="B1832" s="47">
        <v>41177</v>
      </c>
      <c r="C1832" s="48">
        <v>8.2763538054796203E-4</v>
      </c>
      <c r="D1832" s="48">
        <v>2.095334340768743E-3</v>
      </c>
      <c r="E1832" s="48">
        <v>3.421774710038023E-3</v>
      </c>
      <c r="F1832" s="48">
        <v>5.5864578154784768E-3</v>
      </c>
      <c r="G1832" s="48">
        <v>7.6129619791695047E-3</v>
      </c>
      <c r="H1832" s="48">
        <v>9.9030015850319637E-3</v>
      </c>
      <c r="I1832" s="48">
        <v>1.2809270510277816E-2</v>
      </c>
      <c r="J1832" s="48">
        <v>1.6027528720040322E-2</v>
      </c>
      <c r="K1832" s="48">
        <v>2.1497541388252332E-2</v>
      </c>
      <c r="L1832" s="48">
        <v>2.8706033743906317E-2</v>
      </c>
      <c r="M1832" s="48">
        <v>3.797016377244386E-2</v>
      </c>
      <c r="O1832" s="49">
        <f t="array" ref="O1832:Y1832">(1+C1832:M1832)^-O$1:Y$1</f>
        <v>0.99993381874373677</v>
      </c>
      <c r="P1832" s="49">
        <v>0.99947685134264652</v>
      </c>
      <c r="Q1832" s="49">
        <v>0.99829349086566577</v>
      </c>
      <c r="R1832" s="49">
        <v>0.99444457731897618</v>
      </c>
      <c r="S1832" s="49">
        <v>0.98494619935150829</v>
      </c>
      <c r="T1832" s="49">
        <v>0.97086984235922269</v>
      </c>
      <c r="U1832" s="49">
        <v>0.93834309065250832</v>
      </c>
      <c r="V1832" s="49">
        <v>0.89466752702854913</v>
      </c>
      <c r="W1832" s="49">
        <v>0.8084008159734386</v>
      </c>
      <c r="X1832" s="49">
        <v>0.65407973358098903</v>
      </c>
      <c r="Y1832" s="49">
        <v>0.47457253451219239</v>
      </c>
    </row>
    <row r="1833" spans="2:25" x14ac:dyDescent="0.3">
      <c r="B1833" s="47">
        <v>41176</v>
      </c>
      <c r="C1833" s="48">
        <v>9.043468119623642E-4</v>
      </c>
      <c r="D1833" s="48">
        <v>2.1475592016933242E-3</v>
      </c>
      <c r="E1833" s="48">
        <v>3.2670084500863155E-3</v>
      </c>
      <c r="F1833" s="48">
        <v>5.0287295766566799E-3</v>
      </c>
      <c r="G1833" s="48">
        <v>6.6993208027917323E-3</v>
      </c>
      <c r="H1833" s="48">
        <v>8.5267425416479022E-3</v>
      </c>
      <c r="I1833" s="48">
        <v>1.1383799692435588E-2</v>
      </c>
      <c r="J1833" s="48">
        <v>1.4882702755396167E-2</v>
      </c>
      <c r="K1833" s="48">
        <v>1.9450602133565524E-2</v>
      </c>
      <c r="L1833" s="48">
        <v>2.4870657161628319E-2</v>
      </c>
      <c r="M1833" s="48">
        <v>3.2458370696908344E-2</v>
      </c>
      <c r="O1833" s="49">
        <f t="array" ref="O1833:Y1833">(1+C1833:M1833)^-O$1:Y$1</f>
        <v>0.99992768756372996</v>
      </c>
      <c r="P1833" s="49">
        <v>0.99946382966755132</v>
      </c>
      <c r="Q1833" s="49">
        <v>0.99837048741324985</v>
      </c>
      <c r="R1833" s="49">
        <v>0.99499643201366506</v>
      </c>
      <c r="S1833" s="49">
        <v>0.98673480839704286</v>
      </c>
      <c r="T1833" s="49">
        <v>0.97484988336337486</v>
      </c>
      <c r="U1833" s="49">
        <v>0.94497438360820574</v>
      </c>
      <c r="V1833" s="49">
        <v>0.90175601018630946</v>
      </c>
      <c r="W1833" s="49">
        <v>0.8247800219508431</v>
      </c>
      <c r="X1833" s="49">
        <v>0.69177380554727186</v>
      </c>
      <c r="Y1833" s="49">
        <v>0.52789677195444229</v>
      </c>
    </row>
    <row r="1834" spans="2:25" x14ac:dyDescent="0.3">
      <c r="B1834" s="47">
        <v>41173</v>
      </c>
      <c r="C1834" s="48">
        <v>1.1008860707431916E-3</v>
      </c>
      <c r="D1834" s="48">
        <v>2.7480655330630824E-3</v>
      </c>
      <c r="E1834" s="48">
        <v>4.3665925152039722E-3</v>
      </c>
      <c r="F1834" s="48">
        <v>6.8013654549500474E-3</v>
      </c>
      <c r="G1834" s="48">
        <v>8.7983336508279265E-3</v>
      </c>
      <c r="H1834" s="48">
        <v>1.1431011192403378E-2</v>
      </c>
      <c r="I1834" s="48">
        <v>1.4430728439525923E-2</v>
      </c>
      <c r="J1834" s="48">
        <v>1.9585642125693321E-2</v>
      </c>
      <c r="K1834" s="48">
        <v>2.6307930862810643E-2</v>
      </c>
      <c r="L1834" s="48">
        <v>3.4090987723483998E-2</v>
      </c>
      <c r="M1834" s="48">
        <v>4.6400904467428686E-2</v>
      </c>
      <c r="O1834" s="49">
        <f t="array" ref="O1834:Y1834">(1+C1834:M1834)^-O$1:Y$1</f>
        <v>0.99991198143065785</v>
      </c>
      <c r="P1834" s="49">
        <v>0.99931416116893468</v>
      </c>
      <c r="Q1834" s="49">
        <v>0.99782382799699521</v>
      </c>
      <c r="R1834" s="49">
        <v>0.99324458062104759</v>
      </c>
      <c r="S1834" s="49">
        <v>0.98263287003258826</v>
      </c>
      <c r="T1834" s="49">
        <v>0.9664762899232977</v>
      </c>
      <c r="U1834" s="49">
        <v>0.93086782538700119</v>
      </c>
      <c r="V1834" s="49">
        <v>0.87303975932056022</v>
      </c>
      <c r="W1834" s="49">
        <v>0.77129967866340654</v>
      </c>
      <c r="X1834" s="49">
        <v>0.60480963631453655</v>
      </c>
      <c r="Y1834" s="49">
        <v>0.40368059440285609</v>
      </c>
    </row>
    <row r="1835" spans="2:25" x14ac:dyDescent="0.3">
      <c r="B1835" s="47">
        <v>41172</v>
      </c>
      <c r="C1835" s="48">
        <v>9.8255445933262712E-4</v>
      </c>
      <c r="D1835" s="48">
        <v>2.4558583311741814E-3</v>
      </c>
      <c r="E1835" s="48">
        <v>3.8844310858104662E-3</v>
      </c>
      <c r="F1835" s="48">
        <v>6.1197891130545089E-3</v>
      </c>
      <c r="G1835" s="48">
        <v>8.015156765668113E-3</v>
      </c>
      <c r="H1835" s="48">
        <v>1.0070466857983018E-2</v>
      </c>
      <c r="I1835" s="48">
        <v>1.3197912498290764E-2</v>
      </c>
      <c r="J1835" s="48">
        <v>1.7214771557458059E-2</v>
      </c>
      <c r="K1835" s="48">
        <v>2.3503697888327842E-2</v>
      </c>
      <c r="L1835" s="48">
        <v>2.9860531811211583E-2</v>
      </c>
      <c r="M1835" s="48">
        <v>4.0214626541587868E-2</v>
      </c>
      <c r="O1835" s="49">
        <f t="array" ref="O1835:Y1835">(1+C1835:M1835)^-O$1:Y$1</f>
        <v>0.99992143732071637</v>
      </c>
      <c r="P1835" s="49">
        <v>0.999386976066169</v>
      </c>
      <c r="Q1835" s="49">
        <v>0.99806342450488494</v>
      </c>
      <c r="R1835" s="49">
        <v>0.99391743490260798</v>
      </c>
      <c r="S1835" s="49">
        <v>0.98416037545914314</v>
      </c>
      <c r="T1835" s="49">
        <v>0.97038702447543423</v>
      </c>
      <c r="U1835" s="49">
        <v>0.93654482468798406</v>
      </c>
      <c r="V1835" s="49">
        <v>0.8873835888734819</v>
      </c>
      <c r="W1835" s="49">
        <v>0.79269448931144193</v>
      </c>
      <c r="X1835" s="49">
        <v>0.64316704015411719</v>
      </c>
      <c r="Y1835" s="49">
        <v>0.45450731507320008</v>
      </c>
    </row>
    <row r="1836" spans="2:25" x14ac:dyDescent="0.3">
      <c r="B1836" s="47">
        <v>41171</v>
      </c>
      <c r="C1836" s="48">
        <v>1.0155885783572356E-3</v>
      </c>
      <c r="D1836" s="48">
        <v>2.4408446891323599E-3</v>
      </c>
      <c r="E1836" s="48">
        <v>4.0114798975830687E-3</v>
      </c>
      <c r="F1836" s="48">
        <v>6.2103401147469966E-3</v>
      </c>
      <c r="G1836" s="48">
        <v>8.3316525567911082E-3</v>
      </c>
      <c r="H1836" s="48">
        <v>1.1189490986205506E-2</v>
      </c>
      <c r="I1836" s="48">
        <v>1.5160310539142158E-2</v>
      </c>
      <c r="J1836" s="48">
        <v>2.0501204362340753E-2</v>
      </c>
      <c r="K1836" s="48">
        <v>2.7350729801616881E-2</v>
      </c>
      <c r="L1836" s="48">
        <v>3.5445211623072244E-2</v>
      </c>
      <c r="M1836" s="48">
        <v>4.7083516257424823E-2</v>
      </c>
      <c r="O1836" s="49">
        <f t="array" ref="O1836:Y1836">(1+C1836:M1836)^-O$1:Y$1</f>
        <v>0.99991879743973211</v>
      </c>
      <c r="P1836" s="49">
        <v>0.99939071802115031</v>
      </c>
      <c r="Q1836" s="49">
        <v>0.99800027443818107</v>
      </c>
      <c r="R1836" s="49">
        <v>0.99382799016551659</v>
      </c>
      <c r="S1836" s="49">
        <v>0.98354265462959145</v>
      </c>
      <c r="T1836" s="49">
        <v>0.96716897703686555</v>
      </c>
      <c r="U1836" s="49">
        <v>0.92752761885657131</v>
      </c>
      <c r="V1836" s="49">
        <v>0.86757164380574303</v>
      </c>
      <c r="W1836" s="49">
        <v>0.76350636555350415</v>
      </c>
      <c r="X1836" s="49">
        <v>0.59305249718642827</v>
      </c>
      <c r="Y1836" s="49">
        <v>0.3984497374269913</v>
      </c>
    </row>
    <row r="1837" spans="2:25" x14ac:dyDescent="0.3">
      <c r="B1837" s="47">
        <v>41170</v>
      </c>
      <c r="C1837" s="48">
        <v>9.4522117102967588E-4</v>
      </c>
      <c r="D1837" s="48">
        <v>2.3043882171049608E-3</v>
      </c>
      <c r="E1837" s="48">
        <v>3.5496775235070934E-3</v>
      </c>
      <c r="F1837" s="48">
        <v>5.6259044393734137E-3</v>
      </c>
      <c r="G1837" s="48">
        <v>7.2968509653627079E-3</v>
      </c>
      <c r="H1837" s="48">
        <v>9.1302701950455988E-3</v>
      </c>
      <c r="I1837" s="48">
        <v>1.2540931661297073E-2</v>
      </c>
      <c r="J1837" s="48">
        <v>1.6889957785153117E-2</v>
      </c>
      <c r="K1837" s="48">
        <v>2.13315328447744E-2</v>
      </c>
      <c r="L1837" s="48">
        <v>2.698635932214025E-2</v>
      </c>
      <c r="M1837" s="48">
        <v>3.6672065464891615E-2</v>
      </c>
      <c r="O1837" s="49">
        <f t="array" ref="O1837:Y1837">(1+C1837:M1837)^-O$1:Y$1</f>
        <v>0.99992442087778177</v>
      </c>
      <c r="P1837" s="49">
        <v>0.99942473123394637</v>
      </c>
      <c r="Q1837" s="49">
        <v>0.99822987238337724</v>
      </c>
      <c r="R1837" s="49">
        <v>0.99440556929317592</v>
      </c>
      <c r="S1837" s="49">
        <v>0.98556449016775016</v>
      </c>
      <c r="T1837" s="49">
        <v>0.97310185217875567</v>
      </c>
      <c r="U1837" s="49">
        <v>0.9395871262804516</v>
      </c>
      <c r="V1837" s="49">
        <v>0.88936962021181043</v>
      </c>
      <c r="W1837" s="49">
        <v>0.80971576258954714</v>
      </c>
      <c r="X1837" s="49">
        <v>0.67070241716419876</v>
      </c>
      <c r="Y1837" s="49">
        <v>0.48659997156520524</v>
      </c>
    </row>
    <row r="1838" spans="2:25" x14ac:dyDescent="0.3">
      <c r="B1838" s="47">
        <v>41169</v>
      </c>
      <c r="C1838" s="48">
        <v>9.9008510480555869E-4</v>
      </c>
      <c r="D1838" s="48">
        <v>2.490692909990014E-3</v>
      </c>
      <c r="E1838" s="48">
        <v>3.7471221434538086E-3</v>
      </c>
      <c r="F1838" s="48">
        <v>5.7880502125539392E-3</v>
      </c>
      <c r="G1838" s="48">
        <v>7.9508590571215308E-3</v>
      </c>
      <c r="H1838" s="48">
        <v>1.0031705204345579E-2</v>
      </c>
      <c r="I1838" s="48">
        <v>1.3336797161089646E-2</v>
      </c>
      <c r="J1838" s="48">
        <v>1.7566646618374211E-2</v>
      </c>
      <c r="K1838" s="48">
        <v>2.3807748596839085E-2</v>
      </c>
      <c r="L1838" s="48">
        <v>3.1516783769191987E-2</v>
      </c>
      <c r="M1838" s="48">
        <v>4.2820581420744942E-2</v>
      </c>
      <c r="O1838" s="49">
        <f t="array" ref="O1838:Y1838">(1+C1838:M1838)^-O$1:Y$1</f>
        <v>0.99992083551016775</v>
      </c>
      <c r="P1838" s="49">
        <v>0.99937829427034919</v>
      </c>
      <c r="Q1838" s="49">
        <v>0.99813168788705298</v>
      </c>
      <c r="R1838" s="49">
        <v>0.99424525852009193</v>
      </c>
      <c r="S1838" s="49">
        <v>0.98428593966641387</v>
      </c>
      <c r="T1838" s="49">
        <v>0.97049874943135661</v>
      </c>
      <c r="U1838" s="49">
        <v>0.93590320157211959</v>
      </c>
      <c r="V1838" s="49">
        <v>0.88523781207605334</v>
      </c>
      <c r="W1838" s="49">
        <v>0.79034348664066389</v>
      </c>
      <c r="X1838" s="49">
        <v>0.62784945076425214</v>
      </c>
      <c r="Y1838" s="49">
        <v>0.43232278101694194</v>
      </c>
    </row>
    <row r="1839" spans="2:25" x14ac:dyDescent="0.3">
      <c r="B1839" s="47">
        <v>41166</v>
      </c>
      <c r="C1839" s="48">
        <v>9.3547840550240965E-4</v>
      </c>
      <c r="D1839" s="48">
        <v>2.4569758569922395E-3</v>
      </c>
      <c r="E1839" s="48">
        <v>4.0253595887165166E-3</v>
      </c>
      <c r="F1839" s="48">
        <v>6.4198602273633516E-3</v>
      </c>
      <c r="G1839" s="48">
        <v>8.5503245460724457E-3</v>
      </c>
      <c r="H1839" s="48">
        <v>1.0993406067653491E-2</v>
      </c>
      <c r="I1839" s="48">
        <v>1.4437859961240421E-2</v>
      </c>
      <c r="J1839" s="48">
        <v>1.813574538541942E-2</v>
      </c>
      <c r="K1839" s="48">
        <v>2.3732583921640106E-2</v>
      </c>
      <c r="L1839" s="48">
        <v>3.1494893461290994E-2</v>
      </c>
      <c r="M1839" s="48">
        <v>3.9391901034577188E-2</v>
      </c>
      <c r="O1839" s="49">
        <f t="array" ref="O1839:Y1839">(1+C1839:M1839)^-O$1:Y$1</f>
        <v>0.99992519950823444</v>
      </c>
      <c r="P1839" s="49">
        <v>0.99938669754019671</v>
      </c>
      <c r="Q1839" s="49">
        <v>0.99799337621429618</v>
      </c>
      <c r="R1839" s="49">
        <v>0.9936210914737782</v>
      </c>
      <c r="S1839" s="49">
        <v>0.98311620111961773</v>
      </c>
      <c r="T1839" s="49">
        <v>0.96773184134615031</v>
      </c>
      <c r="U1839" s="49">
        <v>0.93083510573489114</v>
      </c>
      <c r="V1839" s="49">
        <v>0.88177991739373618</v>
      </c>
      <c r="W1839" s="49">
        <v>0.79092396580042579</v>
      </c>
      <c r="X1839" s="49">
        <v>0.62804934307239024</v>
      </c>
      <c r="Y1839" s="49">
        <v>0.46175693918873328</v>
      </c>
    </row>
    <row r="1840" spans="2:25" x14ac:dyDescent="0.3">
      <c r="B1840" s="47">
        <v>41165</v>
      </c>
      <c r="C1840" s="48">
        <v>9.9131232724253889E-4</v>
      </c>
      <c r="D1840" s="48">
        <v>2.3142965291764826E-3</v>
      </c>
      <c r="E1840" s="48">
        <v>3.6468689230744361E-3</v>
      </c>
      <c r="F1840" s="48">
        <v>5.6394366957049982E-3</v>
      </c>
      <c r="G1840" s="48">
        <v>7.4656488782663035E-3</v>
      </c>
      <c r="H1840" s="48">
        <v>9.4782366075156343E-3</v>
      </c>
      <c r="I1840" s="48">
        <v>1.2247980119644918E-2</v>
      </c>
      <c r="J1840" s="48">
        <v>1.681640042212788E-2</v>
      </c>
      <c r="K1840" s="48">
        <v>2.3008459067041694E-2</v>
      </c>
      <c r="L1840" s="48">
        <v>2.9149326305878073E-2</v>
      </c>
      <c r="M1840" s="48">
        <v>3.8511042734835882E-2</v>
      </c>
      <c r="O1840" s="49">
        <f t="array" ref="O1840:Y1840">(1+C1840:M1840)^-O$1:Y$1</f>
        <v>0.99992073743731025</v>
      </c>
      <c r="P1840" s="49">
        <v>0.99942226128792422</v>
      </c>
      <c r="Q1840" s="49">
        <v>0.99818153779962027</v>
      </c>
      <c r="R1840" s="49">
        <v>0.99439218820392028</v>
      </c>
      <c r="S1840" s="49">
        <v>0.98523426095846733</v>
      </c>
      <c r="T1840" s="49">
        <v>0.97209591650594052</v>
      </c>
      <c r="U1840" s="49">
        <v>0.94094752842104734</v>
      </c>
      <c r="V1840" s="49">
        <v>0.88982008224482145</v>
      </c>
      <c r="W1840" s="49">
        <v>0.79654029711055396</v>
      </c>
      <c r="X1840" s="49">
        <v>0.64986640813808227</v>
      </c>
      <c r="Y1840" s="49">
        <v>0.46965356464533703</v>
      </c>
    </row>
    <row r="1841" spans="2:25" x14ac:dyDescent="0.3">
      <c r="B1841" s="47">
        <v>41164</v>
      </c>
      <c r="C1841" s="48">
        <v>1.0977380553380122E-3</v>
      </c>
      <c r="D1841" s="48">
        <v>2.9256955092165152E-3</v>
      </c>
      <c r="E1841" s="48">
        <v>4.7302327833366751E-3</v>
      </c>
      <c r="F1841" s="48">
        <v>7.2938261559172936E-3</v>
      </c>
      <c r="G1841" s="48">
        <v>9.6046367750686912E-3</v>
      </c>
      <c r="H1841" s="48">
        <v>1.28686159628176E-2</v>
      </c>
      <c r="I1841" s="48">
        <v>1.705977997636143E-2</v>
      </c>
      <c r="J1841" s="48">
        <v>2.3202669756039629E-2</v>
      </c>
      <c r="K1841" s="48">
        <v>3.050932982799481E-2</v>
      </c>
      <c r="L1841" s="48">
        <v>4.0292081490952009E-2</v>
      </c>
      <c r="M1841" s="48">
        <v>5.1282864120992068E-2</v>
      </c>
      <c r="O1841" s="49">
        <f t="array" ref="O1841:Y1841">(1+C1841:M1841)^-O$1:Y$1</f>
        <v>0.99991223297323162</v>
      </c>
      <c r="P1841" s="49">
        <v>0.9992699106471421</v>
      </c>
      <c r="Q1841" s="49">
        <v>0.99764324133314009</v>
      </c>
      <c r="R1841" s="49">
        <v>0.99275898852298905</v>
      </c>
      <c r="S1841" s="49">
        <v>0.98106397158268954</v>
      </c>
      <c r="T1841" s="49">
        <v>0.96236685325080096</v>
      </c>
      <c r="U1841" s="49">
        <v>0.91889861821328567</v>
      </c>
      <c r="V1841" s="49">
        <v>0.85166411295156197</v>
      </c>
      <c r="W1841" s="49">
        <v>0.74042439532654736</v>
      </c>
      <c r="X1841" s="49">
        <v>0.55293057952291236</v>
      </c>
      <c r="Y1841" s="49">
        <v>0.36779709128706767</v>
      </c>
    </row>
    <row r="1842" spans="2:25" x14ac:dyDescent="0.3">
      <c r="B1842" s="47">
        <v>41163</v>
      </c>
      <c r="C1842" s="48">
        <v>1.0374362231497943E-3</v>
      </c>
      <c r="D1842" s="48">
        <v>2.4125770025481899E-3</v>
      </c>
      <c r="E1842" s="48">
        <v>3.8179061907326053E-3</v>
      </c>
      <c r="F1842" s="48">
        <v>5.9166471080279925E-3</v>
      </c>
      <c r="G1842" s="48">
        <v>7.4290697469547272E-3</v>
      </c>
      <c r="H1842" s="48">
        <v>1.0156098675568753E-2</v>
      </c>
      <c r="I1842" s="48">
        <v>1.2702654634604465E-2</v>
      </c>
      <c r="J1842" s="48">
        <v>1.7269568700870208E-2</v>
      </c>
      <c r="K1842" s="48">
        <v>2.3668098199307524E-2</v>
      </c>
      <c r="L1842" s="48">
        <v>3.1506469696986977E-2</v>
      </c>
      <c r="M1842" s="48">
        <v>4.1288975559988547E-2</v>
      </c>
      <c r="O1842" s="49">
        <f t="array" ref="O1842:Y1842">(1+C1842:M1842)^-O$1:Y$1</f>
        <v>0.99991705156376465</v>
      </c>
      <c r="P1842" s="49">
        <v>0.99939776356444765</v>
      </c>
      <c r="Q1842" s="49">
        <v>0.99809649572436376</v>
      </c>
      <c r="R1842" s="49">
        <v>0.99411815370086754</v>
      </c>
      <c r="S1842" s="49">
        <v>0.98530580876022067</v>
      </c>
      <c r="T1842" s="49">
        <v>0.9701402637197819</v>
      </c>
      <c r="U1842" s="49">
        <v>0.9388371317052483</v>
      </c>
      <c r="V1842" s="49">
        <v>0.88704903880944297</v>
      </c>
      <c r="W1842" s="49">
        <v>0.79142234768803565</v>
      </c>
      <c r="X1842" s="49">
        <v>0.62794362571176843</v>
      </c>
      <c r="Y1842" s="49">
        <v>0.44521992466371296</v>
      </c>
    </row>
    <row r="1843" spans="2:25" x14ac:dyDescent="0.3">
      <c r="B1843" s="47">
        <v>41162</v>
      </c>
      <c r="C1843" s="48">
        <v>9.9191519120037227E-4</v>
      </c>
      <c r="D1843" s="48">
        <v>2.4274086144203053E-3</v>
      </c>
      <c r="E1843" s="48">
        <v>3.9031129788017955E-3</v>
      </c>
      <c r="F1843" s="48">
        <v>6.3508318448448637E-3</v>
      </c>
      <c r="G1843" s="48">
        <v>8.1773146151720537E-3</v>
      </c>
      <c r="H1843" s="48">
        <v>1.0367578972212854E-2</v>
      </c>
      <c r="I1843" s="48">
        <v>1.3745439879463217E-2</v>
      </c>
      <c r="J1843" s="48">
        <v>1.7214335887503287E-2</v>
      </c>
      <c r="K1843" s="48">
        <v>2.2592579957672495E-2</v>
      </c>
      <c r="L1843" s="48">
        <v>3.0699673633486069E-2</v>
      </c>
      <c r="M1843" s="48">
        <v>4.0435939848348583E-2</v>
      </c>
      <c r="O1843" s="49">
        <f t="array" ref="O1843:Y1843">(1+C1843:M1843)^-O$1:Y$1</f>
        <v>0.99992068925979116</v>
      </c>
      <c r="P1843" s="49">
        <v>0.99939406684739596</v>
      </c>
      <c r="Q1843" s="49">
        <v>0.99805413785132213</v>
      </c>
      <c r="R1843" s="49">
        <v>0.99368924668825231</v>
      </c>
      <c r="S1843" s="49">
        <v>0.98384381111404717</v>
      </c>
      <c r="T1843" s="49">
        <v>0.9695312102977327</v>
      </c>
      <c r="U1843" s="49">
        <v>0.93401839990009172</v>
      </c>
      <c r="V1843" s="49">
        <v>0.88738624932365262</v>
      </c>
      <c r="W1843" s="49">
        <v>0.79978568910651804</v>
      </c>
      <c r="X1843" s="49">
        <v>0.63535715065393983</v>
      </c>
      <c r="Y1843" s="49">
        <v>0.45257763336102047</v>
      </c>
    </row>
    <row r="1844" spans="2:25" x14ac:dyDescent="0.3">
      <c r="B1844" s="47">
        <v>41159</v>
      </c>
      <c r="C1844" s="48">
        <v>1.1275178206417696E-3</v>
      </c>
      <c r="D1844" s="48">
        <v>2.963135999345634E-3</v>
      </c>
      <c r="E1844" s="48">
        <v>4.5129328416136484E-3</v>
      </c>
      <c r="F1844" s="48">
        <v>7.0372954020857161E-3</v>
      </c>
      <c r="G1844" s="48">
        <v>9.1165851276173767E-3</v>
      </c>
      <c r="H1844" s="48">
        <v>1.2424735050860112E-2</v>
      </c>
      <c r="I1844" s="48">
        <v>1.5865342900140175E-2</v>
      </c>
      <c r="J1844" s="48">
        <v>2.0517688012460455E-2</v>
      </c>
      <c r="K1844" s="48">
        <v>2.7494881145658828E-2</v>
      </c>
      <c r="L1844" s="48">
        <v>3.4450963652672979E-2</v>
      </c>
      <c r="M1844" s="48">
        <v>4.3846402630096259E-2</v>
      </c>
      <c r="O1844" s="49">
        <f t="array" ref="O1844:Y1844">(1+C1844:M1844)^-O$1:Y$1</f>
        <v>0.99990985345145844</v>
      </c>
      <c r="P1844" s="49">
        <v>0.99926058486097169</v>
      </c>
      <c r="Q1844" s="49">
        <v>0.99775114243042717</v>
      </c>
      <c r="R1844" s="49">
        <v>0.99301188204824542</v>
      </c>
      <c r="S1844" s="49">
        <v>0.98201316948716366</v>
      </c>
      <c r="T1844" s="49">
        <v>0.96363320988182932</v>
      </c>
      <c r="U1844" s="49">
        <v>0.92431346292195016</v>
      </c>
      <c r="V1844" s="49">
        <v>0.86747355596018549</v>
      </c>
      <c r="W1844" s="49">
        <v>0.76243588809330687</v>
      </c>
      <c r="X1844" s="49">
        <v>0.60166032264813918</v>
      </c>
      <c r="Y1844" s="49">
        <v>0.42390449600938518</v>
      </c>
    </row>
    <row r="1845" spans="2:25" x14ac:dyDescent="0.3">
      <c r="B1845" s="47">
        <v>41158</v>
      </c>
      <c r="C1845" s="48">
        <v>1.0149728317446129E-3</v>
      </c>
      <c r="D1845" s="48">
        <v>2.4857265245291933E-3</v>
      </c>
      <c r="E1845" s="48">
        <v>3.7738510585766361E-3</v>
      </c>
      <c r="F1845" s="48">
        <v>5.8366543508241164E-3</v>
      </c>
      <c r="G1845" s="48">
        <v>7.8187083167751154E-3</v>
      </c>
      <c r="H1845" s="48">
        <v>1.0594861781025592E-2</v>
      </c>
      <c r="I1845" s="48">
        <v>1.4213496818894918E-2</v>
      </c>
      <c r="J1845" s="48">
        <v>1.7887892431664939E-2</v>
      </c>
      <c r="K1845" s="48">
        <v>2.4235753221162361E-2</v>
      </c>
      <c r="L1845" s="48">
        <v>3.216539761569908E-2</v>
      </c>
      <c r="M1845" s="48">
        <v>4.3213701795271328E-2</v>
      </c>
      <c r="O1845" s="49">
        <f t="array" ref="O1845:Y1845">(1+C1845:M1845)^-O$1:Y$1</f>
        <v>0.99991884664550468</v>
      </c>
      <c r="P1845" s="49">
        <v>0.99937953201580476</v>
      </c>
      <c r="Q1845" s="49">
        <v>0.99811839846197681</v>
      </c>
      <c r="R1845" s="49">
        <v>0.99419721450239729</v>
      </c>
      <c r="S1845" s="49">
        <v>0.98454408657832038</v>
      </c>
      <c r="T1845" s="49">
        <v>0.96887721462562204</v>
      </c>
      <c r="U1845" s="49">
        <v>0.93186515271891923</v>
      </c>
      <c r="V1845" s="49">
        <v>0.88328399295712512</v>
      </c>
      <c r="W1845" s="49">
        <v>0.78704702609088228</v>
      </c>
      <c r="X1845" s="49">
        <v>0.62195729361886709</v>
      </c>
      <c r="Y1845" s="49">
        <v>0.42907612430100278</v>
      </c>
    </row>
    <row r="1846" spans="2:25" x14ac:dyDescent="0.3">
      <c r="B1846" s="47">
        <v>41157</v>
      </c>
      <c r="C1846" s="48">
        <v>1.1527241735362081E-3</v>
      </c>
      <c r="D1846" s="48">
        <v>2.8542626891135373E-3</v>
      </c>
      <c r="E1846" s="48">
        <v>4.5998963891173235E-3</v>
      </c>
      <c r="F1846" s="48">
        <v>6.920328104014768E-3</v>
      </c>
      <c r="G1846" s="48">
        <v>9.3560519750726916E-3</v>
      </c>
      <c r="H1846" s="48">
        <v>1.253287185688323E-2</v>
      </c>
      <c r="I1846" s="48">
        <v>1.5867484731935593E-2</v>
      </c>
      <c r="J1846" s="48">
        <v>2.1355207200514762E-2</v>
      </c>
      <c r="K1846" s="48">
        <v>2.8566363779548541E-2</v>
      </c>
      <c r="L1846" s="48">
        <v>3.8307041371723652E-2</v>
      </c>
      <c r="M1846" s="48">
        <v>5.2667988795083262E-2</v>
      </c>
      <c r="O1846" s="49">
        <f t="array" ref="O1846:Y1846">(1+C1846:M1846)^-O$1:Y$1</f>
        <v>0.99990783942327455</v>
      </c>
      <c r="P1846" s="49">
        <v>0.99928770454896865</v>
      </c>
      <c r="Q1846" s="49">
        <v>0.99770795615445795</v>
      </c>
      <c r="R1846" s="49">
        <v>0.9931272336938064</v>
      </c>
      <c r="S1846" s="49">
        <v>0.98154726510798196</v>
      </c>
      <c r="T1846" s="49">
        <v>0.96332449964055766</v>
      </c>
      <c r="U1846" s="49">
        <v>0.9243037189561002</v>
      </c>
      <c r="V1846" s="49">
        <v>0.86250644325085701</v>
      </c>
      <c r="W1846" s="49">
        <v>0.75453053693862171</v>
      </c>
      <c r="X1846" s="49">
        <v>0.56900097627122215</v>
      </c>
      <c r="Y1846" s="49">
        <v>0.35823801651589354</v>
      </c>
    </row>
    <row r="1847" spans="2:25" x14ac:dyDescent="0.3">
      <c r="B1847" s="47">
        <v>41156</v>
      </c>
      <c r="C1847" s="48">
        <v>1.0340876902709536E-3</v>
      </c>
      <c r="D1847" s="48">
        <v>2.629672928765878E-3</v>
      </c>
      <c r="E1847" s="48">
        <v>4.0489266144932111E-3</v>
      </c>
      <c r="F1847" s="48">
        <v>6.5855375211087089E-3</v>
      </c>
      <c r="G1847" s="48">
        <v>8.2536650981218998E-3</v>
      </c>
      <c r="H1847" s="48">
        <v>1.0495328547796461E-2</v>
      </c>
      <c r="I1847" s="48">
        <v>1.4143087490584206E-2</v>
      </c>
      <c r="J1847" s="48">
        <v>1.8587242919814232E-2</v>
      </c>
      <c r="K1847" s="48">
        <v>2.3865866815797703E-2</v>
      </c>
      <c r="L1847" s="48">
        <v>3.2285720545750018E-2</v>
      </c>
      <c r="M1847" s="48">
        <v>4.1234809776545089E-2</v>
      </c>
      <c r="O1847" s="49">
        <f t="array" ref="O1847:Y1847">(1+C1847:M1847)^-O$1:Y$1</f>
        <v>0.9999173191470575</v>
      </c>
      <c r="P1847" s="49">
        <v>0.99934366013816667</v>
      </c>
      <c r="Q1847" s="49">
        <v>0.99798166370058583</v>
      </c>
      <c r="R1847" s="49">
        <v>0.99345754804174236</v>
      </c>
      <c r="S1847" s="49">
        <v>0.98369481268519376</v>
      </c>
      <c r="T1847" s="49">
        <v>0.96916354444289921</v>
      </c>
      <c r="U1847" s="49">
        <v>0.93218868256132337</v>
      </c>
      <c r="V1847" s="49">
        <v>0.87904755737235674</v>
      </c>
      <c r="W1847" s="49">
        <v>0.78989497452545165</v>
      </c>
      <c r="X1847" s="49">
        <v>0.62087075294323235</v>
      </c>
      <c r="Y1847" s="49">
        <v>0.44568336686548687</v>
      </c>
    </row>
    <row r="1848" spans="2:25" x14ac:dyDescent="0.3">
      <c r="B1848" s="47">
        <v>41152</v>
      </c>
      <c r="C1848" s="48">
        <v>1.0106726615307729E-3</v>
      </c>
      <c r="D1848" s="48">
        <v>2.4137507443988656E-3</v>
      </c>
      <c r="E1848" s="48">
        <v>3.780695875795975E-3</v>
      </c>
      <c r="F1848" s="48">
        <v>6.0331931052750483E-3</v>
      </c>
      <c r="G1848" s="48">
        <v>7.8814569525701619E-3</v>
      </c>
      <c r="H1848" s="48">
        <v>1.0087263974384598E-2</v>
      </c>
      <c r="I1848" s="48">
        <v>1.3268531844375936E-2</v>
      </c>
      <c r="J1848" s="48">
        <v>1.6862356019589634E-2</v>
      </c>
      <c r="K1848" s="48">
        <v>2.1802481486175727E-2</v>
      </c>
      <c r="L1848" s="48">
        <v>2.8646534212759964E-2</v>
      </c>
      <c r="M1848" s="48">
        <v>3.9021278280398371E-2</v>
      </c>
      <c r="O1848" s="49">
        <f t="array" ref="O1848:Y1848">(1+C1848:M1848)^-O$1:Y$1</f>
        <v>0.99991919028321907</v>
      </c>
      <c r="P1848" s="49">
        <v>0.99939747101172305</v>
      </c>
      <c r="Q1848" s="49">
        <v>0.99811499535327208</v>
      </c>
      <c r="R1848" s="49">
        <v>0.99400298802601861</v>
      </c>
      <c r="S1848" s="49">
        <v>0.98442149899666365</v>
      </c>
      <c r="T1848" s="49">
        <v>0.97033861450136449</v>
      </c>
      <c r="U1848" s="49">
        <v>0.9362185095863379</v>
      </c>
      <c r="V1848" s="49">
        <v>0.88953862164546937</v>
      </c>
      <c r="W1848" s="49">
        <v>0.80599151441235772</v>
      </c>
      <c r="X1848" s="49">
        <v>0.6546474679443568</v>
      </c>
      <c r="Y1848" s="49">
        <v>0.46506233450239376</v>
      </c>
    </row>
    <row r="1849" spans="2:25" x14ac:dyDescent="0.3">
      <c r="B1849" s="47">
        <v>41151</v>
      </c>
      <c r="C1849" s="48">
        <v>9.8350498673134426E-4</v>
      </c>
      <c r="D1849" s="48">
        <v>2.484380746729087E-3</v>
      </c>
      <c r="E1849" s="48">
        <v>4.045271381012008E-3</v>
      </c>
      <c r="F1849" s="48">
        <v>6.3027592271206424E-3</v>
      </c>
      <c r="G1849" s="48">
        <v>8.3700999579831379E-3</v>
      </c>
      <c r="H1849" s="48">
        <v>1.1415619786879876E-2</v>
      </c>
      <c r="I1849" s="48">
        <v>1.4362457168994038E-2</v>
      </c>
      <c r="J1849" s="48">
        <v>1.9102496279665992E-2</v>
      </c>
      <c r="K1849" s="48">
        <v>2.4102122318556685E-2</v>
      </c>
      <c r="L1849" s="48">
        <v>3.0645859364921764E-2</v>
      </c>
      <c r="M1849" s="48">
        <v>4.0269161756533153E-2</v>
      </c>
      <c r="O1849" s="49">
        <f t="array" ref="O1849:Y1849">(1+C1849:M1849)^-O$1:Y$1</f>
        <v>0.99992136135917398</v>
      </c>
      <c r="P1849" s="49">
        <v>0.99937986741806561</v>
      </c>
      <c r="Q1849" s="49">
        <v>0.99798348027837103</v>
      </c>
      <c r="R1849" s="49">
        <v>0.99373671673924324</v>
      </c>
      <c r="S1849" s="49">
        <v>0.98346765451181728</v>
      </c>
      <c r="T1849" s="49">
        <v>0.96652041319345583</v>
      </c>
      <c r="U1849" s="49">
        <v>0.93118112604144143</v>
      </c>
      <c r="V1849" s="49">
        <v>0.87594117650676595</v>
      </c>
      <c r="W1849" s="49">
        <v>0.78807461484732211</v>
      </c>
      <c r="X1849" s="49">
        <v>0.63585495181033047</v>
      </c>
      <c r="Y1849" s="49">
        <v>0.45403100923940171</v>
      </c>
    </row>
    <row r="1850" spans="2:25" x14ac:dyDescent="0.3">
      <c r="B1850" s="47">
        <v>41150</v>
      </c>
      <c r="C1850" s="48">
        <v>9.3297788875691863E-4</v>
      </c>
      <c r="D1850" s="48">
        <v>2.2413488157574987E-3</v>
      </c>
      <c r="E1850" s="48">
        <v>3.5255710209471688E-3</v>
      </c>
      <c r="F1850" s="48">
        <v>5.3819424048347627E-3</v>
      </c>
      <c r="G1850" s="48">
        <v>7.0426999159869004E-3</v>
      </c>
      <c r="H1850" s="48">
        <v>9.1316297691417508E-3</v>
      </c>
      <c r="I1850" s="48">
        <v>1.241394635046981E-2</v>
      </c>
      <c r="J1850" s="48">
        <v>1.5923647480467606E-2</v>
      </c>
      <c r="K1850" s="48">
        <v>2.0643898554383731E-2</v>
      </c>
      <c r="L1850" s="48">
        <v>2.6371605694397064E-2</v>
      </c>
      <c r="M1850" s="48">
        <v>3.4353044891144331E-2</v>
      </c>
      <c r="O1850" s="49">
        <f t="array" ref="O1850:Y1850">(1+C1850:M1850)^-O$1:Y$1</f>
        <v>0.99992539934793501</v>
      </c>
      <c r="P1850" s="49">
        <v>0.99944044642341368</v>
      </c>
      <c r="Q1850" s="49">
        <v>0.99824186195651621</v>
      </c>
      <c r="R1850" s="49">
        <v>0.99464686784411371</v>
      </c>
      <c r="S1850" s="49">
        <v>0.98606201397083282</v>
      </c>
      <c r="T1850" s="49">
        <v>0.97309791908742305</v>
      </c>
      <c r="U1850" s="49">
        <v>0.94017652796786422</v>
      </c>
      <c r="V1850" s="49">
        <v>0.89530810056683718</v>
      </c>
      <c r="W1850" s="49">
        <v>0.8151875967260277</v>
      </c>
      <c r="X1850" s="49">
        <v>0.67675358752047998</v>
      </c>
      <c r="Y1850" s="49">
        <v>0.50889016198148818</v>
      </c>
    </row>
    <row r="1851" spans="2:25" x14ac:dyDescent="0.3">
      <c r="B1851" s="47">
        <v>41149</v>
      </c>
      <c r="C1851" s="48">
        <v>1.0734982251344627E-3</v>
      </c>
      <c r="D1851" s="48">
        <v>2.4643361329470771E-3</v>
      </c>
      <c r="E1851" s="48">
        <v>3.8851390008197862E-3</v>
      </c>
      <c r="F1851" s="48">
        <v>5.8439453048402543E-3</v>
      </c>
      <c r="G1851" s="48">
        <v>7.4207861266804166E-3</v>
      </c>
      <c r="H1851" s="48">
        <v>9.5557702006765863E-3</v>
      </c>
      <c r="I1851" s="48">
        <v>1.2346449497403289E-2</v>
      </c>
      <c r="J1851" s="48">
        <v>1.6009061601419218E-2</v>
      </c>
      <c r="K1851" s="48">
        <v>2.0814053527578296E-2</v>
      </c>
      <c r="L1851" s="48">
        <v>2.740806115066147E-2</v>
      </c>
      <c r="M1851" s="48">
        <v>3.4563762411976361E-2</v>
      </c>
      <c r="O1851" s="49">
        <f t="array" ref="O1851:Y1851">(1+C1851:M1851)^-O$1:Y$1</f>
        <v>0.99991416988857884</v>
      </c>
      <c r="P1851" s="49">
        <v>0.99938486311530328</v>
      </c>
      <c r="Q1851" s="49">
        <v>0.99806307259998284</v>
      </c>
      <c r="R1851" s="49">
        <v>0.99419000797079993</v>
      </c>
      <c r="S1851" s="49">
        <v>0.9853220123820684</v>
      </c>
      <c r="T1851" s="49">
        <v>0.97187196364486461</v>
      </c>
      <c r="U1851" s="49">
        <v>0.94048999486273799</v>
      </c>
      <c r="V1851" s="49">
        <v>0.89478136442469236</v>
      </c>
      <c r="W1851" s="49">
        <v>0.8138298153900827</v>
      </c>
      <c r="X1851" s="49">
        <v>0.66658489189481884</v>
      </c>
      <c r="Y1851" s="49">
        <v>0.50682117709805397</v>
      </c>
    </row>
    <row r="1852" spans="2:25" x14ac:dyDescent="0.3">
      <c r="B1852" s="47">
        <v>41148</v>
      </c>
      <c r="C1852" s="48">
        <v>8.0467763872175231E-4</v>
      </c>
      <c r="D1852" s="48">
        <v>2.1679674194941671E-3</v>
      </c>
      <c r="E1852" s="48">
        <v>3.479961126735476E-3</v>
      </c>
      <c r="F1852" s="48">
        <v>5.6770076661474865E-3</v>
      </c>
      <c r="G1852" s="48">
        <v>7.132050487049243E-3</v>
      </c>
      <c r="H1852" s="48">
        <v>9.1495911672520788E-3</v>
      </c>
      <c r="I1852" s="48">
        <v>1.2189353751577862E-2</v>
      </c>
      <c r="J1852" s="48">
        <v>1.5404541818427613E-2</v>
      </c>
      <c r="K1852" s="48">
        <v>2.0367614876213715E-2</v>
      </c>
      <c r="L1852" s="48">
        <v>2.6310233061937686E-2</v>
      </c>
      <c r="M1852" s="48">
        <v>3.4500978319534401E-2</v>
      </c>
      <c r="O1852" s="49">
        <f t="array" ref="O1852:Y1852">(1+C1852:M1852)^-O$1:Y$1</f>
        <v>0.99993565374556947</v>
      </c>
      <c r="P1852" s="49">
        <v>0.99945874134105595</v>
      </c>
      <c r="Q1852" s="49">
        <v>0.99826454760553063</v>
      </c>
      <c r="R1852" s="49">
        <v>0.9943550388217367</v>
      </c>
      <c r="S1852" s="49">
        <v>0.98588705916573571</v>
      </c>
      <c r="T1852" s="49">
        <v>0.973045960820205</v>
      </c>
      <c r="U1852" s="49">
        <v>0.94122006007026227</v>
      </c>
      <c r="V1852" s="49">
        <v>0.89851697962157639</v>
      </c>
      <c r="W1852" s="49">
        <v>0.81739756152401766</v>
      </c>
      <c r="X1852" s="49">
        <v>0.67736088254226279</v>
      </c>
      <c r="Y1852" s="49">
        <v>0.50743671369411603</v>
      </c>
    </row>
    <row r="1853" spans="2:25" x14ac:dyDescent="0.3">
      <c r="B1853" s="47">
        <v>41145</v>
      </c>
      <c r="C1853" s="48">
        <v>1.0163643193752624E-3</v>
      </c>
      <c r="D1853" s="48">
        <v>2.5517821298592001E-3</v>
      </c>
      <c r="E1853" s="48">
        <v>3.8813219907622952E-3</v>
      </c>
      <c r="F1853" s="48">
        <v>5.9584886697897476E-3</v>
      </c>
      <c r="G1853" s="48">
        <v>7.937864145832401E-3</v>
      </c>
      <c r="H1853" s="48">
        <v>1.0742715564835593E-2</v>
      </c>
      <c r="I1853" s="48">
        <v>1.4100068541511041E-2</v>
      </c>
      <c r="J1853" s="48">
        <v>1.796720016958029E-2</v>
      </c>
      <c r="K1853" s="48">
        <v>2.3448785592554838E-2</v>
      </c>
      <c r="L1853" s="48">
        <v>3.0584437186122172E-2</v>
      </c>
      <c r="M1853" s="48">
        <v>3.9310790324584878E-2</v>
      </c>
      <c r="O1853" s="49">
        <f t="array" ref="O1853:Y1853">(1+C1853:M1853)^-O$1:Y$1</f>
        <v>0.99991873544847376</v>
      </c>
      <c r="P1853" s="49">
        <v>0.99936306996061275</v>
      </c>
      <c r="Q1853" s="49">
        <v>0.99806497004198202</v>
      </c>
      <c r="R1853" s="49">
        <v>0.99407680462275461</v>
      </c>
      <c r="S1853" s="49">
        <v>0.98431131978432951</v>
      </c>
      <c r="T1853" s="49">
        <v>0.96845208801588867</v>
      </c>
      <c r="U1853" s="49">
        <v>0.93238642034455577</v>
      </c>
      <c r="V1853" s="49">
        <v>0.88280240161097701</v>
      </c>
      <c r="W1853" s="49">
        <v>0.79311990566933477</v>
      </c>
      <c r="X1853" s="49">
        <v>0.63642363730316109</v>
      </c>
      <c r="Y1853" s="49">
        <v>0.46247820976063703</v>
      </c>
    </row>
    <row r="1854" spans="2:25" x14ac:dyDescent="0.3">
      <c r="B1854" s="47">
        <v>41144</v>
      </c>
      <c r="C1854" s="48">
        <v>1.0806504507154739E-3</v>
      </c>
      <c r="D1854" s="48">
        <v>2.8262386639683582E-3</v>
      </c>
      <c r="E1854" s="48">
        <v>4.2395221879793074E-3</v>
      </c>
      <c r="F1854" s="48">
        <v>6.5947430773699257E-3</v>
      </c>
      <c r="G1854" s="48">
        <v>8.8244558761769974E-3</v>
      </c>
      <c r="H1854" s="48">
        <v>1.1478558062783747E-2</v>
      </c>
      <c r="I1854" s="48">
        <v>1.5603707807730632E-2</v>
      </c>
      <c r="J1854" s="48">
        <v>2.0127516677074447E-2</v>
      </c>
      <c r="K1854" s="48">
        <v>2.6950722389003864E-2</v>
      </c>
      <c r="L1854" s="48">
        <v>3.5536344050756709E-2</v>
      </c>
      <c r="M1854" s="48">
        <v>4.5162151436909007E-2</v>
      </c>
      <c r="O1854" s="49">
        <f t="array" ref="O1854:Y1854">(1+C1854:M1854)^-O$1:Y$1</f>
        <v>0.99991359837536831</v>
      </c>
      <c r="P1854" s="49">
        <v>0.99929468576097202</v>
      </c>
      <c r="Q1854" s="49">
        <v>0.99788695526238358</v>
      </c>
      <c r="R1854" s="49">
        <v>0.99344846262835795</v>
      </c>
      <c r="S1854" s="49">
        <v>0.98258198263629326</v>
      </c>
      <c r="T1854" s="49">
        <v>0.96634000202348747</v>
      </c>
      <c r="U1854" s="49">
        <v>0.92550466313235902</v>
      </c>
      <c r="V1854" s="49">
        <v>0.86979871964845257</v>
      </c>
      <c r="W1854" s="49">
        <v>0.76648551609399496</v>
      </c>
      <c r="X1854" s="49">
        <v>0.59227010506117261</v>
      </c>
      <c r="Y1854" s="49">
        <v>0.4133581608139793</v>
      </c>
    </row>
    <row r="1855" spans="2:25" x14ac:dyDescent="0.3">
      <c r="B1855" s="47">
        <v>41143</v>
      </c>
      <c r="C1855" s="48">
        <v>9.065581438051167E-4</v>
      </c>
      <c r="D1855" s="48">
        <v>2.1745387724435988E-3</v>
      </c>
      <c r="E1855" s="48">
        <v>3.5482091891846207E-3</v>
      </c>
      <c r="F1855" s="48">
        <v>5.5079104766261973E-3</v>
      </c>
      <c r="G1855" s="48">
        <v>7.1642862930277633E-3</v>
      </c>
      <c r="H1855" s="48">
        <v>9.5064023420136697E-3</v>
      </c>
      <c r="I1855" s="48">
        <v>1.2907854939063022E-2</v>
      </c>
      <c r="J1855" s="48">
        <v>1.7407294422011364E-2</v>
      </c>
      <c r="K1855" s="48">
        <v>2.2176463233100352E-2</v>
      </c>
      <c r="L1855" s="48">
        <v>2.9367175481186059E-2</v>
      </c>
      <c r="M1855" s="48">
        <v>3.9987034705662873E-2</v>
      </c>
      <c r="O1855" s="49">
        <f t="array" ref="O1855:Y1855">(1+C1855:M1855)^-O$1:Y$1</f>
        <v>0.99992751083001463</v>
      </c>
      <c r="P1855" s="49">
        <v>0.99945710295072487</v>
      </c>
      <c r="Q1855" s="49">
        <v>0.99823060265952834</v>
      </c>
      <c r="R1855" s="49">
        <v>0.99452226042258041</v>
      </c>
      <c r="S1855" s="49">
        <v>0.9858239505829729</v>
      </c>
      <c r="T1855" s="49">
        <v>0.97201455288647909</v>
      </c>
      <c r="U1855" s="49">
        <v>0.93788654363284352</v>
      </c>
      <c r="V1855" s="49">
        <v>0.88620882558804059</v>
      </c>
      <c r="W1855" s="49">
        <v>0.8030474989768206</v>
      </c>
      <c r="X1855" s="49">
        <v>0.64780645336445475</v>
      </c>
      <c r="Y1855" s="49">
        <v>0.45650075323433037</v>
      </c>
    </row>
    <row r="1856" spans="2:25" x14ac:dyDescent="0.3">
      <c r="B1856" s="47">
        <v>41142</v>
      </c>
      <c r="C1856" s="48">
        <v>1.0286444920285488E-3</v>
      </c>
      <c r="D1856" s="48">
        <v>2.4462657806013444E-3</v>
      </c>
      <c r="E1856" s="48">
        <v>3.7713400261073465E-3</v>
      </c>
      <c r="F1856" s="48">
        <v>5.7620559736970165E-3</v>
      </c>
      <c r="G1856" s="48">
        <v>7.7687228828001564E-3</v>
      </c>
      <c r="H1856" s="48">
        <v>1.0378077614493239E-2</v>
      </c>
      <c r="I1856" s="48">
        <v>1.4163701813238561E-2</v>
      </c>
      <c r="J1856" s="48">
        <v>1.8607588244093084E-2</v>
      </c>
      <c r="K1856" s="48">
        <v>2.502917843579958E-2</v>
      </c>
      <c r="L1856" s="48">
        <v>3.156493482607222E-2</v>
      </c>
      <c r="M1856" s="48">
        <v>4.0031554794316138E-2</v>
      </c>
      <c r="O1856" s="49">
        <f t="array" ref="O1856:Y1856">(1+C1856:M1856)^-O$1:Y$1</f>
        <v>0.99991775411839312</v>
      </c>
      <c r="P1856" s="49">
        <v>0.99938936687653857</v>
      </c>
      <c r="Q1856" s="49">
        <v>0.99811964690673671</v>
      </c>
      <c r="R1856" s="49">
        <v>0.99427095510367136</v>
      </c>
      <c r="S1856" s="49">
        <v>0.98464175597964099</v>
      </c>
      <c r="T1856" s="49">
        <v>0.96950098798051221</v>
      </c>
      <c r="U1856" s="49">
        <v>0.93209394609493379</v>
      </c>
      <c r="V1856" s="49">
        <v>0.87892466014149739</v>
      </c>
      <c r="W1856" s="49">
        <v>0.78097605461351527</v>
      </c>
      <c r="X1856" s="49">
        <v>0.62740999604450354</v>
      </c>
      <c r="Y1856" s="49">
        <v>0.45611008833063987</v>
      </c>
    </row>
    <row r="1857" spans="2:25" x14ac:dyDescent="0.3">
      <c r="B1857" s="47">
        <v>41141</v>
      </c>
      <c r="C1857" s="48">
        <v>9.0229609184315095E-4</v>
      </c>
      <c r="D1857" s="48">
        <v>2.0961000778725323E-3</v>
      </c>
      <c r="E1857" s="48">
        <v>3.2849530331542087E-3</v>
      </c>
      <c r="F1857" s="48">
        <v>5.2551720021158039E-3</v>
      </c>
      <c r="G1857" s="48">
        <v>6.6974061295003856E-3</v>
      </c>
      <c r="H1857" s="48">
        <v>9.1984696970670542E-3</v>
      </c>
      <c r="I1857" s="48">
        <v>1.1757489035530649E-2</v>
      </c>
      <c r="J1857" s="48">
        <v>1.5985942559710656E-2</v>
      </c>
      <c r="K1857" s="48">
        <v>2.1553133521581631E-2</v>
      </c>
      <c r="L1857" s="48">
        <v>2.8322385211055207E-2</v>
      </c>
      <c r="M1857" s="48">
        <v>3.7965254318967891E-2</v>
      </c>
      <c r="O1857" s="49">
        <f t="array" ref="O1857:Y1857">(1+C1857:M1857)^-O$1:Y$1</f>
        <v>0.99992785146143726</v>
      </c>
      <c r="P1857" s="49">
        <v>0.99947666040868088</v>
      </c>
      <c r="Q1857" s="49">
        <v>0.99836155903143875</v>
      </c>
      <c r="R1857" s="49">
        <v>0.9947723004581519</v>
      </c>
      <c r="S1857" s="49">
        <v>0.98673856181205777</v>
      </c>
      <c r="T1857" s="49">
        <v>0.97290458500381116</v>
      </c>
      <c r="U1857" s="49">
        <v>0.9432305561382438</v>
      </c>
      <c r="V1857" s="49">
        <v>0.89492390114036957</v>
      </c>
      <c r="W1857" s="49">
        <v>0.80796099820293332</v>
      </c>
      <c r="X1857" s="49">
        <v>0.65774968865851713</v>
      </c>
      <c r="Y1857" s="49">
        <v>0.47461742997402973</v>
      </c>
    </row>
    <row r="1858" spans="2:25" x14ac:dyDescent="0.3">
      <c r="B1858" s="47">
        <v>41138</v>
      </c>
      <c r="C1858" s="48">
        <v>9.651589966090103E-4</v>
      </c>
      <c r="D1858" s="48">
        <v>2.351833125358358E-3</v>
      </c>
      <c r="E1858" s="48">
        <v>3.7523708705031172E-3</v>
      </c>
      <c r="F1858" s="48">
        <v>5.7516015629775086E-3</v>
      </c>
      <c r="G1858" s="48">
        <v>7.9040105158091883E-3</v>
      </c>
      <c r="H1858" s="48">
        <v>1.0833373973487803E-2</v>
      </c>
      <c r="I1858" s="48">
        <v>1.3804325071309565E-2</v>
      </c>
      <c r="J1858" s="48">
        <v>1.783309490646813E-2</v>
      </c>
      <c r="K1858" s="48">
        <v>2.2882185312085468E-2</v>
      </c>
      <c r="L1858" s="48">
        <v>3.0362468783326175E-2</v>
      </c>
      <c r="M1858" s="48">
        <v>4.1609741119646299E-2</v>
      </c>
      <c r="O1858" s="49">
        <f t="array" ref="O1858:Y1858">(1+C1858:M1858)^-O$1:Y$1</f>
        <v>0.99992282749553973</v>
      </c>
      <c r="P1858" s="49">
        <v>0.99941290443451258</v>
      </c>
      <c r="Q1858" s="49">
        <v>0.99812907821568886</v>
      </c>
      <c r="R1858" s="49">
        <v>0.99428129017737654</v>
      </c>
      <c r="S1858" s="49">
        <v>0.98437744328521948</v>
      </c>
      <c r="T1858" s="49">
        <v>0.96819153928461232</v>
      </c>
      <c r="U1858" s="49">
        <v>0.933747176634805</v>
      </c>
      <c r="V1858" s="49">
        <v>0.88361692295027017</v>
      </c>
      <c r="W1858" s="49">
        <v>0.79752416435898488</v>
      </c>
      <c r="X1858" s="49">
        <v>0.63848328868103388</v>
      </c>
      <c r="Y1858" s="49">
        <v>0.44248580681779009</v>
      </c>
    </row>
    <row r="1859" spans="2:25" x14ac:dyDescent="0.3">
      <c r="B1859" s="47">
        <v>41137</v>
      </c>
      <c r="C1859" s="48">
        <v>1.0891783722917535E-3</v>
      </c>
      <c r="D1859" s="48">
        <v>2.6632920358511786E-3</v>
      </c>
      <c r="E1859" s="48">
        <v>4.2271130536393909E-3</v>
      </c>
      <c r="F1859" s="48">
        <v>6.7828868470786244E-3</v>
      </c>
      <c r="G1859" s="48">
        <v>9.2404794796027648E-3</v>
      </c>
      <c r="H1859" s="48">
        <v>1.2145756605068206E-2</v>
      </c>
      <c r="I1859" s="48">
        <v>1.6363850810873253E-2</v>
      </c>
      <c r="J1859" s="48">
        <v>2.2209806956070381E-2</v>
      </c>
      <c r="K1859" s="48">
        <v>3.0292866550900424E-2</v>
      </c>
      <c r="L1859" s="48">
        <v>3.8115443873333862E-2</v>
      </c>
      <c r="M1859" s="48">
        <v>5.0137760621448216E-2</v>
      </c>
      <c r="O1859" s="49">
        <f t="array" ref="O1859:Y1859">(1+C1859:M1859)^-O$1:Y$1</f>
        <v>0.99991291694011952</v>
      </c>
      <c r="P1859" s="49">
        <v>0.99933528308271868</v>
      </c>
      <c r="Q1859" s="49">
        <v>0.9978931206381586</v>
      </c>
      <c r="R1859" s="49">
        <v>0.9932628107453032</v>
      </c>
      <c r="S1859" s="49">
        <v>0.98177208043079534</v>
      </c>
      <c r="T1859" s="49">
        <v>0.96443025022565076</v>
      </c>
      <c r="U1859" s="49">
        <v>0.92204889109282484</v>
      </c>
      <c r="V1859" s="49">
        <v>0.8574715066147689</v>
      </c>
      <c r="W1859" s="49">
        <v>0.74198148954721466</v>
      </c>
      <c r="X1859" s="49">
        <v>0.57057825926751704</v>
      </c>
      <c r="Y1859" s="49">
        <v>0.37590188149966824</v>
      </c>
    </row>
    <row r="1860" spans="2:25" x14ac:dyDescent="0.3">
      <c r="B1860" s="47">
        <v>41136</v>
      </c>
      <c r="C1860" s="48">
        <v>8.8984097773066101E-4</v>
      </c>
      <c r="D1860" s="48">
        <v>2.3854877762192915E-3</v>
      </c>
      <c r="E1860" s="48">
        <v>3.717199980868665E-3</v>
      </c>
      <c r="F1860" s="48">
        <v>5.6884256731041406E-3</v>
      </c>
      <c r="G1860" s="48">
        <v>7.2111596362786426E-3</v>
      </c>
      <c r="H1860" s="48">
        <v>9.8567156123332781E-3</v>
      </c>
      <c r="I1860" s="48">
        <v>1.2778810498031654E-2</v>
      </c>
      <c r="J1860" s="48">
        <v>1.7436609248522302E-2</v>
      </c>
      <c r="K1860" s="48">
        <v>2.3706371535648446E-2</v>
      </c>
      <c r="L1860" s="48">
        <v>2.9722808015505045E-2</v>
      </c>
      <c r="M1860" s="48">
        <v>3.8745660866361185E-2</v>
      </c>
      <c r="O1860" s="49">
        <f t="array" ref="O1860:Y1860">(1+C1860:M1860)^-O$1:Y$1</f>
        <v>0.99992884690718509</v>
      </c>
      <c r="P1860" s="49">
        <v>0.99940451561697141</v>
      </c>
      <c r="Q1860" s="49">
        <v>0.99814656560164317</v>
      </c>
      <c r="R1860" s="49">
        <v>0.99434374948752446</v>
      </c>
      <c r="S1860" s="49">
        <v>0.98573219665679701</v>
      </c>
      <c r="T1860" s="49">
        <v>0.97100334559993617</v>
      </c>
      <c r="U1860" s="49">
        <v>0.93848420567698554</v>
      </c>
      <c r="V1860" s="49">
        <v>0.8860301041954689</v>
      </c>
      <c r="W1860" s="49">
        <v>0.79112650818806329</v>
      </c>
      <c r="X1860" s="49">
        <v>0.64445858752383278</v>
      </c>
      <c r="Y1860" s="49">
        <v>0.46753652812303736</v>
      </c>
    </row>
    <row r="1861" spans="2:25" x14ac:dyDescent="0.3">
      <c r="B1861" s="47">
        <v>41135</v>
      </c>
      <c r="C1861" s="48">
        <v>1.0166379738828189E-3</v>
      </c>
      <c r="D1861" s="48">
        <v>2.6454744787807517E-3</v>
      </c>
      <c r="E1861" s="48">
        <v>4.2637438993935279E-3</v>
      </c>
      <c r="F1861" s="48">
        <v>6.6270327821825702E-3</v>
      </c>
      <c r="G1861" s="48">
        <v>8.3308556915498138E-3</v>
      </c>
      <c r="H1861" s="48">
        <v>1.1241120219917253E-2</v>
      </c>
      <c r="I1861" s="48">
        <v>1.5195463943265028E-2</v>
      </c>
      <c r="J1861" s="48">
        <v>2.0793964121360829E-2</v>
      </c>
      <c r="K1861" s="48">
        <v>2.8491115411203295E-2</v>
      </c>
      <c r="L1861" s="48">
        <v>3.6527410278099991E-2</v>
      </c>
      <c r="M1861" s="48">
        <v>4.9492915841439181E-2</v>
      </c>
      <c r="O1861" s="49">
        <f t="array" ref="O1861:Y1861">(1+C1861:M1861)^-O$1:Y$1</f>
        <v>0.99991871358012174</v>
      </c>
      <c r="P1861" s="49">
        <v>0.99933972273642402</v>
      </c>
      <c r="Q1861" s="49">
        <v>0.99787492123459742</v>
      </c>
      <c r="R1861" s="49">
        <v>0.99341659565423523</v>
      </c>
      <c r="S1861" s="49">
        <v>0.98354420918137409</v>
      </c>
      <c r="T1861" s="49">
        <v>0.96702084725023074</v>
      </c>
      <c r="U1861" s="49">
        <v>0.92736704142905513</v>
      </c>
      <c r="V1861" s="49">
        <v>0.86583142830652926</v>
      </c>
      <c r="W1861" s="49">
        <v>0.75508276230778892</v>
      </c>
      <c r="X1861" s="49">
        <v>0.58383231824480619</v>
      </c>
      <c r="Y1861" s="49">
        <v>0.38054828745004687</v>
      </c>
    </row>
    <row r="1862" spans="2:25" x14ac:dyDescent="0.3">
      <c r="B1862" s="47">
        <v>41134</v>
      </c>
      <c r="C1862" s="48">
        <v>1.01084017513555E-3</v>
      </c>
      <c r="D1862" s="48">
        <v>2.5321079332493723E-3</v>
      </c>
      <c r="E1862" s="48">
        <v>3.9626116883255576E-3</v>
      </c>
      <c r="F1862" s="48">
        <v>6.1019385666910364E-3</v>
      </c>
      <c r="G1862" s="48">
        <v>8.1803658221141599E-3</v>
      </c>
      <c r="H1862" s="48">
        <v>1.0950969601531007E-2</v>
      </c>
      <c r="I1862" s="48">
        <v>1.4400786880078667E-2</v>
      </c>
      <c r="J1862" s="48">
        <v>1.8333398126176466E-2</v>
      </c>
      <c r="K1862" s="48">
        <v>2.3004444601107406E-2</v>
      </c>
      <c r="L1862" s="48">
        <v>2.977704381080792E-2</v>
      </c>
      <c r="M1862" s="48">
        <v>3.8908658617221974E-2</v>
      </c>
      <c r="O1862" s="49">
        <f t="array" ref="O1862:Y1862">(1+C1862:M1862)^-O$1:Y$1</f>
        <v>0.99991917689674414</v>
      </c>
      <c r="P1862" s="49">
        <v>0.99936797292598301</v>
      </c>
      <c r="Q1862" s="49">
        <v>0.99802456313788812</v>
      </c>
      <c r="R1862" s="49">
        <v>0.99393506926804664</v>
      </c>
      <c r="S1862" s="49">
        <v>0.98383785601588081</v>
      </c>
      <c r="T1862" s="49">
        <v>0.96785371326069025</v>
      </c>
      <c r="U1862" s="49">
        <v>0.93100521329169617</v>
      </c>
      <c r="V1862" s="49">
        <v>0.88058257537724349</v>
      </c>
      <c r="W1862" s="49">
        <v>0.79657155543374969</v>
      </c>
      <c r="X1862" s="49">
        <v>0.64394964472296179</v>
      </c>
      <c r="Y1862" s="49">
        <v>0.46607164624533393</v>
      </c>
    </row>
    <row r="1863" spans="2:25" x14ac:dyDescent="0.3">
      <c r="B1863" s="47">
        <v>41131</v>
      </c>
      <c r="C1863" s="48">
        <v>9.9109425337327731E-4</v>
      </c>
      <c r="D1863" s="48">
        <v>2.5684180391061205E-3</v>
      </c>
      <c r="E1863" s="48">
        <v>4.0760794627072014E-3</v>
      </c>
      <c r="F1863" s="48">
        <v>6.115503957146739E-3</v>
      </c>
      <c r="G1863" s="48">
        <v>7.9011621961213446E-3</v>
      </c>
      <c r="H1863" s="48">
        <v>1.0605666818490041E-2</v>
      </c>
      <c r="I1863" s="48">
        <v>1.4323534690822039E-2</v>
      </c>
      <c r="J1863" s="48">
        <v>1.8846747494165702E-2</v>
      </c>
      <c r="K1863" s="48">
        <v>2.4744286324945713E-2</v>
      </c>
      <c r="L1863" s="48">
        <v>3.2069129611949417E-2</v>
      </c>
      <c r="M1863" s="48">
        <v>4.2386819650576314E-2</v>
      </c>
      <c r="O1863" s="49">
        <f t="array" ref="O1863:Y1863">(1+C1863:M1863)^-O$1:Y$1</f>
        <v>0.99992075486456322</v>
      </c>
      <c r="P1863" s="49">
        <v>0.99935892425432249</v>
      </c>
      <c r="Q1863" s="49">
        <v>0.99796816958973489</v>
      </c>
      <c r="R1863" s="49">
        <v>0.99392166810560623</v>
      </c>
      <c r="S1863" s="49">
        <v>0.98438300697681747</v>
      </c>
      <c r="T1863" s="49">
        <v>0.96884613828293498</v>
      </c>
      <c r="U1863" s="49">
        <v>0.93135980009109487</v>
      </c>
      <c r="V1863" s="49">
        <v>0.87748147453574432</v>
      </c>
      <c r="W1863" s="49">
        <v>0.78314998696860583</v>
      </c>
      <c r="X1863" s="49">
        <v>0.6228280739109392</v>
      </c>
      <c r="Y1863" s="49">
        <v>0.43593503444878595</v>
      </c>
    </row>
    <row r="1864" spans="2:25" x14ac:dyDescent="0.3">
      <c r="B1864" s="47">
        <v>41130</v>
      </c>
      <c r="C1864" s="48">
        <v>1.0545130503249866E-3</v>
      </c>
      <c r="D1864" s="48">
        <v>2.6628602462565776E-3</v>
      </c>
      <c r="E1864" s="48">
        <v>4.1477739729878184E-3</v>
      </c>
      <c r="F1864" s="48">
        <v>6.7609808290592897E-3</v>
      </c>
      <c r="G1864" s="48">
        <v>9.0480757159109512E-3</v>
      </c>
      <c r="H1864" s="48">
        <v>1.226533491497684E-2</v>
      </c>
      <c r="I1864" s="48">
        <v>1.5919793434672268E-2</v>
      </c>
      <c r="J1864" s="48">
        <v>2.0423707077608738E-2</v>
      </c>
      <c r="K1864" s="48">
        <v>2.7485414655206486E-2</v>
      </c>
      <c r="L1864" s="48">
        <v>3.5882043433723684E-2</v>
      </c>
      <c r="M1864" s="48">
        <v>4.7091780848223803E-2</v>
      </c>
      <c r="O1864" s="49">
        <f t="array" ref="O1864:Y1864">(1+C1864:M1864)^-O$1:Y$1</f>
        <v>0.99991568695918409</v>
      </c>
      <c r="P1864" s="49">
        <v>0.99933539067185062</v>
      </c>
      <c r="Q1864" s="49">
        <v>0.99793254230547868</v>
      </c>
      <c r="R1864" s="49">
        <v>0.99328442305790243</v>
      </c>
      <c r="S1864" s="49">
        <v>0.98214652176252604</v>
      </c>
      <c r="T1864" s="49">
        <v>0.96408850786036837</v>
      </c>
      <c r="U1864" s="49">
        <v>0.92406578604966139</v>
      </c>
      <c r="V1864" s="49">
        <v>0.86803297018167536</v>
      </c>
      <c r="W1864" s="49">
        <v>0.76250613620776675</v>
      </c>
      <c r="X1864" s="49">
        <v>0.58931219401305335</v>
      </c>
      <c r="Y1864" s="49">
        <v>0.39838684366378146</v>
      </c>
    </row>
    <row r="1865" spans="2:25" x14ac:dyDescent="0.3">
      <c r="B1865" s="47">
        <v>41129</v>
      </c>
      <c r="C1865" s="48">
        <v>9.8265795338021338E-4</v>
      </c>
      <c r="D1865" s="48">
        <v>2.4224916096825854E-3</v>
      </c>
      <c r="E1865" s="48">
        <v>3.6565760102197473E-3</v>
      </c>
      <c r="F1865" s="48">
        <v>5.5957390360508981E-3</v>
      </c>
      <c r="G1865" s="48">
        <v>7.5488622527909261E-3</v>
      </c>
      <c r="H1865" s="48">
        <v>1.0328227318813211E-2</v>
      </c>
      <c r="I1865" s="48">
        <v>1.3714917645055958E-2</v>
      </c>
      <c r="J1865" s="48">
        <v>1.7991273411262651E-2</v>
      </c>
      <c r="K1865" s="48">
        <v>2.3776618137746782E-2</v>
      </c>
      <c r="L1865" s="48">
        <v>3.0247239003807241E-2</v>
      </c>
      <c r="M1865" s="48">
        <v>3.8481388804201724E-2</v>
      </c>
      <c r="O1865" s="49">
        <f t="array" ref="O1865:Y1865">(1+C1865:M1865)^-O$1:Y$1</f>
        <v>0.99992142904996995</v>
      </c>
      <c r="P1865" s="49">
        <v>0.9993952923826277</v>
      </c>
      <c r="Q1865" s="49">
        <v>0.99817671072089909</v>
      </c>
      <c r="R1865" s="49">
        <v>0.99443539901887934</v>
      </c>
      <c r="S1865" s="49">
        <v>0.98507152685182575</v>
      </c>
      <c r="T1865" s="49">
        <v>0.96964450261548907</v>
      </c>
      <c r="U1865" s="49">
        <v>0.93415902151287866</v>
      </c>
      <c r="V1865" s="49">
        <v>0.88265627771038335</v>
      </c>
      <c r="W1865" s="49">
        <v>0.79058384300393492</v>
      </c>
      <c r="X1865" s="49">
        <v>0.63955531171770119</v>
      </c>
      <c r="Y1865" s="49">
        <v>0.46992185742496589</v>
      </c>
    </row>
    <row r="1866" spans="2:25" x14ac:dyDescent="0.3">
      <c r="B1866" s="47">
        <v>41128</v>
      </c>
      <c r="C1866" s="48">
        <v>9.2617526255709532E-4</v>
      </c>
      <c r="D1866" s="48">
        <v>2.2369236596108968E-3</v>
      </c>
      <c r="E1866" s="48">
        <v>3.5927627936600207E-3</v>
      </c>
      <c r="F1866" s="48">
        <v>5.5626450574199453E-3</v>
      </c>
      <c r="G1866" s="48">
        <v>6.9806590890136386E-3</v>
      </c>
      <c r="H1866" s="48">
        <v>9.1606674320043515E-3</v>
      </c>
      <c r="I1866" s="48">
        <v>1.2341984110554515E-2</v>
      </c>
      <c r="J1866" s="48">
        <v>1.5636759525748396E-2</v>
      </c>
      <c r="K1866" s="48">
        <v>2.1485986684224967E-2</v>
      </c>
      <c r="L1866" s="48">
        <v>2.8860725705846798E-2</v>
      </c>
      <c r="M1866" s="48">
        <v>3.8720982115606109E-2</v>
      </c>
      <c r="O1866" s="49">
        <f t="array" ref="O1866:Y1866">(1+C1866:M1866)^-O$1:Y$1</f>
        <v>0.99992594301220283</v>
      </c>
      <c r="P1866" s="49">
        <v>0.99944154962381648</v>
      </c>
      <c r="Q1866" s="49">
        <v>0.9982084446355215</v>
      </c>
      <c r="R1866" s="49">
        <v>0.99446812678975127</v>
      </c>
      <c r="S1866" s="49">
        <v>0.98618352174120394</v>
      </c>
      <c r="T1866" s="49">
        <v>0.97301392153230959</v>
      </c>
      <c r="U1866" s="49">
        <v>0.94051073730338275</v>
      </c>
      <c r="V1866" s="49">
        <v>0.89707989160738999</v>
      </c>
      <c r="W1866" s="49">
        <v>0.80849226419467368</v>
      </c>
      <c r="X1866" s="49">
        <v>0.65260614554760776</v>
      </c>
      <c r="Y1866" s="49">
        <v>0.46775874029146308</v>
      </c>
    </row>
    <row r="1867" spans="2:25" x14ac:dyDescent="0.3">
      <c r="B1867" s="47">
        <v>41127</v>
      </c>
      <c r="C1867" s="48">
        <v>1.0167645249206626E-3</v>
      </c>
      <c r="D1867" s="48">
        <v>2.5655455414190244E-3</v>
      </c>
      <c r="E1867" s="48">
        <v>3.861835133737885E-3</v>
      </c>
      <c r="F1867" s="48">
        <v>6.0396080894011099E-3</v>
      </c>
      <c r="G1867" s="48">
        <v>7.7276890988779495E-3</v>
      </c>
      <c r="H1867" s="48">
        <v>1.0030898953080852E-2</v>
      </c>
      <c r="I1867" s="48">
        <v>1.3263186242025932E-2</v>
      </c>
      <c r="J1867" s="48">
        <v>1.8114760395750412E-2</v>
      </c>
      <c r="K1867" s="48">
        <v>2.4094687196464949E-2</v>
      </c>
      <c r="L1867" s="48">
        <v>3.2163531860072085E-2</v>
      </c>
      <c r="M1867" s="48">
        <v>4.3267000485883188E-2</v>
      </c>
      <c r="O1867" s="49">
        <f t="array" ref="O1867:Y1867">(1+C1867:M1867)^-O$1:Y$1</f>
        <v>0.9999187034671434</v>
      </c>
      <c r="P1867" s="49">
        <v>0.99935964008111489</v>
      </c>
      <c r="Q1867" s="49">
        <v>0.99807465715942512</v>
      </c>
      <c r="R1867" s="49">
        <v>0.99399664979307212</v>
      </c>
      <c r="S1867" s="49">
        <v>0.98472194510234079</v>
      </c>
      <c r="T1867" s="49">
        <v>0.97050107351808346</v>
      </c>
      <c r="U1867" s="49">
        <v>0.93624320556236229</v>
      </c>
      <c r="V1867" s="49">
        <v>0.88190714961933392</v>
      </c>
      <c r="W1867" s="49">
        <v>0.78813183243167684</v>
      </c>
      <c r="X1867" s="49">
        <v>0.62197415773440234</v>
      </c>
      <c r="Y1867" s="49">
        <v>0.42863792200591239</v>
      </c>
    </row>
    <row r="1868" spans="2:25" x14ac:dyDescent="0.3">
      <c r="B1868" s="47">
        <v>41124</v>
      </c>
      <c r="C1868" s="48">
        <v>9.3147240959814666E-4</v>
      </c>
      <c r="D1868" s="48">
        <v>2.3387708394477231E-3</v>
      </c>
      <c r="E1868" s="48">
        <v>3.6879753735688157E-3</v>
      </c>
      <c r="F1868" s="48">
        <v>5.9839443859003687E-3</v>
      </c>
      <c r="G1868" s="48">
        <v>7.9454888558735115E-3</v>
      </c>
      <c r="H1868" s="48">
        <v>1.0339471312698939E-2</v>
      </c>
      <c r="I1868" s="48">
        <v>1.3251853862465947E-2</v>
      </c>
      <c r="J1868" s="48">
        <v>1.6746842107291077E-2</v>
      </c>
      <c r="K1868" s="48">
        <v>2.1622454687052529E-2</v>
      </c>
      <c r="L1868" s="48">
        <v>2.7118617592158813E-2</v>
      </c>
      <c r="M1868" s="48">
        <v>3.5800520933533413E-2</v>
      </c>
      <c r="O1868" s="49">
        <f t="array" ref="O1868:Y1868">(1+C1868:M1868)^-O$1:Y$1</f>
        <v>0.99992551966512744</v>
      </c>
      <c r="P1868" s="49">
        <v>0.99941616045774639</v>
      </c>
      <c r="Q1868" s="49">
        <v>0.99816109712428058</v>
      </c>
      <c r="R1868" s="49">
        <v>0.99405165020844011</v>
      </c>
      <c r="S1868" s="49">
        <v>0.98429642798690575</v>
      </c>
      <c r="T1868" s="49">
        <v>0.96961212966807775</v>
      </c>
      <c r="U1868" s="49">
        <v>0.93629556224275245</v>
      </c>
      <c r="V1868" s="49">
        <v>0.89024629417063461</v>
      </c>
      <c r="W1868" s="49">
        <v>0.80741293175241324</v>
      </c>
      <c r="X1868" s="49">
        <v>0.66940812610400136</v>
      </c>
      <c r="Y1868" s="49">
        <v>0.49485447045310704</v>
      </c>
    </row>
    <row r="1869" spans="2:25" x14ac:dyDescent="0.3">
      <c r="B1869" s="47">
        <v>41123</v>
      </c>
      <c r="C1869" s="48">
        <v>9.5447790127024064E-4</v>
      </c>
      <c r="D1869" s="48">
        <v>2.3706418698993745E-3</v>
      </c>
      <c r="E1869" s="48">
        <v>3.6776635969164194E-3</v>
      </c>
      <c r="F1869" s="48">
        <v>5.6429022266682978E-3</v>
      </c>
      <c r="G1869" s="48">
        <v>7.700519294590224E-3</v>
      </c>
      <c r="H1869" s="48">
        <v>1.0020728504359129E-2</v>
      </c>
      <c r="I1869" s="48">
        <v>1.3749207250216939E-2</v>
      </c>
      <c r="J1869" s="48">
        <v>1.8157750782379294E-2</v>
      </c>
      <c r="K1869" s="48">
        <v>2.4251568876590475E-2</v>
      </c>
      <c r="L1869" s="48">
        <v>3.0706228863344572E-2</v>
      </c>
      <c r="M1869" s="48">
        <v>3.9179365708393206E-2</v>
      </c>
      <c r="O1869" s="49">
        <f t="array" ref="O1869:Y1869">(1+C1869:M1869)^-O$1:Y$1</f>
        <v>0.999923681098285</v>
      </c>
      <c r="P1869" s="49">
        <v>0.99940821609032648</v>
      </c>
      <c r="Q1869" s="49">
        <v>0.99816622466085581</v>
      </c>
      <c r="R1869" s="49">
        <v>0.99438876144387456</v>
      </c>
      <c r="S1869" s="49">
        <v>0.98477504632179347</v>
      </c>
      <c r="T1869" s="49">
        <v>0.97053039132468399</v>
      </c>
      <c r="U1869" s="49">
        <v>0.93400104468331502</v>
      </c>
      <c r="V1869" s="49">
        <v>0.88164652095972318</v>
      </c>
      <c r="W1869" s="49">
        <v>0.78692550516717275</v>
      </c>
      <c r="X1869" s="49">
        <v>0.63529654085116916</v>
      </c>
      <c r="Y1869" s="49">
        <v>0.46364940512333397</v>
      </c>
    </row>
    <row r="1870" spans="2:25" x14ac:dyDescent="0.3">
      <c r="B1870" s="47">
        <v>41122</v>
      </c>
      <c r="C1870" s="48">
        <v>9.3509375878320013E-4</v>
      </c>
      <c r="D1870" s="48">
        <v>2.3298768663479845E-3</v>
      </c>
      <c r="E1870" s="48">
        <v>3.7383677651745117E-3</v>
      </c>
      <c r="F1870" s="48">
        <v>5.9327728349215297E-3</v>
      </c>
      <c r="G1870" s="48">
        <v>7.4804762235135451E-3</v>
      </c>
      <c r="H1870" s="48">
        <v>1.0110372393230326E-2</v>
      </c>
      <c r="I1870" s="48">
        <v>1.3220696411740569E-2</v>
      </c>
      <c r="J1870" s="48">
        <v>1.6526574116622741E-2</v>
      </c>
      <c r="K1870" s="48">
        <v>2.0973410919753473E-2</v>
      </c>
      <c r="L1870" s="48">
        <v>2.6884810647707581E-2</v>
      </c>
      <c r="M1870" s="48">
        <v>3.5445626474663872E-2</v>
      </c>
      <c r="O1870" s="49">
        <f t="array" ref="O1870:Y1870">(1+C1870:M1870)^-O$1:Y$1</f>
        <v>0.99992523024891944</v>
      </c>
      <c r="P1870" s="49">
        <v>0.99941837748007456</v>
      </c>
      <c r="Q1870" s="49">
        <v>0.99813604061660677</v>
      </c>
      <c r="R1870" s="49">
        <v>0.9941022173696541</v>
      </c>
      <c r="S1870" s="49">
        <v>0.98520526128773744</v>
      </c>
      <c r="T1870" s="49">
        <v>0.9702720203584787</v>
      </c>
      <c r="U1870" s="49">
        <v>0.93643953076397357</v>
      </c>
      <c r="V1870" s="49">
        <v>0.89159750524528514</v>
      </c>
      <c r="W1870" s="49">
        <v>0.81256045085581363</v>
      </c>
      <c r="X1870" s="49">
        <v>0.67169799292849619</v>
      </c>
      <c r="Y1870" s="49">
        <v>0.49825772253462675</v>
      </c>
    </row>
    <row r="1871" spans="2:25" x14ac:dyDescent="0.3">
      <c r="B1871" s="47">
        <v>41121</v>
      </c>
      <c r="C1871" s="48">
        <v>1.0422810444368138E-3</v>
      </c>
      <c r="D1871" s="48">
        <v>2.5776506977151646E-3</v>
      </c>
      <c r="E1871" s="48">
        <v>3.9041308975808629E-3</v>
      </c>
      <c r="F1871" s="48">
        <v>5.9892430640685317E-3</v>
      </c>
      <c r="G1871" s="48">
        <v>8.0699357903817968E-3</v>
      </c>
      <c r="H1871" s="48">
        <v>1.0973112435193194E-2</v>
      </c>
      <c r="I1871" s="48">
        <v>1.394671572822893E-2</v>
      </c>
      <c r="J1871" s="48">
        <v>1.9060276725468998E-2</v>
      </c>
      <c r="K1871" s="48">
        <v>2.4270576640874342E-2</v>
      </c>
      <c r="L1871" s="48">
        <v>3.174069791374301E-2</v>
      </c>
      <c r="M1871" s="48">
        <v>4.2096908644420734E-2</v>
      </c>
      <c r="O1871" s="49">
        <f t="array" ref="O1871:Y1871">(1+C1871:M1871)^-O$1:Y$1</f>
        <v>0.99991666441286853</v>
      </c>
      <c r="P1871" s="49">
        <v>0.99935662349197463</v>
      </c>
      <c r="Q1871" s="49">
        <v>0.9980536318576344</v>
      </c>
      <c r="R1871" s="49">
        <v>0.99404641440714991</v>
      </c>
      <c r="S1871" s="49">
        <v>0.98405341883077702</v>
      </c>
      <c r="T1871" s="49">
        <v>0.96779011941987791</v>
      </c>
      <c r="U1871" s="49">
        <v>0.93309172041488719</v>
      </c>
      <c r="V1871" s="49">
        <v>0.87619523910265773</v>
      </c>
      <c r="W1871" s="49">
        <v>0.78677948471296144</v>
      </c>
      <c r="X1871" s="49">
        <v>0.62580866182146166</v>
      </c>
      <c r="Y1871" s="49">
        <v>0.43836699518383082</v>
      </c>
    </row>
    <row r="1872" spans="2:25" x14ac:dyDescent="0.3">
      <c r="B1872" s="47">
        <v>41120</v>
      </c>
      <c r="C1872" s="48">
        <v>9.9744844005512099E-4</v>
      </c>
      <c r="D1872" s="48">
        <v>2.3339887484974931E-3</v>
      </c>
      <c r="E1872" s="48">
        <v>3.5358097694220326E-3</v>
      </c>
      <c r="F1872" s="48">
        <v>5.3419676724583446E-3</v>
      </c>
      <c r="G1872" s="48">
        <v>6.8333294201251499E-3</v>
      </c>
      <c r="H1872" s="48">
        <v>8.7494380043943738E-3</v>
      </c>
      <c r="I1872" s="48">
        <v>1.1141174629654169E-2</v>
      </c>
      <c r="J1872" s="48">
        <v>1.4356195918635238E-2</v>
      </c>
      <c r="K1872" s="48">
        <v>1.8961735634798235E-2</v>
      </c>
      <c r="L1872" s="48">
        <v>2.5103541220146505E-2</v>
      </c>
      <c r="M1872" s="48">
        <v>3.4286005387642433E-2</v>
      </c>
      <c r="O1872" s="49">
        <f t="array" ref="O1872:Y1872">(1+C1872:M1872)^-O$1:Y$1</f>
        <v>0.99992024707492155</v>
      </c>
      <c r="P1872" s="49">
        <v>0.9994173524981439</v>
      </c>
      <c r="Q1872" s="49">
        <v>0.99823676957550111</v>
      </c>
      <c r="R1872" s="49">
        <v>0.9946864173144726</v>
      </c>
      <c r="S1872" s="49">
        <v>0.98647215883316242</v>
      </c>
      <c r="T1872" s="49">
        <v>0.97420439089149136</v>
      </c>
      <c r="U1872" s="49">
        <v>0.94610866896279333</v>
      </c>
      <c r="V1872" s="49">
        <v>0.90503754443330875</v>
      </c>
      <c r="W1872" s="49">
        <v>0.82874561684241654</v>
      </c>
      <c r="X1872" s="49">
        <v>0.68942018261976745</v>
      </c>
      <c r="Y1872" s="49">
        <v>0.5095502648739344</v>
      </c>
    </row>
    <row r="1873" spans="2:25" x14ac:dyDescent="0.3">
      <c r="B1873" s="47">
        <v>41117</v>
      </c>
      <c r="C1873" s="48">
        <v>1.0092999697264731E-3</v>
      </c>
      <c r="D1873" s="48">
        <v>2.3486774993092883E-3</v>
      </c>
      <c r="E1873" s="48">
        <v>3.632810071705943E-3</v>
      </c>
      <c r="F1873" s="48">
        <v>5.5435208541370186E-3</v>
      </c>
      <c r="G1873" s="48">
        <v>7.3370683473410218E-3</v>
      </c>
      <c r="H1873" s="48">
        <v>9.3461521481585513E-3</v>
      </c>
      <c r="I1873" s="48">
        <v>1.2191046508400563E-2</v>
      </c>
      <c r="J1873" s="48">
        <v>1.6324689003442854E-2</v>
      </c>
      <c r="K1873" s="48">
        <v>2.137858842342617E-2</v>
      </c>
      <c r="L1873" s="48">
        <v>2.7250387880120176E-2</v>
      </c>
      <c r="M1873" s="48">
        <v>3.4095846515260098E-2</v>
      </c>
      <c r="O1873" s="49">
        <f t="array" ref="O1873:Y1873">(1+C1873:M1873)^-O$1:Y$1</f>
        <v>0.99991929997890416</v>
      </c>
      <c r="P1873" s="49">
        <v>0.99941369102947264</v>
      </c>
      <c r="Q1873" s="49">
        <v>0.99818852902021082</v>
      </c>
      <c r="R1873" s="49">
        <v>0.99448704035263613</v>
      </c>
      <c r="S1873" s="49">
        <v>0.98548579549131765</v>
      </c>
      <c r="T1873" s="49">
        <v>0.97247759597183336</v>
      </c>
      <c r="U1873" s="49">
        <v>0.94121218976082388</v>
      </c>
      <c r="V1873" s="49">
        <v>0.8928380073940787</v>
      </c>
      <c r="W1873" s="49">
        <v>0.80934279857796476</v>
      </c>
      <c r="X1873" s="49">
        <v>0.66812125959389423</v>
      </c>
      <c r="Y1873" s="49">
        <v>0.51142755627220338</v>
      </c>
    </row>
    <row r="1874" spans="2:25" x14ac:dyDescent="0.3">
      <c r="B1874" s="47">
        <v>41116</v>
      </c>
      <c r="C1874" s="48">
        <v>1.1529420273997083E-3</v>
      </c>
      <c r="D1874" s="48">
        <v>2.8669289133336651E-3</v>
      </c>
      <c r="E1874" s="48">
        <v>4.7116531472179311E-3</v>
      </c>
      <c r="F1874" s="48">
        <v>7.2749157858399312E-3</v>
      </c>
      <c r="G1874" s="48">
        <v>9.1362518881181742E-3</v>
      </c>
      <c r="H1874" s="48">
        <v>1.1658629637302898E-2</v>
      </c>
      <c r="I1874" s="48">
        <v>1.5951042874827452E-2</v>
      </c>
      <c r="J1874" s="48">
        <v>2.1013145786961632E-2</v>
      </c>
      <c r="K1874" s="48">
        <v>2.6588130821025374E-2</v>
      </c>
      <c r="L1874" s="48">
        <v>3.5396788217015099E-2</v>
      </c>
      <c r="M1874" s="48">
        <v>4.5364689142686106E-2</v>
      </c>
      <c r="O1874" s="49">
        <f t="array" ref="O1874:Y1874">(1+C1874:M1874)^-O$1:Y$1</f>
        <v>0.99990782201663875</v>
      </c>
      <c r="P1874" s="49">
        <v>0.99928454927938382</v>
      </c>
      <c r="Q1874" s="49">
        <v>0.99765246575223077</v>
      </c>
      <c r="R1874" s="49">
        <v>0.99277762637406275</v>
      </c>
      <c r="S1874" s="49">
        <v>0.98197489352673928</v>
      </c>
      <c r="T1874" s="49">
        <v>0.96582407879836729</v>
      </c>
      <c r="U1874" s="49">
        <v>0.92392367899478756</v>
      </c>
      <c r="V1874" s="49">
        <v>0.86453118509769367</v>
      </c>
      <c r="W1874" s="49">
        <v>0.76919705465337473</v>
      </c>
      <c r="X1874" s="49">
        <v>0.59346867133682868</v>
      </c>
      <c r="Y1874" s="49">
        <v>0.41175935617759746</v>
      </c>
    </row>
    <row r="1875" spans="2:25" x14ac:dyDescent="0.3">
      <c r="B1875" s="47">
        <v>41115</v>
      </c>
      <c r="C1875" s="48">
        <v>9.6751032930570986E-4</v>
      </c>
      <c r="D1875" s="48">
        <v>2.5865780606679437E-3</v>
      </c>
      <c r="E1875" s="48">
        <v>4.0282941620139387E-3</v>
      </c>
      <c r="F1875" s="48">
        <v>6.5881809700287586E-3</v>
      </c>
      <c r="G1875" s="48">
        <v>9.0164327192982889E-3</v>
      </c>
      <c r="H1875" s="48">
        <v>1.2251983547640555E-2</v>
      </c>
      <c r="I1875" s="48">
        <v>1.5478451650540485E-2</v>
      </c>
      <c r="J1875" s="48">
        <v>1.9646144871042801E-2</v>
      </c>
      <c r="K1875" s="48">
        <v>2.5120910637302589E-2</v>
      </c>
      <c r="L1875" s="48">
        <v>3.2808107630241327E-2</v>
      </c>
      <c r="M1875" s="48">
        <v>4.1318539147498237E-2</v>
      </c>
      <c r="O1875" s="49">
        <f t="array" ref="O1875:Y1875">(1+C1875:M1875)^-O$1:Y$1</f>
        <v>0.9999226395850429</v>
      </c>
      <c r="P1875" s="49">
        <v>0.99935439883395427</v>
      </c>
      <c r="Q1875" s="49">
        <v>0.99799191774600904</v>
      </c>
      <c r="R1875" s="49">
        <v>0.99345493907579974</v>
      </c>
      <c r="S1875" s="49">
        <v>0.98220812342799213</v>
      </c>
      <c r="T1875" s="49">
        <v>0.96412665667054775</v>
      </c>
      <c r="U1875" s="49">
        <v>0.92607559478990042</v>
      </c>
      <c r="V1875" s="49">
        <v>0.87267719893171936</v>
      </c>
      <c r="W1875" s="49">
        <v>0.78027748519846418</v>
      </c>
      <c r="X1875" s="49">
        <v>0.61617691317175682</v>
      </c>
      <c r="Y1875" s="49">
        <v>0.44496719222287812</v>
      </c>
    </row>
    <row r="1876" spans="2:25" x14ac:dyDescent="0.3">
      <c r="B1876" s="47">
        <v>41114</v>
      </c>
      <c r="C1876" s="48">
        <v>1.1797380279216945E-3</v>
      </c>
      <c r="D1876" s="48">
        <v>2.8758646969810797E-3</v>
      </c>
      <c r="E1876" s="48">
        <v>4.3879376001546315E-3</v>
      </c>
      <c r="F1876" s="48">
        <v>6.7003053421918436E-3</v>
      </c>
      <c r="G1876" s="48">
        <v>8.7284255134871137E-3</v>
      </c>
      <c r="H1876" s="48">
        <v>1.1429293836539711E-2</v>
      </c>
      <c r="I1876" s="48">
        <v>1.4456252169626253E-2</v>
      </c>
      <c r="J1876" s="48">
        <v>1.9591589248857431E-2</v>
      </c>
      <c r="K1876" s="48">
        <v>2.5365286850550419E-2</v>
      </c>
      <c r="L1876" s="48">
        <v>3.2895858782794087E-2</v>
      </c>
      <c r="M1876" s="48">
        <v>4.232049056660464E-2</v>
      </c>
      <c r="O1876" s="49">
        <f t="array" ref="O1876:Y1876">(1+C1876:M1876)^-O$1:Y$1</f>
        <v>0.999905681033606</v>
      </c>
      <c r="P1876" s="49">
        <v>0.99928232332583244</v>
      </c>
      <c r="Q1876" s="49">
        <v>0.99781322514786819</v>
      </c>
      <c r="R1876" s="49">
        <v>0.9933442899474294</v>
      </c>
      <c r="S1876" s="49">
        <v>0.98276907401426539</v>
      </c>
      <c r="T1876" s="49">
        <v>0.96648121301545664</v>
      </c>
      <c r="U1876" s="49">
        <v>0.93075072805752501</v>
      </c>
      <c r="V1876" s="49">
        <v>0.8730041137844019</v>
      </c>
      <c r="W1876" s="49">
        <v>0.77841983616420207</v>
      </c>
      <c r="X1876" s="49">
        <v>0.61539215703616212</v>
      </c>
      <c r="Y1876" s="49">
        <v>0.43649019303722009</v>
      </c>
    </row>
    <row r="1877" spans="2:25" x14ac:dyDescent="0.3">
      <c r="B1877" s="47">
        <v>41113</v>
      </c>
      <c r="C1877" s="48">
        <v>9.51268305843064E-4</v>
      </c>
      <c r="D1877" s="48">
        <v>2.2275638474049324E-3</v>
      </c>
      <c r="E1877" s="48">
        <v>3.5944790017110404E-3</v>
      </c>
      <c r="F1877" s="48">
        <v>5.5071957226256281E-3</v>
      </c>
      <c r="G1877" s="48">
        <v>7.1343553407603212E-3</v>
      </c>
      <c r="H1877" s="48">
        <v>9.7461959536873401E-3</v>
      </c>
      <c r="I1877" s="48">
        <v>1.2977504605342378E-2</v>
      </c>
      <c r="J1877" s="48">
        <v>1.6453019125893399E-2</v>
      </c>
      <c r="K1877" s="48">
        <v>2.1148161365979558E-2</v>
      </c>
      <c r="L1877" s="48">
        <v>2.7218504753876566E-2</v>
      </c>
      <c r="M1877" s="48">
        <v>3.5435540819929438E-2</v>
      </c>
      <c r="O1877" s="49">
        <f t="array" ref="O1877:Y1877">(1+C1877:M1877)^-O$1:Y$1</f>
        <v>0.99992393760194032</v>
      </c>
      <c r="P1877" s="49">
        <v>0.99944388306404286</v>
      </c>
      <c r="Q1877" s="49">
        <v>0.99820759113635571</v>
      </c>
      <c r="R1877" s="49">
        <v>0.99452296736805768</v>
      </c>
      <c r="S1877" s="49">
        <v>0.98588254671347997</v>
      </c>
      <c r="T1877" s="49">
        <v>0.9713222179217913</v>
      </c>
      <c r="U1877" s="49">
        <v>0.93756415492158962</v>
      </c>
      <c r="V1877" s="49">
        <v>0.89204924259859297</v>
      </c>
      <c r="W1877" s="49">
        <v>0.8111709756814558</v>
      </c>
      <c r="X1877" s="49">
        <v>0.66843238750667267</v>
      </c>
      <c r="Y1877" s="49">
        <v>0.49835479705443703</v>
      </c>
    </row>
    <row r="1878" spans="2:25" x14ac:dyDescent="0.3">
      <c r="B1878" s="47">
        <v>41110</v>
      </c>
      <c r="C1878" s="48">
        <v>9.6460589474100763E-4</v>
      </c>
      <c r="D1878" s="48">
        <v>2.2934348520951345E-3</v>
      </c>
      <c r="E1878" s="48">
        <v>3.4631554346258699E-3</v>
      </c>
      <c r="F1878" s="48">
        <v>5.2555973322366834E-3</v>
      </c>
      <c r="G1878" s="48">
        <v>6.8001996893948839E-3</v>
      </c>
      <c r="H1878" s="48">
        <v>8.5365956270996839E-3</v>
      </c>
      <c r="I1878" s="48">
        <v>1.1500139159173981E-2</v>
      </c>
      <c r="J1878" s="48">
        <v>1.5627872559700988E-2</v>
      </c>
      <c r="K1878" s="48">
        <v>2.1460433866866316E-2</v>
      </c>
      <c r="L1878" s="48">
        <v>2.946925939901222E-2</v>
      </c>
      <c r="M1878" s="48">
        <v>3.761673772029888E-2</v>
      </c>
      <c r="O1878" s="49">
        <f t="array" ref="O1878:Y1878">(1+C1878:M1878)^-O$1:Y$1</f>
        <v>0.9999228716976255</v>
      </c>
      <c r="P1878" s="49">
        <v>0.99942746172649422</v>
      </c>
      <c r="Q1878" s="49">
        <v>0.99827290688424397</v>
      </c>
      <c r="R1878" s="49">
        <v>0.99477187956358171</v>
      </c>
      <c r="S1878" s="49">
        <v>0.98653708153523201</v>
      </c>
      <c r="T1878" s="49">
        <v>0.9748213117119201</v>
      </c>
      <c r="U1878" s="49">
        <v>0.94443106915306319</v>
      </c>
      <c r="V1878" s="49">
        <v>0.89713484056679726</v>
      </c>
      <c r="W1878" s="49">
        <v>0.80869453909718914</v>
      </c>
      <c r="X1878" s="49">
        <v>0.64684355811775873</v>
      </c>
      <c r="Y1878" s="49">
        <v>0.47781593133012623</v>
      </c>
    </row>
    <row r="1879" spans="2:25" x14ac:dyDescent="0.3">
      <c r="B1879" s="47">
        <v>41109</v>
      </c>
      <c r="C1879" s="48">
        <v>1.0309940342741034E-3</v>
      </c>
      <c r="D1879" s="48">
        <v>2.661997830354423E-3</v>
      </c>
      <c r="E1879" s="48">
        <v>4.2342486167830096E-3</v>
      </c>
      <c r="F1879" s="48">
        <v>6.4469928304580404E-3</v>
      </c>
      <c r="G1879" s="48">
        <v>8.7385466046686951E-3</v>
      </c>
      <c r="H1879" s="48">
        <v>1.1227818020459236E-2</v>
      </c>
      <c r="I1879" s="48">
        <v>1.4571848993043953E-2</v>
      </c>
      <c r="J1879" s="48">
        <v>1.8596933412729392E-2</v>
      </c>
      <c r="K1879" s="48">
        <v>2.5518802614377108E-2</v>
      </c>
      <c r="L1879" s="48">
        <v>3.4615882147908859E-2</v>
      </c>
      <c r="M1879" s="48">
        <v>4.5709431415194603E-2</v>
      </c>
      <c r="O1879" s="49">
        <f t="array" ref="O1879:Y1879">(1+C1879:M1879)^-O$1:Y$1</f>
        <v>0.99991756636384355</v>
      </c>
      <c r="P1879" s="49">
        <v>0.99933560556043133</v>
      </c>
      <c r="Q1879" s="49">
        <v>0.99788957537865786</v>
      </c>
      <c r="R1879" s="49">
        <v>0.99359430464159171</v>
      </c>
      <c r="S1879" s="49">
        <v>0.98274935305576261</v>
      </c>
      <c r="T1879" s="49">
        <v>0.96705900978840853</v>
      </c>
      <c r="U1879" s="49">
        <v>0.93022061620210339</v>
      </c>
      <c r="V1879" s="49">
        <v>0.878989018881703</v>
      </c>
      <c r="W1879" s="49">
        <v>0.77725535971704129</v>
      </c>
      <c r="X1879" s="49">
        <v>0.6002233505666571</v>
      </c>
      <c r="Y1879" s="49">
        <v>0.409052922535935</v>
      </c>
    </row>
    <row r="1880" spans="2:25" x14ac:dyDescent="0.3">
      <c r="B1880" s="47">
        <v>41108</v>
      </c>
      <c r="C1880" s="48">
        <v>1.0887816862408448E-3</v>
      </c>
      <c r="D1880" s="48">
        <v>2.6234795453178189E-3</v>
      </c>
      <c r="E1880" s="48">
        <v>3.9691574293907426E-3</v>
      </c>
      <c r="F1880" s="48">
        <v>6.3172557645609258E-3</v>
      </c>
      <c r="G1880" s="48">
        <v>8.3062679092232895E-3</v>
      </c>
      <c r="H1880" s="48">
        <v>1.1298907326604253E-2</v>
      </c>
      <c r="I1880" s="48">
        <v>1.4230550970923872E-2</v>
      </c>
      <c r="J1880" s="48">
        <v>1.9187498574909076E-2</v>
      </c>
      <c r="K1880" s="48">
        <v>2.4631834701633954E-2</v>
      </c>
      <c r="L1880" s="48">
        <v>3.1857371950262614E-2</v>
      </c>
      <c r="M1880" s="48">
        <v>4.1533961010067545E-2</v>
      </c>
      <c r="O1880" s="49">
        <f t="array" ref="O1880:Y1880">(1+C1880:M1880)^-O$1:Y$1</f>
        <v>0.99991294863772262</v>
      </c>
      <c r="P1880" s="49">
        <v>0.99934520341544675</v>
      </c>
      <c r="Q1880" s="49">
        <v>0.99802130964102154</v>
      </c>
      <c r="R1880" s="49">
        <v>0.9937224014311854</v>
      </c>
      <c r="S1880" s="49">
        <v>0.98359217767378448</v>
      </c>
      <c r="T1880" s="49">
        <v>0.96685508574277845</v>
      </c>
      <c r="U1880" s="49">
        <v>0.93178680940965242</v>
      </c>
      <c r="V1880" s="49">
        <v>0.8754299176018091</v>
      </c>
      <c r="W1880" s="49">
        <v>0.78400990552910099</v>
      </c>
      <c r="X1880" s="49">
        <v>0.62474808124802772</v>
      </c>
      <c r="Y1880" s="49">
        <v>0.44313014126009881</v>
      </c>
    </row>
    <row r="1881" spans="2:25" x14ac:dyDescent="0.3">
      <c r="B1881" s="47">
        <v>41107</v>
      </c>
      <c r="C1881" s="48">
        <v>9.074844641405119E-4</v>
      </c>
      <c r="D1881" s="48">
        <v>2.2884155017372891E-3</v>
      </c>
      <c r="E1881" s="48">
        <v>3.7042628899149883E-3</v>
      </c>
      <c r="F1881" s="48">
        <v>5.7491684066834593E-3</v>
      </c>
      <c r="G1881" s="48">
        <v>7.2431818835480919E-3</v>
      </c>
      <c r="H1881" s="48">
        <v>9.6456929702999801E-3</v>
      </c>
      <c r="I1881" s="48">
        <v>1.2950073342215637E-2</v>
      </c>
      <c r="J1881" s="48">
        <v>1.7056846910332612E-2</v>
      </c>
      <c r="K1881" s="48">
        <v>2.3037448781751981E-2</v>
      </c>
      <c r="L1881" s="48">
        <v>2.880600477117027E-2</v>
      </c>
      <c r="M1881" s="48">
        <v>3.8001157653060544E-2</v>
      </c>
      <c r="O1881" s="49">
        <f t="array" ref="O1881:Y1881">(1+C1881:M1881)^-O$1:Y$1</f>
        <v>0.99992743679691209</v>
      </c>
      <c r="P1881" s="49">
        <v>0.99942871297989833</v>
      </c>
      <c r="Q1881" s="49">
        <v>0.99815299830885174</v>
      </c>
      <c r="R1881" s="49">
        <v>0.99428369559003327</v>
      </c>
      <c r="S1881" s="49">
        <v>0.98566952091185678</v>
      </c>
      <c r="T1881" s="49">
        <v>0.97161231126596714</v>
      </c>
      <c r="U1881" s="49">
        <v>0.93769111064573329</v>
      </c>
      <c r="V1881" s="49">
        <v>0.88834856469533308</v>
      </c>
      <c r="W1881" s="49">
        <v>0.79631461102560941</v>
      </c>
      <c r="X1881" s="49">
        <v>0.65312700930440881</v>
      </c>
      <c r="Y1881" s="49">
        <v>0.47428920779772837</v>
      </c>
    </row>
    <row r="1882" spans="2:25" x14ac:dyDescent="0.3">
      <c r="B1882" s="47">
        <v>41106</v>
      </c>
      <c r="C1882" s="48">
        <v>9.6887088426925432E-4</v>
      </c>
      <c r="D1882" s="48">
        <v>2.3574434239257585E-3</v>
      </c>
      <c r="E1882" s="48">
        <v>3.8667177818043266E-3</v>
      </c>
      <c r="F1882" s="48">
        <v>6.1211235268222499E-3</v>
      </c>
      <c r="G1882" s="48">
        <v>7.9394557982303566E-3</v>
      </c>
      <c r="H1882" s="48">
        <v>1.0193131788212512E-2</v>
      </c>
      <c r="I1882" s="48">
        <v>1.3970776139690871E-2</v>
      </c>
      <c r="J1882" s="48">
        <v>1.9071046335234144E-2</v>
      </c>
      <c r="K1882" s="48">
        <v>2.4648027770963268E-2</v>
      </c>
      <c r="L1882" s="48">
        <v>3.3211161906586122E-2</v>
      </c>
      <c r="M1882" s="48">
        <v>4.2557137468185569E-2</v>
      </c>
      <c r="O1882" s="49">
        <f t="array" ref="O1882:Y1882">(1+C1882:M1882)^-O$1:Y$1</f>
        <v>0.99992253085434391</v>
      </c>
      <c r="P1882" s="49">
        <v>0.99941150597715789</v>
      </c>
      <c r="Q1882" s="49">
        <v>0.99807222991827127</v>
      </c>
      <c r="R1882" s="49">
        <v>0.99391611667453583</v>
      </c>
      <c r="S1882" s="49">
        <v>0.9843082111050796</v>
      </c>
      <c r="T1882" s="49">
        <v>0.97003357324007922</v>
      </c>
      <c r="U1882" s="49">
        <v>0.93298101946657719</v>
      </c>
      <c r="V1882" s="49">
        <v>0.87613042333568136</v>
      </c>
      <c r="W1882" s="49">
        <v>0.78388601299630101</v>
      </c>
      <c r="X1882" s="49">
        <v>0.61258119547783241</v>
      </c>
      <c r="Y1882" s="49">
        <v>0.43451290833481998</v>
      </c>
    </row>
    <row r="1883" spans="2:25" x14ac:dyDescent="0.3">
      <c r="B1883" s="47">
        <v>41103</v>
      </c>
      <c r="C1883" s="48">
        <v>1.0347518936984236E-3</v>
      </c>
      <c r="D1883" s="48">
        <v>2.6057141163281726E-3</v>
      </c>
      <c r="E1883" s="48">
        <v>4.0288896748768713E-3</v>
      </c>
      <c r="F1883" s="48">
        <v>6.1181042087385335E-3</v>
      </c>
      <c r="G1883" s="48">
        <v>7.7112747738416754E-3</v>
      </c>
      <c r="H1883" s="48">
        <v>1.0504627533666298E-2</v>
      </c>
      <c r="I1883" s="48">
        <v>1.3671268971794919E-2</v>
      </c>
      <c r="J1883" s="48">
        <v>1.7500775104656967E-2</v>
      </c>
      <c r="K1883" s="48">
        <v>2.347229653110864E-2</v>
      </c>
      <c r="L1883" s="48">
        <v>3.0495004484991008E-2</v>
      </c>
      <c r="M1883" s="48">
        <v>3.8833990678899297E-2</v>
      </c>
      <c r="O1883" s="49">
        <f t="array" ref="O1883:Y1883">(1+C1883:M1883)^-O$1:Y$1</f>
        <v>0.99991726607008213</v>
      </c>
      <c r="P1883" s="49">
        <v>0.99934963029982171</v>
      </c>
      <c r="Q1883" s="49">
        <v>0.99799162177986778</v>
      </c>
      <c r="R1883" s="49">
        <v>0.99391909937496836</v>
      </c>
      <c r="S1883" s="49">
        <v>0.98475402508025422</v>
      </c>
      <c r="T1883" s="49">
        <v>0.9691367890329986</v>
      </c>
      <c r="U1883" s="49">
        <v>0.93436016321842119</v>
      </c>
      <c r="V1883" s="49">
        <v>0.88563905301557588</v>
      </c>
      <c r="W1883" s="49">
        <v>0.79293773106669141</v>
      </c>
      <c r="X1883" s="49">
        <v>0.63725263222810991</v>
      </c>
      <c r="Y1883" s="49">
        <v>0.46674209758492552</v>
      </c>
    </row>
    <row r="1884" spans="2:25" x14ac:dyDescent="0.3">
      <c r="B1884" s="47">
        <v>41102</v>
      </c>
      <c r="C1884" s="48">
        <v>9.4653485778895094E-4</v>
      </c>
      <c r="D1884" s="48">
        <v>2.4443547816350958E-3</v>
      </c>
      <c r="E1884" s="48">
        <v>3.7701045231978568E-3</v>
      </c>
      <c r="F1884" s="48">
        <v>5.776515195349185E-3</v>
      </c>
      <c r="G1884" s="48">
        <v>7.6539122812471138E-3</v>
      </c>
      <c r="H1884" s="48">
        <v>9.8866046394990754E-3</v>
      </c>
      <c r="I1884" s="48">
        <v>1.3049141220126324E-2</v>
      </c>
      <c r="J1884" s="48">
        <v>1.7864636640171648E-2</v>
      </c>
      <c r="K1884" s="48">
        <v>2.3160633500681819E-2</v>
      </c>
      <c r="L1884" s="48">
        <v>3.0828234648362561E-2</v>
      </c>
      <c r="M1884" s="48">
        <v>4.1458408330170227E-2</v>
      </c>
      <c r="O1884" s="49">
        <f t="array" ref="O1884:Y1884">(1+C1884:M1884)^-O$1:Y$1</f>
        <v>0.99992431589009523</v>
      </c>
      <c r="P1884" s="49">
        <v>0.99938984316997892</v>
      </c>
      <c r="Q1884" s="49">
        <v>0.99812026118053443</v>
      </c>
      <c r="R1884" s="49">
        <v>0.99425666128799273</v>
      </c>
      <c r="S1884" s="49">
        <v>0.98486614602301259</v>
      </c>
      <c r="T1884" s="49">
        <v>0.97091713348574737</v>
      </c>
      <c r="U1884" s="49">
        <v>0.93723270790041235</v>
      </c>
      <c r="V1884" s="49">
        <v>0.88342526924238618</v>
      </c>
      <c r="W1884" s="49">
        <v>0.79535639723375395</v>
      </c>
      <c r="X1884" s="49">
        <v>0.63416959748690749</v>
      </c>
      <c r="Y1884" s="49">
        <v>0.44377352275192339</v>
      </c>
    </row>
    <row r="1885" spans="2:25" x14ac:dyDescent="0.3">
      <c r="B1885" s="47">
        <v>41101</v>
      </c>
      <c r="C1885" s="48">
        <v>1.1650885831514981E-3</v>
      </c>
      <c r="D1885" s="48">
        <v>2.8783384865298601E-3</v>
      </c>
      <c r="E1885" s="48">
        <v>4.4930427339056759E-3</v>
      </c>
      <c r="F1885" s="48">
        <v>6.96469618162003E-3</v>
      </c>
      <c r="G1885" s="48">
        <v>9.0789296359381731E-3</v>
      </c>
      <c r="H1885" s="48">
        <v>1.2480633901549966E-2</v>
      </c>
      <c r="I1885" s="48">
        <v>1.6737408947484777E-2</v>
      </c>
      <c r="J1885" s="48">
        <v>2.2272363984546049E-2</v>
      </c>
      <c r="K1885" s="48">
        <v>2.911803651744254E-2</v>
      </c>
      <c r="L1885" s="48">
        <v>3.6651205617797382E-2</v>
      </c>
      <c r="M1885" s="48">
        <v>4.9730949501114306E-2</v>
      </c>
      <c r="O1885" s="49">
        <f t="array" ref="O1885:Y1885">(1+C1885:M1885)^-O$1:Y$1</f>
        <v>0.99990685150705716</v>
      </c>
      <c r="P1885" s="49">
        <v>0.99928170709543829</v>
      </c>
      <c r="Q1885" s="49">
        <v>0.99776102068672412</v>
      </c>
      <c r="R1885" s="49">
        <v>0.99308347531146823</v>
      </c>
      <c r="S1885" s="49">
        <v>0.98208646182852244</v>
      </c>
      <c r="T1885" s="49">
        <v>0.96347361271056564</v>
      </c>
      <c r="U1885" s="49">
        <v>0.92035629152917586</v>
      </c>
      <c r="V1885" s="49">
        <v>0.85710426871040823</v>
      </c>
      <c r="W1885" s="49">
        <v>0.75049551643740486</v>
      </c>
      <c r="X1885" s="49">
        <v>0.58278738625202875</v>
      </c>
      <c r="Y1885" s="49">
        <v>0.37882616173412437</v>
      </c>
    </row>
    <row r="1886" spans="2:25" x14ac:dyDescent="0.3">
      <c r="B1886" s="47">
        <v>41100</v>
      </c>
      <c r="C1886" s="48">
        <v>8.9756967523886208E-4</v>
      </c>
      <c r="D1886" s="48">
        <v>2.2709313719819183E-3</v>
      </c>
      <c r="E1886" s="48">
        <v>3.7345397635229335E-3</v>
      </c>
      <c r="F1886" s="48">
        <v>6.0289602747787656E-3</v>
      </c>
      <c r="G1886" s="48">
        <v>8.2414222157467954E-3</v>
      </c>
      <c r="H1886" s="48">
        <v>1.1267775979626898E-2</v>
      </c>
      <c r="I1886" s="48">
        <v>1.5356369756594726E-2</v>
      </c>
      <c r="J1886" s="48">
        <v>1.9350307110572982E-2</v>
      </c>
      <c r="K1886" s="48">
        <v>2.4973796098256874E-2</v>
      </c>
      <c r="L1886" s="48">
        <v>3.210389278458383E-2</v>
      </c>
      <c r="M1886" s="48">
        <v>4.2929756248679292E-2</v>
      </c>
      <c r="O1886" s="49">
        <f t="array" ref="O1886:Y1886">(1+C1886:M1886)^-O$1:Y$1</f>
        <v>0.99992822920761038</v>
      </c>
      <c r="P1886" s="49">
        <v>0.99943307158854466</v>
      </c>
      <c r="Q1886" s="49">
        <v>0.99813794393995459</v>
      </c>
      <c r="R1886" s="49">
        <v>0.99400717025767127</v>
      </c>
      <c r="S1886" s="49">
        <v>0.98371870246543669</v>
      </c>
      <c r="T1886" s="49">
        <v>0.96694438086857859</v>
      </c>
      <c r="U1886" s="49">
        <v>0.92663246455569881</v>
      </c>
      <c r="V1886" s="49">
        <v>0.87445163338200305</v>
      </c>
      <c r="W1886" s="49">
        <v>0.78139814147917908</v>
      </c>
      <c r="X1886" s="49">
        <v>0.62251347802697887</v>
      </c>
      <c r="Y1886" s="49">
        <v>0.43141856178786769</v>
      </c>
    </row>
    <row r="1887" spans="2:25" x14ac:dyDescent="0.3">
      <c r="B1887" s="47">
        <v>41099</v>
      </c>
      <c r="C1887" s="48">
        <v>9.9105992051427166E-4</v>
      </c>
      <c r="D1887" s="48">
        <v>2.4964103329575414E-3</v>
      </c>
      <c r="E1887" s="48">
        <v>3.8775945134031289E-3</v>
      </c>
      <c r="F1887" s="48">
        <v>5.8578142115051747E-3</v>
      </c>
      <c r="G1887" s="48">
        <v>7.8511839477286276E-3</v>
      </c>
      <c r="H1887" s="48">
        <v>1.0111862469937628E-2</v>
      </c>
      <c r="I1887" s="48">
        <v>1.387076077856157E-2</v>
      </c>
      <c r="J1887" s="48">
        <v>1.8791621387659371E-2</v>
      </c>
      <c r="K1887" s="48">
        <v>2.559565085953304E-2</v>
      </c>
      <c r="L1887" s="48">
        <v>3.4742952347928707E-2</v>
      </c>
      <c r="M1887" s="48">
        <v>4.4670323436713157E-2</v>
      </c>
      <c r="O1887" s="49">
        <f t="array" ref="O1887:Y1887">(1+C1887:M1887)^-O$1:Y$1</f>
        <v>0.99992075760825527</v>
      </c>
      <c r="P1887" s="49">
        <v>0.99937686935735826</v>
      </c>
      <c r="Q1887" s="49">
        <v>0.9980668229875731</v>
      </c>
      <c r="R1887" s="49">
        <v>0.99417629994146139</v>
      </c>
      <c r="S1887" s="49">
        <v>0.98448063837131528</v>
      </c>
      <c r="T1887" s="49">
        <v>0.97026772644512638</v>
      </c>
      <c r="U1887" s="49">
        <v>0.9334412893994336</v>
      </c>
      <c r="V1887" s="49">
        <v>0.87781388788057635</v>
      </c>
      <c r="W1887" s="49">
        <v>0.776673155863005</v>
      </c>
      <c r="X1887" s="49">
        <v>0.59911865632566408</v>
      </c>
      <c r="Y1887" s="49">
        <v>0.41726777643347851</v>
      </c>
    </row>
    <row r="1888" spans="2:25" x14ac:dyDescent="0.3">
      <c r="B1888" s="47">
        <v>41096</v>
      </c>
      <c r="C1888" s="48">
        <v>9.958192781468209E-4</v>
      </c>
      <c r="D1888" s="48">
        <v>2.4242546110205799E-3</v>
      </c>
      <c r="E1888" s="48">
        <v>3.695058476468172E-3</v>
      </c>
      <c r="F1888" s="48">
        <v>5.6848604700072787E-3</v>
      </c>
      <c r="G1888" s="48">
        <v>7.7143665436835646E-3</v>
      </c>
      <c r="H1888" s="48">
        <v>9.9758630299273173E-3</v>
      </c>
      <c r="I1888" s="48">
        <v>1.323325591586846E-2</v>
      </c>
      <c r="J1888" s="48">
        <v>1.8019060425529351E-2</v>
      </c>
      <c r="K1888" s="48">
        <v>2.3252843243021976E-2</v>
      </c>
      <c r="L1888" s="48">
        <v>3.1152489576042899E-2</v>
      </c>
      <c r="M1888" s="48">
        <v>3.9957416136959578E-2</v>
      </c>
      <c r="O1888" s="49">
        <f t="array" ref="O1888:Y1888">(1+C1888:M1888)^-O$1:Y$1</f>
        <v>0.99992037726773364</v>
      </c>
      <c r="P1888" s="49">
        <v>0.99939485296379116</v>
      </c>
      <c r="Q1888" s="49">
        <v>0.99815757509327363</v>
      </c>
      <c r="R1888" s="49">
        <v>0.99434727448581617</v>
      </c>
      <c r="S1888" s="49">
        <v>0.98474798243915096</v>
      </c>
      <c r="T1888" s="49">
        <v>0.97065973671512784</v>
      </c>
      <c r="U1888" s="49">
        <v>0.93638149415436001</v>
      </c>
      <c r="V1888" s="49">
        <v>0.8824876456808971</v>
      </c>
      <c r="W1888" s="49">
        <v>0.79463995773579055</v>
      </c>
      <c r="X1888" s="49">
        <v>0.63118487028477954</v>
      </c>
      <c r="Y1888" s="49">
        <v>0.45676085153497842</v>
      </c>
    </row>
    <row r="1889" spans="2:25" x14ac:dyDescent="0.3">
      <c r="B1889" s="47">
        <v>41095</v>
      </c>
      <c r="C1889" s="48">
        <v>9.6196043211264914E-4</v>
      </c>
      <c r="D1889" s="48">
        <v>2.5374950629381225E-3</v>
      </c>
      <c r="E1889" s="48">
        <v>3.9135230165535896E-3</v>
      </c>
      <c r="F1889" s="48">
        <v>6.1186796566710198E-3</v>
      </c>
      <c r="G1889" s="48">
        <v>8.3366843292712774E-3</v>
      </c>
      <c r="H1889" s="48">
        <v>1.0790783868212609E-2</v>
      </c>
      <c r="I1889" s="48">
        <v>1.376301910611104E-2</v>
      </c>
      <c r="J1889" s="48">
        <v>1.8813531036839741E-2</v>
      </c>
      <c r="K1889" s="48">
        <v>2.4432144721341108E-2</v>
      </c>
      <c r="L1889" s="48">
        <v>3.1035120683263109E-2</v>
      </c>
      <c r="M1889" s="48">
        <v>3.9673734635247933E-2</v>
      </c>
      <c r="O1889" s="49">
        <f t="array" ref="O1889:Y1889">(1+C1889:M1889)^-O$1:Y$1</f>
        <v>0.99992308311468048</v>
      </c>
      <c r="P1889" s="49">
        <v>0.99936663039870788</v>
      </c>
      <c r="Q1889" s="49">
        <v>0.99804896319835179</v>
      </c>
      <c r="R1889" s="49">
        <v>0.99391853090456594</v>
      </c>
      <c r="S1889" s="49">
        <v>0.9835328385620189</v>
      </c>
      <c r="T1889" s="49">
        <v>0.96831392994469068</v>
      </c>
      <c r="U1889" s="49">
        <v>0.93393742066034402</v>
      </c>
      <c r="V1889" s="49">
        <v>0.87768175430465334</v>
      </c>
      <c r="W1889" s="49">
        <v>0.78553949754909691</v>
      </c>
      <c r="X1889" s="49">
        <v>0.6322635027527258</v>
      </c>
      <c r="Y1889" s="49">
        <v>0.4592599245669502</v>
      </c>
    </row>
    <row r="1890" spans="2:25" x14ac:dyDescent="0.3">
      <c r="B1890" s="47">
        <v>41093</v>
      </c>
      <c r="C1890" s="48">
        <v>1.2778217255039498E-3</v>
      </c>
      <c r="D1890" s="48">
        <v>2.9634656633473291E-3</v>
      </c>
      <c r="E1890" s="48">
        <v>4.7120602937803548E-3</v>
      </c>
      <c r="F1890" s="48">
        <v>7.7724976798872903E-3</v>
      </c>
      <c r="G1890" s="48">
        <v>1.058663231081206E-2</v>
      </c>
      <c r="H1890" s="48">
        <v>1.3861359032368398E-2</v>
      </c>
      <c r="I1890" s="48">
        <v>1.8142614791164316E-2</v>
      </c>
      <c r="J1890" s="48">
        <v>2.3333438320430964E-2</v>
      </c>
      <c r="K1890" s="48">
        <v>2.9640115815579061E-2</v>
      </c>
      <c r="L1890" s="48">
        <v>3.712469964456426E-2</v>
      </c>
      <c r="M1890" s="48">
        <v>4.7873338664484448E-2</v>
      </c>
      <c r="O1890" s="49">
        <f t="array" ref="O1890:Y1890">(1+C1890:M1890)^-O$1:Y$1</f>
        <v>0.99989784473771259</v>
      </c>
      <c r="P1890" s="49">
        <v>0.99926050274923595</v>
      </c>
      <c r="Q1890" s="49">
        <v>0.99765226360933368</v>
      </c>
      <c r="R1890" s="49">
        <v>0.99228744811177005</v>
      </c>
      <c r="S1890" s="49">
        <v>0.9791582816845098</v>
      </c>
      <c r="T1890" s="49">
        <v>0.95954265691089657</v>
      </c>
      <c r="U1890" s="49">
        <v>0.91402257641836304</v>
      </c>
      <c r="V1890" s="49">
        <v>0.85090258457600587</v>
      </c>
      <c r="W1890" s="49">
        <v>0.74669879802635886</v>
      </c>
      <c r="X1890" s="49">
        <v>0.57880908621791094</v>
      </c>
      <c r="Y1890" s="49">
        <v>0.39248601583734877</v>
      </c>
    </row>
    <row r="1891" spans="2:25" x14ac:dyDescent="0.3">
      <c r="B1891" s="47">
        <v>41092</v>
      </c>
      <c r="C1891" s="48">
        <v>1.1906211750341653E-3</v>
      </c>
      <c r="D1891" s="48">
        <v>3.1135137118968727E-3</v>
      </c>
      <c r="E1891" s="48">
        <v>5.0715101331321672E-3</v>
      </c>
      <c r="F1891" s="48">
        <v>7.687900551317065E-3</v>
      </c>
      <c r="G1891" s="48">
        <v>1.0418653457677757E-2</v>
      </c>
      <c r="H1891" s="48">
        <v>1.3628934623234482E-2</v>
      </c>
      <c r="I1891" s="48">
        <v>1.7910619611139385E-2</v>
      </c>
      <c r="J1891" s="48">
        <v>2.4590083440142168E-2</v>
      </c>
      <c r="K1891" s="48">
        <v>3.3649764744137931E-2</v>
      </c>
      <c r="L1891" s="48">
        <v>4.2553596133710771E-2</v>
      </c>
      <c r="M1891" s="48">
        <v>5.5872572565972965E-2</v>
      </c>
      <c r="O1891" s="49">
        <f t="array" ref="O1891:Y1891">(1+C1891:M1891)^-O$1:Y$1</f>
        <v>0.99990481149489407</v>
      </c>
      <c r="P1891" s="49">
        <v>0.99922313272640428</v>
      </c>
      <c r="Q1891" s="49">
        <v>0.99747384943153194</v>
      </c>
      <c r="R1891" s="49">
        <v>0.99237075234592875</v>
      </c>
      <c r="S1891" s="49">
        <v>0.97948387258010805</v>
      </c>
      <c r="T1891" s="49">
        <v>0.96020287566536766</v>
      </c>
      <c r="U1891" s="49">
        <v>0.91506463997250742</v>
      </c>
      <c r="V1891" s="49">
        <v>0.84362407021796781</v>
      </c>
      <c r="W1891" s="49">
        <v>0.71823389859797093</v>
      </c>
      <c r="X1891" s="49">
        <v>0.53520990248881428</v>
      </c>
      <c r="Y1891" s="49">
        <v>0.33710859449309022</v>
      </c>
    </row>
    <row r="1892" spans="2:25" x14ac:dyDescent="0.3">
      <c r="B1892" s="47">
        <v>41089</v>
      </c>
      <c r="C1892" s="48">
        <v>8.2475291628479673E-4</v>
      </c>
      <c r="D1892" s="48">
        <v>2.076290084201131E-3</v>
      </c>
      <c r="E1892" s="48">
        <v>3.1402795097455693E-3</v>
      </c>
      <c r="F1892" s="48">
        <v>5.1093439921295856E-3</v>
      </c>
      <c r="G1892" s="48">
        <v>6.8368833143399189E-3</v>
      </c>
      <c r="H1892" s="48">
        <v>9.2267904477792533E-3</v>
      </c>
      <c r="I1892" s="48">
        <v>1.2214566884751515E-2</v>
      </c>
      <c r="J1892" s="48">
        <v>1.5619710863361421E-2</v>
      </c>
      <c r="K1892" s="48">
        <v>2.1465844835260872E-2</v>
      </c>
      <c r="L1892" s="48">
        <v>2.7138403432610009E-2</v>
      </c>
      <c r="M1892" s="48">
        <v>3.5691980475932965E-2</v>
      </c>
      <c r="O1892" s="49">
        <f t="array" ref="O1892:Y1892">(1+C1892:M1892)^-O$1:Y$1</f>
        <v>0.99993404913529504</v>
      </c>
      <c r="P1892" s="49">
        <v>0.9994816000224942</v>
      </c>
      <c r="Q1892" s="49">
        <v>0.99843354860260158</v>
      </c>
      <c r="R1892" s="49">
        <v>0.99491662870047948</v>
      </c>
      <c r="S1892" s="49">
        <v>0.98646519482227024</v>
      </c>
      <c r="T1892" s="49">
        <v>0.97282268285271478</v>
      </c>
      <c r="U1892" s="49">
        <v>0.94110284221302398</v>
      </c>
      <c r="V1892" s="49">
        <v>0.89718530850293632</v>
      </c>
      <c r="W1892" s="49">
        <v>0.80865170147999099</v>
      </c>
      <c r="X1892" s="49">
        <v>0.66921472933484538</v>
      </c>
      <c r="Y1892" s="49">
        <v>0.49589271813081331</v>
      </c>
    </row>
    <row r="1893" spans="2:25" x14ac:dyDescent="0.3">
      <c r="B1893" s="47">
        <v>41088</v>
      </c>
      <c r="C1893" s="48">
        <v>8.9972157749669155E-4</v>
      </c>
      <c r="D1893" s="48">
        <v>2.3514955169219596E-3</v>
      </c>
      <c r="E1893" s="48">
        <v>3.6917687364731548E-3</v>
      </c>
      <c r="F1893" s="48">
        <v>5.6610121042640401E-3</v>
      </c>
      <c r="G1893" s="48">
        <v>7.363588569547534E-3</v>
      </c>
      <c r="H1893" s="48">
        <v>9.6685775080207655E-3</v>
      </c>
      <c r="I1893" s="48">
        <v>1.308764796813454E-2</v>
      </c>
      <c r="J1893" s="48">
        <v>1.726163860792175E-2</v>
      </c>
      <c r="K1893" s="48">
        <v>2.1975343468975804E-2</v>
      </c>
      <c r="L1893" s="48">
        <v>2.9739896099292375E-2</v>
      </c>
      <c r="M1893" s="48">
        <v>3.89607780959964E-2</v>
      </c>
      <c r="O1893" s="49">
        <f t="array" ref="O1893:Y1893">(1+C1893:M1893)^-O$1:Y$1</f>
        <v>0.99992805722235378</v>
      </c>
      <c r="P1893" s="49">
        <v>0.99941298858916949</v>
      </c>
      <c r="Q1893" s="49">
        <v>0.99815921089238435</v>
      </c>
      <c r="R1893" s="49">
        <v>0.99437085455622987</v>
      </c>
      <c r="S1893" s="49">
        <v>0.98543390765548444</v>
      </c>
      <c r="T1893" s="49">
        <v>0.97154624683119084</v>
      </c>
      <c r="U1893" s="49">
        <v>0.93705460366436599</v>
      </c>
      <c r="V1893" s="49">
        <v>0.88709744505913268</v>
      </c>
      <c r="W1893" s="49">
        <v>0.8046292575610664</v>
      </c>
      <c r="X1893" s="49">
        <v>0.6442981885254917</v>
      </c>
      <c r="Y1893" s="49">
        <v>0.46560425924151855</v>
      </c>
    </row>
    <row r="1894" spans="2:25" x14ac:dyDescent="0.3">
      <c r="B1894" s="47">
        <v>41087</v>
      </c>
      <c r="C1894" s="48">
        <v>1.1203816379399614E-3</v>
      </c>
      <c r="D1894" s="48">
        <v>2.7887890980765558E-3</v>
      </c>
      <c r="E1894" s="48">
        <v>4.5194046064515039E-3</v>
      </c>
      <c r="F1894" s="48">
        <v>7.1141186671584535E-3</v>
      </c>
      <c r="G1894" s="48">
        <v>9.1359593654006602E-3</v>
      </c>
      <c r="H1894" s="48">
        <v>1.2436561265358062E-2</v>
      </c>
      <c r="I1894" s="48">
        <v>1.5709622785572089E-2</v>
      </c>
      <c r="J1894" s="48">
        <v>2.0592410946475966E-2</v>
      </c>
      <c r="K1894" s="48">
        <v>2.7783420866025914E-2</v>
      </c>
      <c r="L1894" s="48">
        <v>3.6424173720813371E-2</v>
      </c>
      <c r="M1894" s="48">
        <v>4.6825814833850898E-2</v>
      </c>
      <c r="O1894" s="49">
        <f t="array" ref="O1894:Y1894">(1+C1894:M1894)^-O$1:Y$1</f>
        <v>0.99991042365389438</v>
      </c>
      <c r="P1894" s="49">
        <v>0.99930401539960201</v>
      </c>
      <c r="Q1894" s="49">
        <v>0.99774792834559645</v>
      </c>
      <c r="R1894" s="49">
        <v>0.99293613451018503</v>
      </c>
      <c r="S1894" s="49">
        <v>0.98197546282565973</v>
      </c>
      <c r="T1894" s="49">
        <v>0.9635994418403846</v>
      </c>
      <c r="U1894" s="49">
        <v>0.92502222030426495</v>
      </c>
      <c r="V1894" s="49">
        <v>0.86702906751412223</v>
      </c>
      <c r="W1894" s="49">
        <v>0.76029812912740635</v>
      </c>
      <c r="X1894" s="49">
        <v>0.58470524581652006</v>
      </c>
      <c r="Y1894" s="49">
        <v>0.40041609235744724</v>
      </c>
    </row>
    <row r="1895" spans="2:25" x14ac:dyDescent="0.3">
      <c r="B1895" s="47">
        <v>41086</v>
      </c>
      <c r="C1895" s="48">
        <v>1.1403393511044907E-3</v>
      </c>
      <c r="D1895" s="48">
        <v>2.9569090151606329E-3</v>
      </c>
      <c r="E1895" s="48">
        <v>4.8290371596981727E-3</v>
      </c>
      <c r="F1895" s="48">
        <v>7.9239045068603808E-3</v>
      </c>
      <c r="G1895" s="48">
        <v>1.0287699018474171E-2</v>
      </c>
      <c r="H1895" s="48">
        <v>1.3578426197618336E-2</v>
      </c>
      <c r="I1895" s="48">
        <v>1.7338917502335644E-2</v>
      </c>
      <c r="J1895" s="48">
        <v>2.3476871311159431E-2</v>
      </c>
      <c r="K1895" s="48">
        <v>2.9730941725129238E-2</v>
      </c>
      <c r="L1895" s="48">
        <v>3.7875432143281776E-2</v>
      </c>
      <c r="M1895" s="48">
        <v>4.932930090942822E-2</v>
      </c>
      <c r="O1895" s="49">
        <f t="array" ref="O1895:Y1895">(1+C1895:M1895)^-O$1:Y$1</f>
        <v>0.99990882898368549</v>
      </c>
      <c r="P1895" s="49">
        <v>0.99926213586613333</v>
      </c>
      <c r="Q1895" s="49">
        <v>0.99759419122715798</v>
      </c>
      <c r="R1895" s="49">
        <v>0.99213839013894878</v>
      </c>
      <c r="S1895" s="49">
        <v>0.9797378122736452</v>
      </c>
      <c r="T1895" s="49">
        <v>0.96034642869807019</v>
      </c>
      <c r="U1895" s="49">
        <v>0.91763867246345621</v>
      </c>
      <c r="V1895" s="49">
        <v>0.85006819990191296</v>
      </c>
      <c r="W1895" s="49">
        <v>0.74604044464105057</v>
      </c>
      <c r="X1895" s="49">
        <v>0.57256068475640398</v>
      </c>
      <c r="Y1895" s="49">
        <v>0.38173677418065466</v>
      </c>
    </row>
    <row r="1896" spans="2:25" x14ac:dyDescent="0.3">
      <c r="B1896" s="47">
        <v>41085</v>
      </c>
      <c r="C1896" s="48">
        <v>1.0105380576886601E-3</v>
      </c>
      <c r="D1896" s="48">
        <v>2.453283946969493E-3</v>
      </c>
      <c r="E1896" s="48">
        <v>4.035273226367226E-3</v>
      </c>
      <c r="F1896" s="48">
        <v>6.5896078386965609E-3</v>
      </c>
      <c r="G1896" s="48">
        <v>9.005607807377209E-3</v>
      </c>
      <c r="H1896" s="48">
        <v>1.1935261174144628E-2</v>
      </c>
      <c r="I1896" s="48">
        <v>1.4930368979312516E-2</v>
      </c>
      <c r="J1896" s="48">
        <v>1.9170342045723526E-2</v>
      </c>
      <c r="K1896" s="48">
        <v>2.5490965587158503E-2</v>
      </c>
      <c r="L1896" s="48">
        <v>3.4029449609448377E-2</v>
      </c>
      <c r="M1896" s="48">
        <v>4.4082122488829235E-2</v>
      </c>
      <c r="O1896" s="49">
        <f t="array" ref="O1896:Y1896">(1+C1896:M1896)^-O$1:Y$1</f>
        <v>0.99991920103978571</v>
      </c>
      <c r="P1896" s="49">
        <v>0.99938761769296802</v>
      </c>
      <c r="Q1896" s="49">
        <v>0.9979884492115324</v>
      </c>
      <c r="R1896" s="49">
        <v>0.99345353082588883</v>
      </c>
      <c r="S1896" s="49">
        <v>0.98222919838213563</v>
      </c>
      <c r="T1896" s="49">
        <v>0.96503221677465978</v>
      </c>
      <c r="U1896" s="49">
        <v>0.92857879347690653</v>
      </c>
      <c r="V1896" s="49">
        <v>0.87553308061374124</v>
      </c>
      <c r="W1896" s="49">
        <v>0.77746637202703506</v>
      </c>
      <c r="X1896" s="49">
        <v>0.60534977112498178</v>
      </c>
      <c r="Y1896" s="49">
        <v>0.42199451819430112</v>
      </c>
    </row>
    <row r="1897" spans="2:25" x14ac:dyDescent="0.3">
      <c r="B1897" s="47">
        <v>41082</v>
      </c>
      <c r="C1897" s="48">
        <v>1.1582300226989622E-3</v>
      </c>
      <c r="D1897" s="48">
        <v>2.8544515105720343E-3</v>
      </c>
      <c r="E1897" s="48">
        <v>4.29786991402753E-3</v>
      </c>
      <c r="F1897" s="48">
        <v>6.8974736251670807E-3</v>
      </c>
      <c r="G1897" s="48">
        <v>9.1680664313810827E-3</v>
      </c>
      <c r="H1897" s="48">
        <v>1.2322225875063217E-2</v>
      </c>
      <c r="I1897" s="48">
        <v>1.5577325163173134E-2</v>
      </c>
      <c r="J1897" s="48">
        <v>2.1263313610976546E-2</v>
      </c>
      <c r="K1897" s="48">
        <v>2.7097033226569433E-2</v>
      </c>
      <c r="L1897" s="48">
        <v>3.6679190398749756E-2</v>
      </c>
      <c r="M1897" s="48">
        <v>4.644558154590063E-2</v>
      </c>
      <c r="O1897" s="49">
        <f t="array" ref="O1897:Y1897">(1+C1897:M1897)^-O$1:Y$1</f>
        <v>0.99990739950434826</v>
      </c>
      <c r="P1897" s="49">
        <v>0.99928765751149129</v>
      </c>
      <c r="Q1897" s="49">
        <v>0.99785796720906672</v>
      </c>
      <c r="R1897" s="49">
        <v>0.99314977561684226</v>
      </c>
      <c r="S1897" s="49">
        <v>0.98191297997373095</v>
      </c>
      <c r="T1897" s="49">
        <v>0.96392597609793007</v>
      </c>
      <c r="U1897" s="49">
        <v>0.92562488307334101</v>
      </c>
      <c r="V1897" s="49">
        <v>0.86304985010092317</v>
      </c>
      <c r="W1897" s="49">
        <v>0.76539435067091099</v>
      </c>
      <c r="X1897" s="49">
        <v>0.58255144880819343</v>
      </c>
      <c r="Y1897" s="49">
        <v>0.403336038378451</v>
      </c>
    </row>
    <row r="1898" spans="2:25" x14ac:dyDescent="0.3">
      <c r="B1898" s="47">
        <v>41081</v>
      </c>
      <c r="C1898" s="48">
        <v>1.0306003938168806E-3</v>
      </c>
      <c r="D1898" s="48">
        <v>2.6208968885261725E-3</v>
      </c>
      <c r="E1898" s="48">
        <v>4.3178458011000126E-3</v>
      </c>
      <c r="F1898" s="48">
        <v>6.6767480560386856E-3</v>
      </c>
      <c r="G1898" s="48">
        <v>8.3920366186669305E-3</v>
      </c>
      <c r="H1898" s="48">
        <v>1.1386919131682098E-2</v>
      </c>
      <c r="I1898" s="48">
        <v>1.4316468508822126E-2</v>
      </c>
      <c r="J1898" s="48">
        <v>1.8403979035276186E-2</v>
      </c>
      <c r="K1898" s="48">
        <v>2.3500508726700297E-2</v>
      </c>
      <c r="L1898" s="48">
        <v>3.0590859915697384E-2</v>
      </c>
      <c r="M1898" s="48">
        <v>4.0569453082385645E-2</v>
      </c>
      <c r="O1898" s="49">
        <f t="array" ref="O1898:Y1898">(1+C1898:M1898)^-O$1:Y$1</f>
        <v>0.99991759782005973</v>
      </c>
      <c r="P1898" s="49">
        <v>0.99934584696955375</v>
      </c>
      <c r="Q1898" s="49">
        <v>0.99784804345969336</v>
      </c>
      <c r="R1898" s="49">
        <v>0.99336753524015331</v>
      </c>
      <c r="S1898" s="49">
        <v>0.98342486607084267</v>
      </c>
      <c r="T1898" s="49">
        <v>0.96660269789317632</v>
      </c>
      <c r="U1898" s="49">
        <v>0.93139224188689729</v>
      </c>
      <c r="V1898" s="49">
        <v>0.88015546021172986</v>
      </c>
      <c r="W1898" s="49">
        <v>0.79271918950722742</v>
      </c>
      <c r="X1898" s="49">
        <v>0.63636414620786852</v>
      </c>
      <c r="Y1898" s="49">
        <v>0.45141766260983007</v>
      </c>
    </row>
    <row r="1899" spans="2:25" x14ac:dyDescent="0.3">
      <c r="B1899" s="47">
        <v>41080</v>
      </c>
      <c r="C1899" s="48">
        <v>1.0326076815646368E-3</v>
      </c>
      <c r="D1899" s="48">
        <v>2.7501745522440909E-3</v>
      </c>
      <c r="E1899" s="48">
        <v>4.1337956547255585E-3</v>
      </c>
      <c r="F1899" s="48">
        <v>6.3140253287951491E-3</v>
      </c>
      <c r="G1899" s="48">
        <v>8.4294241553393781E-3</v>
      </c>
      <c r="H1899" s="48">
        <v>1.1274283766742641E-2</v>
      </c>
      <c r="I1899" s="48">
        <v>1.5316029184933244E-2</v>
      </c>
      <c r="J1899" s="48">
        <v>2.0803338183508904E-2</v>
      </c>
      <c r="K1899" s="48">
        <v>2.6361300994092413E-2</v>
      </c>
      <c r="L1899" s="48">
        <v>3.4485353761068503E-2</v>
      </c>
      <c r="M1899" s="48">
        <v>4.3664465999579516E-2</v>
      </c>
      <c r="O1899" s="49">
        <f t="array" ref="O1899:Y1899">(1+C1899:M1899)^-O$1:Y$1</f>
        <v>0.999917437415759</v>
      </c>
      <c r="P1899" s="49">
        <v>0.99931363572041076</v>
      </c>
      <c r="Q1899" s="49">
        <v>0.99793948827731738</v>
      </c>
      <c r="R1899" s="49">
        <v>0.99372559144573958</v>
      </c>
      <c r="S1899" s="49">
        <v>0.98335194643803547</v>
      </c>
      <c r="T1899" s="49">
        <v>0.96692571344731715</v>
      </c>
      <c r="U1899" s="49">
        <v>0.92681656415041047</v>
      </c>
      <c r="V1899" s="49">
        <v>0.86577577318076415</v>
      </c>
      <c r="W1899" s="49">
        <v>0.77089870159947704</v>
      </c>
      <c r="X1899" s="49">
        <v>0.6013603713335457</v>
      </c>
      <c r="Y1899" s="49">
        <v>0.4253848877528224</v>
      </c>
    </row>
    <row r="1900" spans="2:25" x14ac:dyDescent="0.3">
      <c r="B1900" s="47">
        <v>41079</v>
      </c>
      <c r="C1900" s="48">
        <v>9.9816365799568771E-4</v>
      </c>
      <c r="D1900" s="48">
        <v>2.3579381356904536E-3</v>
      </c>
      <c r="E1900" s="48">
        <v>3.5446793960833582E-3</v>
      </c>
      <c r="F1900" s="48">
        <v>5.4396061626119244E-3</v>
      </c>
      <c r="G1900" s="48">
        <v>6.8194140034316623E-3</v>
      </c>
      <c r="H1900" s="48">
        <v>9.2729320240594829E-3</v>
      </c>
      <c r="I1900" s="48">
        <v>1.1814450260985588E-2</v>
      </c>
      <c r="J1900" s="48">
        <v>1.4966502374823387E-2</v>
      </c>
      <c r="K1900" s="48">
        <v>2.0141343040308578E-2</v>
      </c>
      <c r="L1900" s="48">
        <v>2.5718020842872152E-2</v>
      </c>
      <c r="M1900" s="48">
        <v>3.2313397704330248E-2</v>
      </c>
      <c r="O1900" s="49">
        <f t="array" ref="O1900:Y1900">(1+C1900:M1900)^-O$1:Y$1</f>
        <v>0.9999201899190816</v>
      </c>
      <c r="P1900" s="49">
        <v>0.99941138266274532</v>
      </c>
      <c r="Q1900" s="49">
        <v>0.99823235820886691</v>
      </c>
      <c r="R1900" s="49">
        <v>0.99458982306916199</v>
      </c>
      <c r="S1900" s="49">
        <v>0.98649942740947016</v>
      </c>
      <c r="T1900" s="49">
        <v>0.97268926348175599</v>
      </c>
      <c r="U1900" s="49">
        <v>0.94296508493755171</v>
      </c>
      <c r="V1900" s="49">
        <v>0.90123497164056909</v>
      </c>
      <c r="W1900" s="49">
        <v>0.81921239594574546</v>
      </c>
      <c r="X1900" s="49">
        <v>0.68325090315265502</v>
      </c>
      <c r="Y1900" s="49">
        <v>0.52938145602990594</v>
      </c>
    </row>
    <row r="1901" spans="2:25" x14ac:dyDescent="0.3">
      <c r="B1901" s="47">
        <v>41078</v>
      </c>
      <c r="C1901" s="48">
        <v>9.8976293747011167E-4</v>
      </c>
      <c r="D1901" s="48">
        <v>2.379649821557544E-3</v>
      </c>
      <c r="E1901" s="48">
        <v>3.8511457638434016E-3</v>
      </c>
      <c r="F1901" s="48">
        <v>6.3113282008949046E-3</v>
      </c>
      <c r="G1901" s="48">
        <v>8.578605511059401E-3</v>
      </c>
      <c r="H1901" s="48">
        <v>1.1393711152461697E-2</v>
      </c>
      <c r="I1901" s="48">
        <v>1.5589122318253138E-2</v>
      </c>
      <c r="J1901" s="48">
        <v>1.9631671898863542E-2</v>
      </c>
      <c r="K1901" s="48">
        <v>2.6336991319655657E-2</v>
      </c>
      <c r="L1901" s="48">
        <v>3.6137566032446465E-2</v>
      </c>
      <c r="M1901" s="48">
        <v>4.5694703148026102E-2</v>
      </c>
      <c r="O1901" s="49">
        <f t="array" ref="O1901:Y1901">(1+C1901:M1901)^-O$1:Y$1</f>
        <v>0.99992086125602797</v>
      </c>
      <c r="P1901" s="49">
        <v>0.99940597077059223</v>
      </c>
      <c r="Q1901" s="49">
        <v>0.99807997107515667</v>
      </c>
      <c r="R1901" s="49">
        <v>0.99372825484119476</v>
      </c>
      <c r="S1901" s="49">
        <v>0.98306106791552317</v>
      </c>
      <c r="T1901" s="49">
        <v>0.96658322434459953</v>
      </c>
      <c r="U1901" s="49">
        <v>0.92557112370173344</v>
      </c>
      <c r="V1901" s="49">
        <v>0.87276391200380621</v>
      </c>
      <c r="W1901" s="49">
        <v>0.7710813150510476</v>
      </c>
      <c r="X1901" s="49">
        <v>0.58713599291488039</v>
      </c>
      <c r="Y1901" s="49">
        <v>0.40916816548213236</v>
      </c>
    </row>
    <row r="1902" spans="2:25" x14ac:dyDescent="0.3">
      <c r="B1902" s="47">
        <v>41075</v>
      </c>
      <c r="C1902" s="48">
        <v>9.9555280903732566E-4</v>
      </c>
      <c r="D1902" s="48">
        <v>2.347013362369576E-3</v>
      </c>
      <c r="E1902" s="48">
        <v>3.5886038766871214E-3</v>
      </c>
      <c r="F1902" s="48">
        <v>5.7506096379008132E-3</v>
      </c>
      <c r="G1902" s="48">
        <v>7.7403270586978911E-3</v>
      </c>
      <c r="H1902" s="48">
        <v>9.9663898203210931E-3</v>
      </c>
      <c r="I1902" s="48">
        <v>1.3081678756541487E-2</v>
      </c>
      <c r="J1902" s="48">
        <v>1.7067046614745771E-2</v>
      </c>
      <c r="K1902" s="48">
        <v>2.2714592580618583E-2</v>
      </c>
      <c r="L1902" s="48">
        <v>2.9466304835518806E-2</v>
      </c>
      <c r="M1902" s="48">
        <v>3.9356349309812369E-2</v>
      </c>
      <c r="O1902" s="49">
        <f t="array" ref="O1902:Y1902">(1+C1902:M1902)^-O$1:Y$1</f>
        <v>0.9999203985623627</v>
      </c>
      <c r="P1902" s="49">
        <v>0.99941410584594415</v>
      </c>
      <c r="Q1902" s="49">
        <v>0.99821051294405272</v>
      </c>
      <c r="R1902" s="49">
        <v>0.99428227079079656</v>
      </c>
      <c r="S1902" s="49">
        <v>0.98469724667952874</v>
      </c>
      <c r="T1902" s="49">
        <v>0.97068705054304605</v>
      </c>
      <c r="U1902" s="49">
        <v>0.93708221023961136</v>
      </c>
      <c r="V1902" s="49">
        <v>0.888286204655793</v>
      </c>
      <c r="W1902" s="49">
        <v>0.79883203519407753</v>
      </c>
      <c r="X1902" s="49">
        <v>0.64687140524712505</v>
      </c>
      <c r="Y1902" s="49">
        <v>0.46207293458758808</v>
      </c>
    </row>
    <row r="1903" spans="2:25" x14ac:dyDescent="0.3">
      <c r="B1903" s="47">
        <v>41074</v>
      </c>
      <c r="C1903" s="48">
        <v>1.0086515297154681E-3</v>
      </c>
      <c r="D1903" s="48">
        <v>2.5247670090746085E-3</v>
      </c>
      <c r="E1903" s="48">
        <v>3.887147904795692E-3</v>
      </c>
      <c r="F1903" s="48">
        <v>6.1009366519330305E-3</v>
      </c>
      <c r="G1903" s="48">
        <v>8.3828708754297432E-3</v>
      </c>
      <c r="H1903" s="48">
        <v>1.113169059597019E-2</v>
      </c>
      <c r="I1903" s="48">
        <v>1.5032908312256968E-2</v>
      </c>
      <c r="J1903" s="48">
        <v>2.0573289200685803E-2</v>
      </c>
      <c r="K1903" s="48">
        <v>2.6924893481622605E-2</v>
      </c>
      <c r="L1903" s="48">
        <v>3.6144842228283521E-2</v>
      </c>
      <c r="M1903" s="48">
        <v>4.8873311986719223E-2</v>
      </c>
      <c r="O1903" s="49">
        <f t="array" ref="O1903:Y1903">(1+C1903:M1903)^-O$1:Y$1</f>
        <v>0.99991935179763625</v>
      </c>
      <c r="P1903" s="49">
        <v>0.99936980237314699</v>
      </c>
      <c r="Q1903" s="49">
        <v>0.99806207397484759</v>
      </c>
      <c r="R1903" s="49">
        <v>0.99393605906755678</v>
      </c>
      <c r="S1903" s="49">
        <v>0.98344274392466524</v>
      </c>
      <c r="T1903" s="49">
        <v>0.96733484842781725</v>
      </c>
      <c r="U1903" s="49">
        <v>0.92810985984091388</v>
      </c>
      <c r="V1903" s="49">
        <v>0.86714278819506752</v>
      </c>
      <c r="W1903" s="49">
        <v>0.76667832205684394</v>
      </c>
      <c r="X1903" s="49">
        <v>0.58707414963346505</v>
      </c>
      <c r="Y1903" s="49">
        <v>0.38506965575664087</v>
      </c>
    </row>
    <row r="1904" spans="2:25" x14ac:dyDescent="0.3">
      <c r="B1904" s="47">
        <v>41073</v>
      </c>
      <c r="C1904" s="48">
        <v>8.2927809941317336E-4</v>
      </c>
      <c r="D1904" s="48">
        <v>2.0562799961280609E-3</v>
      </c>
      <c r="E1904" s="48">
        <v>3.1034619147938497E-3</v>
      </c>
      <c r="F1904" s="48">
        <v>4.8284540139423172E-3</v>
      </c>
      <c r="G1904" s="48">
        <v>6.3814444203995277E-3</v>
      </c>
      <c r="H1904" s="48">
        <v>8.7627351112402486E-3</v>
      </c>
      <c r="I1904" s="48">
        <v>1.177078637472599E-2</v>
      </c>
      <c r="J1904" s="48">
        <v>1.5674206761892073E-2</v>
      </c>
      <c r="K1904" s="48">
        <v>2.1517915765996414E-2</v>
      </c>
      <c r="L1904" s="48">
        <v>2.8463832488349043E-2</v>
      </c>
      <c r="M1904" s="48">
        <v>3.5937017607949318E-2</v>
      </c>
      <c r="O1904" s="49">
        <f t="array" ref="O1904:Y1904">(1+C1904:M1904)^-O$1:Y$1</f>
        <v>0.99993368744370992</v>
      </c>
      <c r="P1904" s="49">
        <v>0.99948658965368531</v>
      </c>
      <c r="Q1904" s="49">
        <v>0.99845187153043202</v>
      </c>
      <c r="R1904" s="49">
        <v>0.99519474792472862</v>
      </c>
      <c r="S1904" s="49">
        <v>0.98735824840461273</v>
      </c>
      <c r="T1904" s="49">
        <v>0.97416586668157723</v>
      </c>
      <c r="U1904" s="49">
        <v>0.94316857506933161</v>
      </c>
      <c r="V1904" s="49">
        <v>0.89684839401878735</v>
      </c>
      <c r="W1904" s="49">
        <v>0.80823959329569839</v>
      </c>
      <c r="X1904" s="49">
        <v>0.65639406412716961</v>
      </c>
      <c r="Y1904" s="49">
        <v>0.49355204558499555</v>
      </c>
    </row>
    <row r="1905" spans="2:25" x14ac:dyDescent="0.3">
      <c r="B1905" s="47">
        <v>41072</v>
      </c>
      <c r="C1905" s="48">
        <v>9.8146579022269191E-4</v>
      </c>
      <c r="D1905" s="48">
        <v>2.5285373518345667E-3</v>
      </c>
      <c r="E1905" s="48">
        <v>3.999003043382964E-3</v>
      </c>
      <c r="F1905" s="48">
        <v>6.2772067247027861E-3</v>
      </c>
      <c r="G1905" s="48">
        <v>8.2845782319734707E-3</v>
      </c>
      <c r="H1905" s="48">
        <v>1.0740724739278154E-2</v>
      </c>
      <c r="I1905" s="48">
        <v>1.4527843055976708E-2</v>
      </c>
      <c r="J1905" s="48">
        <v>1.9505756626399435E-2</v>
      </c>
      <c r="K1905" s="48">
        <v>2.5955298153810893E-2</v>
      </c>
      <c r="L1905" s="48">
        <v>3.5629642575070633E-2</v>
      </c>
      <c r="M1905" s="48">
        <v>4.5783608714269036E-2</v>
      </c>
      <c r="O1905" s="49">
        <f t="array" ref="O1905:Y1905">(1+C1905:M1905)^-O$1:Y$1</f>
        <v>0.99992152432197057</v>
      </c>
      <c r="P1905" s="49">
        <v>0.99936886275600068</v>
      </c>
      <c r="Q1905" s="49">
        <v>0.9980064755724416</v>
      </c>
      <c r="R1905" s="49">
        <v>0.99376195079968643</v>
      </c>
      <c r="S1905" s="49">
        <v>0.98363449514407131</v>
      </c>
      <c r="T1905" s="49">
        <v>0.96845781061987124</v>
      </c>
      <c r="U1905" s="49">
        <v>0.9304223789310645</v>
      </c>
      <c r="V1905" s="49">
        <v>0.87351873385673173</v>
      </c>
      <c r="W1905" s="49">
        <v>0.773954829058077</v>
      </c>
      <c r="X1905" s="49">
        <v>0.59147025695923017</v>
      </c>
      <c r="Y1905" s="49">
        <v>0.40847303194182033</v>
      </c>
    </row>
    <row r="1906" spans="2:25" x14ac:dyDescent="0.3">
      <c r="B1906" s="47">
        <v>41071</v>
      </c>
      <c r="C1906" s="48">
        <v>1.0131313859610643E-3</v>
      </c>
      <c r="D1906" s="48">
        <v>2.411942404356228E-3</v>
      </c>
      <c r="E1906" s="48">
        <v>3.7815025336572924E-3</v>
      </c>
      <c r="F1906" s="48">
        <v>6.1759379170687988E-3</v>
      </c>
      <c r="G1906" s="48">
        <v>8.3121657140081302E-3</v>
      </c>
      <c r="H1906" s="48">
        <v>1.1112075794788784E-2</v>
      </c>
      <c r="I1906" s="48">
        <v>1.526191975918869E-2</v>
      </c>
      <c r="J1906" s="48">
        <v>1.9558565624409892E-2</v>
      </c>
      <c r="K1906" s="48">
        <v>2.4559504587636748E-2</v>
      </c>
      <c r="L1906" s="48">
        <v>3.1346840188416568E-2</v>
      </c>
      <c r="M1906" s="48">
        <v>4.1727898375329919E-2</v>
      </c>
      <c r="O1906" s="49">
        <f t="array" ref="O1906:Y1906">(1+C1906:M1906)^-O$1:Y$1</f>
        <v>0.99991899380000082</v>
      </c>
      <c r="P1906" s="49">
        <v>0.99939792173691055</v>
      </c>
      <c r="Q1906" s="49">
        <v>0.99811459430111715</v>
      </c>
      <c r="R1906" s="49">
        <v>0.9938619701740693</v>
      </c>
      <c r="S1906" s="49">
        <v>0.98358067128145221</v>
      </c>
      <c r="T1906" s="49">
        <v>0.96739114618926392</v>
      </c>
      <c r="U1906" s="49">
        <v>0.92706356867655693</v>
      </c>
      <c r="V1906" s="49">
        <v>0.87320206997604588</v>
      </c>
      <c r="W1906" s="49">
        <v>0.78456356340858358</v>
      </c>
      <c r="X1906" s="49">
        <v>0.62940308150249613</v>
      </c>
      <c r="Y1906" s="49">
        <v>0.44148311483710934</v>
      </c>
    </row>
    <row r="1907" spans="2:25" x14ac:dyDescent="0.3">
      <c r="B1907" s="47">
        <v>41068</v>
      </c>
      <c r="C1907" s="48">
        <v>1.1021625528896948E-3</v>
      </c>
      <c r="D1907" s="48">
        <v>2.7992210061712625E-3</v>
      </c>
      <c r="E1907" s="48">
        <v>4.3143721957898283E-3</v>
      </c>
      <c r="F1907" s="48">
        <v>6.9099208670409121E-3</v>
      </c>
      <c r="G1907" s="48">
        <v>9.448060345563225E-3</v>
      </c>
      <c r="H1907" s="48">
        <v>1.2083850762329477E-2</v>
      </c>
      <c r="I1907" s="48">
        <v>1.619623931234971E-2</v>
      </c>
      <c r="J1907" s="48">
        <v>2.199827420444166E-2</v>
      </c>
      <c r="K1907" s="48">
        <v>2.9985899814388182E-2</v>
      </c>
      <c r="L1907" s="48">
        <v>3.9486553740931289E-2</v>
      </c>
      <c r="M1907" s="48">
        <v>5.0582327282999953E-2</v>
      </c>
      <c r="O1907" s="49">
        <f t="array" ref="O1907:Y1907">(1+C1907:M1907)^-O$1:Y$1</f>
        <v>0.99991187943343207</v>
      </c>
      <c r="P1907" s="49">
        <v>0.99930141650241089</v>
      </c>
      <c r="Q1907" s="49">
        <v>0.99784976907836487</v>
      </c>
      <c r="R1907" s="49">
        <v>0.99313749847544375</v>
      </c>
      <c r="S1907" s="49">
        <v>0.98136834268058493</v>
      </c>
      <c r="T1907" s="49">
        <v>0.964607234136584</v>
      </c>
      <c r="U1907" s="49">
        <v>0.92280955611222593</v>
      </c>
      <c r="V1907" s="49">
        <v>0.85871463182361685</v>
      </c>
      <c r="W1907" s="49">
        <v>0.74419578530751929</v>
      </c>
      <c r="X1907" s="49">
        <v>0.55939278627172506</v>
      </c>
      <c r="Y1907" s="49">
        <v>0.37273328937599959</v>
      </c>
    </row>
    <row r="1908" spans="2:25" x14ac:dyDescent="0.3">
      <c r="B1908" s="47">
        <v>41067</v>
      </c>
      <c r="C1908" s="48">
        <v>1.0669258279814651E-3</v>
      </c>
      <c r="D1908" s="48">
        <v>2.6171621827658547E-3</v>
      </c>
      <c r="E1908" s="48">
        <v>3.9414683749488507E-3</v>
      </c>
      <c r="F1908" s="48">
        <v>6.1750953975461586E-3</v>
      </c>
      <c r="G1908" s="48">
        <v>8.4622209038866195E-3</v>
      </c>
      <c r="H1908" s="48">
        <v>1.1259613896451647E-2</v>
      </c>
      <c r="I1908" s="48">
        <v>1.4404406199915187E-2</v>
      </c>
      <c r="J1908" s="48">
        <v>1.8722119467925114E-2</v>
      </c>
      <c r="K1908" s="48">
        <v>2.433128040376285E-2</v>
      </c>
      <c r="L1908" s="48">
        <v>3.2071954982310837E-2</v>
      </c>
      <c r="M1908" s="48">
        <v>4.1379031658984801E-2</v>
      </c>
      <c r="O1908" s="49">
        <f t="array" ref="O1908:Y1908">(1+C1908:M1908)^-O$1:Y$1</f>
        <v>0.99991469507330144</v>
      </c>
      <c r="P1908" s="49">
        <v>0.99934677759831692</v>
      </c>
      <c r="Q1908" s="49">
        <v>0.99803507243333056</v>
      </c>
      <c r="R1908" s="49">
        <v>0.99386280238321112</v>
      </c>
      <c r="S1908" s="49">
        <v>0.98328798723077826</v>
      </c>
      <c r="T1908" s="49">
        <v>0.96696779427514956</v>
      </c>
      <c r="U1908" s="49">
        <v>0.93098860462176714</v>
      </c>
      <c r="V1908" s="49">
        <v>0.87823319326730775</v>
      </c>
      <c r="W1908" s="49">
        <v>0.78631334898589078</v>
      </c>
      <c r="X1908" s="49">
        <v>0.62280249885896877</v>
      </c>
      <c r="Y1908" s="49">
        <v>0.44445052474146174</v>
      </c>
    </row>
    <row r="1909" spans="2:25" x14ac:dyDescent="0.3">
      <c r="B1909" s="47">
        <v>41066</v>
      </c>
      <c r="C1909" s="48">
        <v>1.0684928963684997E-3</v>
      </c>
      <c r="D1909" s="48">
        <v>2.6796156260060879E-3</v>
      </c>
      <c r="E1909" s="48">
        <v>4.2258430782073399E-3</v>
      </c>
      <c r="F1909" s="48">
        <v>6.8629903953246552E-3</v>
      </c>
      <c r="G1909" s="48">
        <v>9.2447105988368167E-3</v>
      </c>
      <c r="H1909" s="48">
        <v>1.1626494539597972E-2</v>
      </c>
      <c r="I1909" s="48">
        <v>1.590121883589456E-2</v>
      </c>
      <c r="J1909" s="48">
        <v>2.1518085894680527E-2</v>
      </c>
      <c r="K1909" s="48">
        <v>2.7172386850040392E-2</v>
      </c>
      <c r="L1909" s="48">
        <v>3.4112353972948893E-2</v>
      </c>
      <c r="M1909" s="48">
        <v>4.5392879340554894E-2</v>
      </c>
      <c r="O1909" s="49">
        <f t="array" ref="O1909:Y1909">(1+C1909:M1909)^-O$1:Y$1</f>
        <v>0.99991456985223226</v>
      </c>
      <c r="P1909" s="49">
        <v>0.99933121577175421</v>
      </c>
      <c r="Q1909" s="49">
        <v>0.99789375162139549</v>
      </c>
      <c r="R1909" s="49">
        <v>0.99318378919396977</v>
      </c>
      <c r="S1909" s="49">
        <v>0.98176384856000742</v>
      </c>
      <c r="T1909" s="49">
        <v>0.96591612216780853</v>
      </c>
      <c r="U1909" s="49">
        <v>0.92415026660036492</v>
      </c>
      <c r="V1909" s="49">
        <v>0.86154423102544531</v>
      </c>
      <c r="W1909" s="49">
        <v>0.76483304078412684</v>
      </c>
      <c r="X1909" s="49">
        <v>0.60462221985971265</v>
      </c>
      <c r="Y1909" s="49">
        <v>0.41153734195066299</v>
      </c>
    </row>
    <row r="1910" spans="2:25" x14ac:dyDescent="0.3">
      <c r="B1910" s="47">
        <v>41065</v>
      </c>
      <c r="C1910" s="48">
        <v>9.405998331583254E-4</v>
      </c>
      <c r="D1910" s="48">
        <v>2.4451118767994662E-3</v>
      </c>
      <c r="E1910" s="48">
        <v>3.8272226599406368E-3</v>
      </c>
      <c r="F1910" s="48">
        <v>6.1365015329375733E-3</v>
      </c>
      <c r="G1910" s="48">
        <v>8.2439404521279618E-3</v>
      </c>
      <c r="H1910" s="48">
        <v>1.076657405540747E-2</v>
      </c>
      <c r="I1910" s="48">
        <v>1.4470658387570516E-2</v>
      </c>
      <c r="J1910" s="48">
        <v>1.8355038071551578E-2</v>
      </c>
      <c r="K1910" s="48">
        <v>2.3815337535271156E-2</v>
      </c>
      <c r="L1910" s="48">
        <v>3.0257303651849289E-2</v>
      </c>
      <c r="M1910" s="48">
        <v>3.8735464755776446E-2</v>
      </c>
      <c r="O1910" s="49">
        <f t="array" ref="O1910:Y1910">(1+C1910:M1910)^-O$1:Y$1</f>
        <v>0.99992479020869152</v>
      </c>
      <c r="P1910" s="49">
        <v>0.99938965447300598</v>
      </c>
      <c r="Q1910" s="49">
        <v>0.99809186407230532</v>
      </c>
      <c r="R1910" s="49">
        <v>0.99390092544740394</v>
      </c>
      <c r="S1910" s="49">
        <v>0.98371378850953306</v>
      </c>
      <c r="T1910" s="49">
        <v>0.96838351058106531</v>
      </c>
      <c r="U1910" s="49">
        <v>0.93068464326290323</v>
      </c>
      <c r="V1910" s="49">
        <v>0.88045159766954051</v>
      </c>
      <c r="W1910" s="49">
        <v>0.79028490509982807</v>
      </c>
      <c r="X1910" s="49">
        <v>0.63946160028851373</v>
      </c>
      <c r="Y1910" s="49">
        <v>0.46762832240297303</v>
      </c>
    </row>
    <row r="1911" spans="2:25" x14ac:dyDescent="0.3">
      <c r="B1911" s="47">
        <v>41064</v>
      </c>
      <c r="C1911" s="48">
        <v>9.9887337713892334E-4</v>
      </c>
      <c r="D1911" s="48">
        <v>2.46605370596797E-3</v>
      </c>
      <c r="E1911" s="48">
        <v>4.0499331144218031E-3</v>
      </c>
      <c r="F1911" s="48">
        <v>6.5299627815100852E-3</v>
      </c>
      <c r="G1911" s="48">
        <v>8.9363026488706015E-3</v>
      </c>
      <c r="H1911" s="48">
        <v>1.126464243077567E-2</v>
      </c>
      <c r="I1911" s="48">
        <v>1.5165833343727887E-2</v>
      </c>
      <c r="J1911" s="48">
        <v>1.9002184469123742E-2</v>
      </c>
      <c r="K1911" s="48">
        <v>2.485961736590243E-2</v>
      </c>
      <c r="L1911" s="48">
        <v>3.372729889116563E-2</v>
      </c>
      <c r="M1911" s="48">
        <v>4.2411765544925643E-2</v>
      </c>
      <c r="O1911" s="49">
        <f t="array" ref="O1911:Y1911">(1+C1911:M1911)^-O$1:Y$1</f>
        <v>0.99992013320271556</v>
      </c>
      <c r="P1911" s="49">
        <v>0.99938443504156071</v>
      </c>
      <c r="Q1911" s="49">
        <v>0.99798116349203458</v>
      </c>
      <c r="R1911" s="49">
        <v>0.99351240099851101</v>
      </c>
      <c r="S1911" s="49">
        <v>0.98236414424172191</v>
      </c>
      <c r="T1911" s="49">
        <v>0.9669533695448822</v>
      </c>
      <c r="U1911" s="49">
        <v>0.9275023889981463</v>
      </c>
      <c r="V1911" s="49">
        <v>0.87654495577388725</v>
      </c>
      <c r="W1911" s="49">
        <v>0.78226912702897822</v>
      </c>
      <c r="X1911" s="49">
        <v>0.60800929620808231</v>
      </c>
      <c r="Y1911" s="49">
        <v>0.43572643516567411</v>
      </c>
    </row>
    <row r="1912" spans="2:25" x14ac:dyDescent="0.3">
      <c r="B1912" s="47">
        <v>41061</v>
      </c>
      <c r="C1912" s="48">
        <v>1.0141667312253625E-3</v>
      </c>
      <c r="D1912" s="48">
        <v>2.5106027206030276E-3</v>
      </c>
      <c r="E1912" s="48">
        <v>4.0379386707629708E-3</v>
      </c>
      <c r="F1912" s="48">
        <v>6.6195333375913511E-3</v>
      </c>
      <c r="G1912" s="48">
        <v>8.8963213895425011E-3</v>
      </c>
      <c r="H1912" s="48">
        <v>1.2195485028150535E-2</v>
      </c>
      <c r="I1912" s="48">
        <v>1.5900852370453567E-2</v>
      </c>
      <c r="J1912" s="48">
        <v>2.1098628306259051E-2</v>
      </c>
      <c r="K1912" s="48">
        <v>2.8736575003617058E-2</v>
      </c>
      <c r="L1912" s="48">
        <v>3.6116274700433562E-2</v>
      </c>
      <c r="M1912" s="48">
        <v>4.5635608739296209E-2</v>
      </c>
      <c r="O1912" s="49">
        <f t="array" ref="O1912:Y1912">(1+C1912:M1912)^-O$1:Y$1</f>
        <v>0.99991891106295894</v>
      </c>
      <c r="P1912" s="49">
        <v>0.99937333233261405</v>
      </c>
      <c r="Q1912" s="49">
        <v>0.99798712451832028</v>
      </c>
      <c r="R1912" s="49">
        <v>0.99342399673524773</v>
      </c>
      <c r="S1912" s="49">
        <v>0.98244200543123084</v>
      </c>
      <c r="T1912" s="49">
        <v>0.96428811195282327</v>
      </c>
      <c r="U1912" s="49">
        <v>0.92415193344304147</v>
      </c>
      <c r="V1912" s="49">
        <v>0.86402468532722254</v>
      </c>
      <c r="W1912" s="49">
        <v>0.75328304570746873</v>
      </c>
      <c r="X1912" s="49">
        <v>0.58731699633134649</v>
      </c>
      <c r="Y1912" s="49">
        <v>0.40963089909409611</v>
      </c>
    </row>
    <row r="1913" spans="2:25" x14ac:dyDescent="0.3">
      <c r="B1913" s="47">
        <v>41060</v>
      </c>
      <c r="C1913" s="48">
        <v>8.139227119869655E-4</v>
      </c>
      <c r="D1913" s="48">
        <v>2.0766362564219694E-3</v>
      </c>
      <c r="E1913" s="48">
        <v>3.3882710570336807E-3</v>
      </c>
      <c r="F1913" s="48">
        <v>5.2604116222082524E-3</v>
      </c>
      <c r="G1913" s="48">
        <v>7.1197281168066577E-3</v>
      </c>
      <c r="H1913" s="48">
        <v>9.387073236721907E-3</v>
      </c>
      <c r="I1913" s="48">
        <v>1.2553641095126519E-2</v>
      </c>
      <c r="J1913" s="48">
        <v>1.6687029817989387E-2</v>
      </c>
      <c r="K1913" s="48">
        <v>2.2235605251481667E-2</v>
      </c>
      <c r="L1913" s="48">
        <v>2.9302934199968156E-2</v>
      </c>
      <c r="M1913" s="48">
        <v>3.8550937428934708E-2</v>
      </c>
      <c r="O1913" s="49">
        <f t="array" ref="O1913:Y1913">(1+C1913:M1913)^-O$1:Y$1</f>
        <v>0.99993491478561292</v>
      </c>
      <c r="P1913" s="49">
        <v>0.99948151370354466</v>
      </c>
      <c r="Q1913" s="49">
        <v>0.99831015749437046</v>
      </c>
      <c r="R1913" s="49">
        <v>0.99476711550421093</v>
      </c>
      <c r="S1913" s="49">
        <v>0.98591118447942216</v>
      </c>
      <c r="T1913" s="49">
        <v>0.97235932649047174</v>
      </c>
      <c r="U1913" s="49">
        <v>0.93952815991981387</v>
      </c>
      <c r="V1913" s="49">
        <v>0.89061297483264024</v>
      </c>
      <c r="W1913" s="49">
        <v>0.80258301225200579</v>
      </c>
      <c r="X1913" s="49">
        <v>0.64841318586558194</v>
      </c>
      <c r="Y1913" s="49">
        <v>0.46929287267358183</v>
      </c>
    </row>
    <row r="1914" spans="2:25" x14ac:dyDescent="0.3">
      <c r="B1914" s="47">
        <v>41059</v>
      </c>
      <c r="C1914" s="48">
        <v>1.0830353485796736E-3</v>
      </c>
      <c r="D1914" s="48">
        <v>2.8506817381987789E-3</v>
      </c>
      <c r="E1914" s="48">
        <v>4.5934904335204986E-3</v>
      </c>
      <c r="F1914" s="48">
        <v>7.4316158874727549E-3</v>
      </c>
      <c r="G1914" s="48">
        <v>9.9800491521062143E-3</v>
      </c>
      <c r="H1914" s="48">
        <v>1.3454078359628084E-2</v>
      </c>
      <c r="I1914" s="48">
        <v>1.7407216715525125E-2</v>
      </c>
      <c r="J1914" s="48">
        <v>2.3116827342993196E-2</v>
      </c>
      <c r="K1914" s="48">
        <v>3.0257153476710985E-2</v>
      </c>
      <c r="L1914" s="48">
        <v>4.0846204234170708E-2</v>
      </c>
      <c r="M1914" s="48">
        <v>5.167996546922772E-2</v>
      </c>
      <c r="O1914" s="49">
        <f t="array" ref="O1914:Y1914">(1+C1914:M1914)^-O$1:Y$1</f>
        <v>0.99991340780620774</v>
      </c>
      <c r="P1914" s="49">
        <v>0.99928859660485836</v>
      </c>
      <c r="Q1914" s="49">
        <v>0.99771113717381443</v>
      </c>
      <c r="R1914" s="49">
        <v>0.99262320561487838</v>
      </c>
      <c r="S1914" s="49">
        <v>0.98033477874728325</v>
      </c>
      <c r="T1914" s="49">
        <v>0.96069996712885453</v>
      </c>
      <c r="U1914" s="49">
        <v>0.9173307053871308</v>
      </c>
      <c r="V1914" s="49">
        <v>0.85216443817074028</v>
      </c>
      <c r="W1914" s="49">
        <v>0.7422387318652357</v>
      </c>
      <c r="X1914" s="49">
        <v>0.54853148250409611</v>
      </c>
      <c r="Y1914" s="49">
        <v>0.36502951926023214</v>
      </c>
    </row>
    <row r="1915" spans="2:25" x14ac:dyDescent="0.3">
      <c r="B1915" s="47">
        <v>41058</v>
      </c>
      <c r="C1915" s="48">
        <v>1.0884550264119064E-3</v>
      </c>
      <c r="D1915" s="48">
        <v>2.7722868188404613E-3</v>
      </c>
      <c r="E1915" s="48">
        <v>4.4162679692343314E-3</v>
      </c>
      <c r="F1915" s="48">
        <v>6.7042537960689454E-3</v>
      </c>
      <c r="G1915" s="48">
        <v>9.1007233321018562E-3</v>
      </c>
      <c r="H1915" s="48">
        <v>1.2108938000574479E-2</v>
      </c>
      <c r="I1915" s="48">
        <v>1.5444678011066646E-2</v>
      </c>
      <c r="J1915" s="48">
        <v>2.0396004521339314E-2</v>
      </c>
      <c r="K1915" s="48">
        <v>2.7096198644160335E-2</v>
      </c>
      <c r="L1915" s="48">
        <v>3.6822601093839703E-2</v>
      </c>
      <c r="M1915" s="48">
        <v>4.8970711433475665E-2</v>
      </c>
      <c r="O1915" s="49">
        <f t="array" ref="O1915:Y1915">(1+C1915:M1915)^-O$1:Y$1</f>
        <v>0.9999129747398191</v>
      </c>
      <c r="P1915" s="49">
        <v>0.99930812667500146</v>
      </c>
      <c r="Q1915" s="49">
        <v>0.9977991529861665</v>
      </c>
      <c r="R1915" s="49">
        <v>0.9933403938934513</v>
      </c>
      <c r="S1915" s="49">
        <v>0.98204404175620319</v>
      </c>
      <c r="T1915" s="49">
        <v>0.96453550648723418</v>
      </c>
      <c r="U1915" s="49">
        <v>0.92622961117577374</v>
      </c>
      <c r="V1915" s="49">
        <v>0.8681979461664191</v>
      </c>
      <c r="W1915" s="49">
        <v>0.7654005700201576</v>
      </c>
      <c r="X1915" s="49">
        <v>0.58134396258108023</v>
      </c>
      <c r="Y1915" s="49">
        <v>0.38435519336284146</v>
      </c>
    </row>
    <row r="1916" spans="2:25" x14ac:dyDescent="0.3">
      <c r="B1916" s="47">
        <v>41054</v>
      </c>
      <c r="C1916" s="48">
        <v>1.0447614643217219E-3</v>
      </c>
      <c r="D1916" s="48">
        <v>2.7171233162183402E-3</v>
      </c>
      <c r="E1916" s="48">
        <v>4.3520241071712184E-3</v>
      </c>
      <c r="F1916" s="48">
        <v>6.9593469567603133E-3</v>
      </c>
      <c r="G1916" s="48">
        <v>8.8344078788352327E-3</v>
      </c>
      <c r="H1916" s="48">
        <v>1.1206706848953505E-2</v>
      </c>
      <c r="I1916" s="48">
        <v>1.4043898834564854E-2</v>
      </c>
      <c r="J1916" s="48">
        <v>1.8265724736242085E-2</v>
      </c>
      <c r="K1916" s="48">
        <v>2.4572305342911317E-2</v>
      </c>
      <c r="L1916" s="48">
        <v>3.3223414825125572E-2</v>
      </c>
      <c r="M1916" s="48">
        <v>4.1751300522430382E-2</v>
      </c>
      <c r="O1916" s="49">
        <f t="array" ref="O1916:Y1916">(1+C1916:M1916)^-O$1:Y$1</f>
        <v>0.9999164662026705</v>
      </c>
      <c r="P1916" s="49">
        <v>0.99932187038146914</v>
      </c>
      <c r="Q1916" s="49">
        <v>0.99783106482810979</v>
      </c>
      <c r="R1916" s="49">
        <v>0.99308875082415893</v>
      </c>
      <c r="S1916" s="49">
        <v>0.9825625966792042</v>
      </c>
      <c r="T1916" s="49">
        <v>0.96711957952563565</v>
      </c>
      <c r="U1916" s="49">
        <v>0.93264468171921877</v>
      </c>
      <c r="V1916" s="49">
        <v>0.88099231835938785</v>
      </c>
      <c r="W1916" s="49">
        <v>0.78446554747059649</v>
      </c>
      <c r="X1916" s="49">
        <v>0.6124722362102506</v>
      </c>
      <c r="Y1916" s="49">
        <v>0.44128480554376537</v>
      </c>
    </row>
    <row r="1917" spans="2:25" x14ac:dyDescent="0.3">
      <c r="B1917" s="47">
        <v>41053</v>
      </c>
      <c r="C1917" s="48">
        <v>9.7439103061975122E-4</v>
      </c>
      <c r="D1917" s="48">
        <v>2.4783988986489154E-3</v>
      </c>
      <c r="E1917" s="48">
        <v>3.9561494192302087E-3</v>
      </c>
      <c r="F1917" s="48">
        <v>6.3549357900878969E-3</v>
      </c>
      <c r="G1917" s="48">
        <v>8.7176020089880322E-3</v>
      </c>
      <c r="H1917" s="48">
        <v>1.1954743250140013E-2</v>
      </c>
      <c r="I1917" s="48">
        <v>1.5370140018246197E-2</v>
      </c>
      <c r="J1917" s="48">
        <v>2.026986364364057E-2</v>
      </c>
      <c r="K1917" s="48">
        <v>2.5705227588481507E-2</v>
      </c>
      <c r="L1917" s="48">
        <v>3.2745608874088818E-2</v>
      </c>
      <c r="M1917" s="48">
        <v>4.3418785088246044E-2</v>
      </c>
      <c r="O1917" s="49">
        <f t="array" ref="O1917:Y1917">(1+C1917:M1917)^-O$1:Y$1</f>
        <v>0.99992208970557839</v>
      </c>
      <c r="P1917" s="49">
        <v>0.9993813582544695</v>
      </c>
      <c r="Q1917" s="49">
        <v>0.99802777517703745</v>
      </c>
      <c r="R1917" s="49">
        <v>0.99368519439406477</v>
      </c>
      <c r="S1917" s="49">
        <v>0.98279016428282073</v>
      </c>
      <c r="T1917" s="49">
        <v>0.96497648166646188</v>
      </c>
      <c r="U1917" s="49">
        <v>0.92656963217124744</v>
      </c>
      <c r="V1917" s="49">
        <v>0.86894960137099142</v>
      </c>
      <c r="W1917" s="49">
        <v>0.77584382985481282</v>
      </c>
      <c r="X1917" s="49">
        <v>0.61673648866119024</v>
      </c>
      <c r="Y1917" s="49">
        <v>0.42739257727401653</v>
      </c>
    </row>
    <row r="1918" spans="2:25" x14ac:dyDescent="0.3">
      <c r="B1918" s="47">
        <v>41052</v>
      </c>
      <c r="C1918" s="48">
        <v>1.0127796011654626E-3</v>
      </c>
      <c r="D1918" s="48">
        <v>2.4973471525444519E-3</v>
      </c>
      <c r="E1918" s="48">
        <v>3.8734987878026816E-3</v>
      </c>
      <c r="F1918" s="48">
        <v>6.1127229576820345E-3</v>
      </c>
      <c r="G1918" s="48">
        <v>7.9390072130789188E-3</v>
      </c>
      <c r="H1918" s="48">
        <v>1.0790320919496115E-2</v>
      </c>
      <c r="I1918" s="48">
        <v>1.4610712570060237E-2</v>
      </c>
      <c r="J1918" s="48">
        <v>1.880359494788425E-2</v>
      </c>
      <c r="K1918" s="48">
        <v>2.5011941694251093E-2</v>
      </c>
      <c r="L1918" s="48">
        <v>3.3483396680945146E-2</v>
      </c>
      <c r="M1918" s="48">
        <v>4.3100517758977226E-2</v>
      </c>
      <c r="O1918" s="49">
        <f t="array" ref="O1918:Y1918">(1+C1918:M1918)^-O$1:Y$1</f>
        <v>0.99991902191202897</v>
      </c>
      <c r="P1918" s="49">
        <v>0.99937663588139025</v>
      </c>
      <c r="Q1918" s="49">
        <v>0.99806885900290432</v>
      </c>
      <c r="R1918" s="49">
        <v>0.99392441540773646</v>
      </c>
      <c r="S1918" s="49">
        <v>0.98430908724171695</v>
      </c>
      <c r="T1918" s="49">
        <v>0.96831526042803728</v>
      </c>
      <c r="U1918" s="49">
        <v>0.93004247432604303</v>
      </c>
      <c r="V1918" s="49">
        <v>0.87774167444460294</v>
      </c>
      <c r="W1918" s="49">
        <v>0.78110739455769207</v>
      </c>
      <c r="X1918" s="49">
        <v>0.61016520958116227</v>
      </c>
      <c r="Y1918" s="49">
        <v>0.43000824274420579</v>
      </c>
    </row>
    <row r="1919" spans="2:25" x14ac:dyDescent="0.3">
      <c r="B1919" s="47">
        <v>41051</v>
      </c>
      <c r="C1919" s="48">
        <v>9.8505774324274937E-4</v>
      </c>
      <c r="D1919" s="48">
        <v>2.3828990530909743E-3</v>
      </c>
      <c r="E1919" s="48">
        <v>3.5952734546588106E-3</v>
      </c>
      <c r="F1919" s="48">
        <v>5.5539920643037878E-3</v>
      </c>
      <c r="G1919" s="48">
        <v>7.0987196012801297E-3</v>
      </c>
      <c r="H1919" s="48">
        <v>9.3239484702374743E-3</v>
      </c>
      <c r="I1919" s="48">
        <v>1.2669591180795593E-2</v>
      </c>
      <c r="J1919" s="48">
        <v>1.6979983688519752E-2</v>
      </c>
      <c r="K1919" s="48">
        <v>2.2628628570669298E-2</v>
      </c>
      <c r="L1919" s="48">
        <v>3.0296939810051011E-2</v>
      </c>
      <c r="M1919" s="48">
        <v>4.1000867529501557E-2</v>
      </c>
      <c r="O1919" s="49">
        <f t="array" ref="O1919:Y1919">(1+C1919:M1919)^-O$1:Y$1</f>
        <v>0.99992123727056725</v>
      </c>
      <c r="P1919" s="49">
        <v>0.9994051608741582</v>
      </c>
      <c r="Q1919" s="49">
        <v>0.99820719604226693</v>
      </c>
      <c r="R1919" s="49">
        <v>0.99447668438678072</v>
      </c>
      <c r="S1919" s="49">
        <v>0.98595231797718141</v>
      </c>
      <c r="T1919" s="49">
        <v>0.9725417767168808</v>
      </c>
      <c r="U1919" s="49">
        <v>0.93899040590964888</v>
      </c>
      <c r="V1919" s="49">
        <v>0.88881866019901778</v>
      </c>
      <c r="W1919" s="49">
        <v>0.79950380190967008</v>
      </c>
      <c r="X1919" s="49">
        <v>0.63909269241596445</v>
      </c>
      <c r="Y1919" s="49">
        <v>0.44769080158406732</v>
      </c>
    </row>
    <row r="1920" spans="2:25" x14ac:dyDescent="0.3">
      <c r="B1920" s="47">
        <v>41050</v>
      </c>
      <c r="C1920" s="48">
        <v>1.017450541768496E-3</v>
      </c>
      <c r="D1920" s="48">
        <v>2.6538352668374092E-3</v>
      </c>
      <c r="E1920" s="48">
        <v>4.0519593235857432E-3</v>
      </c>
      <c r="F1920" s="48">
        <v>6.198485830126302E-3</v>
      </c>
      <c r="G1920" s="48">
        <v>8.0545737838015139E-3</v>
      </c>
      <c r="H1920" s="48">
        <v>1.0621676561732029E-2</v>
      </c>
      <c r="I1920" s="48">
        <v>1.3992730636615937E-2</v>
      </c>
      <c r="J1920" s="48">
        <v>1.8161465435771022E-2</v>
      </c>
      <c r="K1920" s="48">
        <v>2.2818359363237593E-2</v>
      </c>
      <c r="L1920" s="48">
        <v>3.0380358672531489E-2</v>
      </c>
      <c r="M1920" s="48">
        <v>3.8446092724578614E-2</v>
      </c>
      <c r="O1920" s="49">
        <f t="array" ref="O1920:Y1920">(1+C1920:M1920)^-O$1:Y$1</f>
        <v>0.99991864864601787</v>
      </c>
      <c r="P1920" s="49">
        <v>0.99933763944170861</v>
      </c>
      <c r="Q1920" s="49">
        <v>0.99798015651247518</v>
      </c>
      <c r="R1920" s="49">
        <v>0.99383969871012834</v>
      </c>
      <c r="S1920" s="49">
        <v>0.98408341155274803</v>
      </c>
      <c r="T1920" s="49">
        <v>0.96880009514169096</v>
      </c>
      <c r="U1920" s="49">
        <v>0.93288002149419968</v>
      </c>
      <c r="V1920" s="49">
        <v>0.881624005053812</v>
      </c>
      <c r="W1920" s="49">
        <v>0.79802197545503162</v>
      </c>
      <c r="X1920" s="49">
        <v>0.63831702473209695</v>
      </c>
      <c r="Y1920" s="49">
        <v>0.47024140711039542</v>
      </c>
    </row>
    <row r="1921" spans="2:25" x14ac:dyDescent="0.3">
      <c r="B1921" s="47">
        <v>41047</v>
      </c>
      <c r="C1921" s="48">
        <v>8.7409830693247371E-4</v>
      </c>
      <c r="D1921" s="48">
        <v>2.0686854779498744E-3</v>
      </c>
      <c r="E1921" s="48">
        <v>3.3917707553499537E-3</v>
      </c>
      <c r="F1921" s="48">
        <v>5.5963793137570111E-3</v>
      </c>
      <c r="G1921" s="48">
        <v>7.138960209995329E-3</v>
      </c>
      <c r="H1921" s="48">
        <v>9.0362304663348381E-3</v>
      </c>
      <c r="I1921" s="48">
        <v>1.1787464370024047E-2</v>
      </c>
      <c r="J1921" s="48">
        <v>1.587121578789636E-2</v>
      </c>
      <c r="K1921" s="48">
        <v>2.1339627545798965E-2</v>
      </c>
      <c r="L1921" s="48">
        <v>2.7930559701479892E-2</v>
      </c>
      <c r="M1921" s="48">
        <v>3.6195407246807677E-2</v>
      </c>
      <c r="O1921" s="49">
        <f t="array" ref="O1921:Y1921">(1+C1921:M1921)^-O$1:Y$1</f>
        <v>0.99993010512232261</v>
      </c>
      <c r="P1921" s="49">
        <v>0.99948349626037269</v>
      </c>
      <c r="Q1921" s="49">
        <v>0.99830841650569302</v>
      </c>
      <c r="R1921" s="49">
        <v>0.9944347658475301</v>
      </c>
      <c r="S1921" s="49">
        <v>0.98587353137396982</v>
      </c>
      <c r="T1921" s="49">
        <v>0.97337394973150981</v>
      </c>
      <c r="U1921" s="49">
        <v>0.9430908431194891</v>
      </c>
      <c r="V1921" s="49">
        <v>0.89563161452425832</v>
      </c>
      <c r="W1921" s="49">
        <v>0.8096515902703908</v>
      </c>
      <c r="X1921" s="49">
        <v>0.66152054524116533</v>
      </c>
      <c r="Y1921" s="49">
        <v>0.49109638759870289</v>
      </c>
    </row>
    <row r="1922" spans="2:25" x14ac:dyDescent="0.3">
      <c r="B1922" s="47">
        <v>41046</v>
      </c>
      <c r="C1922" s="48">
        <v>1.0595936123141976E-3</v>
      </c>
      <c r="D1922" s="48">
        <v>2.487405363023765E-3</v>
      </c>
      <c r="E1922" s="48">
        <v>3.8645425785331445E-3</v>
      </c>
      <c r="F1922" s="48">
        <v>5.8521531032567336E-3</v>
      </c>
      <c r="G1922" s="48">
        <v>8.02265772781258E-3</v>
      </c>
      <c r="H1922" s="48">
        <v>1.0632977320547602E-2</v>
      </c>
      <c r="I1922" s="48">
        <v>1.3566190834024777E-2</v>
      </c>
      <c r="J1922" s="48">
        <v>1.8403597877398786E-2</v>
      </c>
      <c r="K1922" s="48">
        <v>2.3414132515281925E-2</v>
      </c>
      <c r="L1922" s="48">
        <v>3.0828072024321765E-2</v>
      </c>
      <c r="M1922" s="48">
        <v>3.9548273492468679E-2</v>
      </c>
      <c r="O1922" s="49">
        <f t="array" ref="O1922:Y1922">(1+C1922:M1922)^-O$1:Y$1</f>
        <v>0.9999152809777202</v>
      </c>
      <c r="P1922" s="49">
        <v>0.9993791136070862</v>
      </c>
      <c r="Q1922" s="49">
        <v>0.99807331124384435</v>
      </c>
      <c r="R1922" s="49">
        <v>0.99418189533600776</v>
      </c>
      <c r="S1922" s="49">
        <v>0.98414572872040651</v>
      </c>
      <c r="T1922" s="49">
        <v>0.96876759653722966</v>
      </c>
      <c r="U1922" s="49">
        <v>0.93484459722038371</v>
      </c>
      <c r="V1922" s="49">
        <v>0.8801577661245823</v>
      </c>
      <c r="W1922" s="49">
        <v>0.7933884991219744</v>
      </c>
      <c r="X1922" s="49">
        <v>0.63417109819307604</v>
      </c>
      <c r="Y1922" s="49">
        <v>0.46036974095449973</v>
      </c>
    </row>
    <row r="1923" spans="2:25" x14ac:dyDescent="0.3">
      <c r="B1923" s="47">
        <v>41045</v>
      </c>
      <c r="C1923" s="48">
        <v>8.154388943256277E-4</v>
      </c>
      <c r="D1923" s="48">
        <v>2.0309203495112566E-3</v>
      </c>
      <c r="E1923" s="48">
        <v>3.1183359624119347E-3</v>
      </c>
      <c r="F1923" s="48">
        <v>4.7503009223734292E-3</v>
      </c>
      <c r="G1923" s="48">
        <v>6.3432931121072842E-3</v>
      </c>
      <c r="H1923" s="48">
        <v>8.0450113331812373E-3</v>
      </c>
      <c r="I1923" s="48">
        <v>1.0632113472887257E-2</v>
      </c>
      <c r="J1923" s="48">
        <v>1.4002738461605655E-2</v>
      </c>
      <c r="K1923" s="48">
        <v>1.7759653890400649E-2</v>
      </c>
      <c r="L1923" s="48">
        <v>2.2835282913221035E-2</v>
      </c>
      <c r="M1923" s="48">
        <v>3.0598869561225497E-2</v>
      </c>
      <c r="O1923" s="49">
        <f t="array" ref="O1923:Y1923">(1+C1923:M1923)^-O$1:Y$1</f>
        <v>0.99993479359765725</v>
      </c>
      <c r="P1923" s="49">
        <v>0.99949291340718582</v>
      </c>
      <c r="Q1923" s="49">
        <v>0.99844446907590534</v>
      </c>
      <c r="R1923" s="49">
        <v>0.99527215775102262</v>
      </c>
      <c r="S1923" s="49">
        <v>0.9874331129627002</v>
      </c>
      <c r="T1923" s="49">
        <v>0.97624815446991597</v>
      </c>
      <c r="U1923" s="49">
        <v>0.94849387228349635</v>
      </c>
      <c r="V1923" s="49">
        <v>0.90724817839284144</v>
      </c>
      <c r="W1923" s="49">
        <v>0.83858616779455553</v>
      </c>
      <c r="X1923" s="49">
        <v>0.71271268684614353</v>
      </c>
      <c r="Y1923" s="49">
        <v>0.54727645571128625</v>
      </c>
    </row>
    <row r="1924" spans="2:25" x14ac:dyDescent="0.3">
      <c r="B1924" s="47">
        <v>41044</v>
      </c>
      <c r="C1924" s="48">
        <v>9.2221420093664534E-4</v>
      </c>
      <c r="D1924" s="48">
        <v>2.2848573593243992E-3</v>
      </c>
      <c r="E1924" s="48">
        <v>3.6473569508249891E-3</v>
      </c>
      <c r="F1924" s="48">
        <v>5.4973178826139071E-3</v>
      </c>
      <c r="G1924" s="48">
        <v>7.2808261440907313E-3</v>
      </c>
      <c r="H1924" s="48">
        <v>9.3399419613182152E-3</v>
      </c>
      <c r="I1924" s="48">
        <v>1.1702976925643078E-2</v>
      </c>
      <c r="J1924" s="48">
        <v>1.5850729638664997E-2</v>
      </c>
      <c r="K1924" s="48">
        <v>2.0735695778945226E-2</v>
      </c>
      <c r="L1924" s="48">
        <v>2.6915056393207362E-2</v>
      </c>
      <c r="M1924" s="48">
        <v>3.541497142760363E-2</v>
      </c>
      <c r="O1924" s="49">
        <f t="array" ref="O1924:Y1924">(1+C1924:M1924)^-O$1:Y$1</f>
        <v>0.99992625958114389</v>
      </c>
      <c r="P1924" s="49">
        <v>0.99942959997947034</v>
      </c>
      <c r="Q1924" s="49">
        <v>0.99818129511460407</v>
      </c>
      <c r="R1924" s="49">
        <v>0.99453273739785786</v>
      </c>
      <c r="S1924" s="49">
        <v>0.9855958490897635</v>
      </c>
      <c r="T1924" s="49">
        <v>0.9724955462316297</v>
      </c>
      <c r="U1924" s="49">
        <v>0.94348469707734983</v>
      </c>
      <c r="V1924" s="49">
        <v>0.89575805443046141</v>
      </c>
      <c r="W1924" s="49">
        <v>0.81445477546521194</v>
      </c>
      <c r="X1924" s="49">
        <v>0.67140130112743623</v>
      </c>
      <c r="Y1924" s="49">
        <v>0.49855283920081517</v>
      </c>
    </row>
    <row r="1925" spans="2:25" x14ac:dyDescent="0.3">
      <c r="B1925" s="47">
        <v>41043</v>
      </c>
      <c r="C1925" s="48">
        <v>9.7946257024845973E-4</v>
      </c>
      <c r="D1925" s="48">
        <v>2.4800383820164583E-3</v>
      </c>
      <c r="E1925" s="48">
        <v>3.8368197260639069E-3</v>
      </c>
      <c r="F1925" s="48">
        <v>6.1153557811740823E-3</v>
      </c>
      <c r="G1925" s="48">
        <v>8.3299064770326094E-3</v>
      </c>
      <c r="H1925" s="48">
        <v>1.1295577078422476E-2</v>
      </c>
      <c r="I1925" s="48">
        <v>1.5130027536651922E-2</v>
      </c>
      <c r="J1925" s="48">
        <v>1.9712251112182839E-2</v>
      </c>
      <c r="K1925" s="48">
        <v>2.6868666352412574E-2</v>
      </c>
      <c r="L1925" s="48">
        <v>3.6085358440873141E-2</v>
      </c>
      <c r="M1925" s="48">
        <v>4.625686589940934E-2</v>
      </c>
      <c r="O1925" s="49">
        <f t="array" ref="O1925:Y1925">(1+C1925:M1925)^-O$1:Y$1</f>
        <v>0.99992168441004436</v>
      </c>
      <c r="P1925" s="49">
        <v>0.99938094965029345</v>
      </c>
      <c r="Q1925" s="49">
        <v>0.99808709298983322</v>
      </c>
      <c r="R1925" s="49">
        <v>0.99392181448574946</v>
      </c>
      <c r="S1925" s="49">
        <v>0.98354606094610908</v>
      </c>
      <c r="T1925" s="49">
        <v>0.96686463748432949</v>
      </c>
      <c r="U1925" s="49">
        <v>0.92766597550213159</v>
      </c>
      <c r="V1925" s="49">
        <v>0.8722812565122513</v>
      </c>
      <c r="W1925" s="49">
        <v>0.76709822721074383</v>
      </c>
      <c r="X1925" s="49">
        <v>0.58757992984955754</v>
      </c>
      <c r="Y1925" s="49">
        <v>0.40479354641820248</v>
      </c>
    </row>
    <row r="1926" spans="2:25" x14ac:dyDescent="0.3">
      <c r="B1926" s="47">
        <v>41040</v>
      </c>
      <c r="C1926" s="48">
        <v>9.3930292128829949E-4</v>
      </c>
      <c r="D1926" s="48">
        <v>2.3615247478637725E-3</v>
      </c>
      <c r="E1926" s="48">
        <v>3.7393553718948537E-3</v>
      </c>
      <c r="F1926" s="48">
        <v>5.9503839617321003E-3</v>
      </c>
      <c r="G1926" s="48">
        <v>7.8856612285115677E-3</v>
      </c>
      <c r="H1926" s="48">
        <v>9.8738635320695673E-3</v>
      </c>
      <c r="I1926" s="48">
        <v>1.267195291528048E-2</v>
      </c>
      <c r="J1926" s="48">
        <v>1.623219458424292E-2</v>
      </c>
      <c r="K1926" s="48">
        <v>2.135559611693567E-2</v>
      </c>
      <c r="L1926" s="48">
        <v>2.8385397063206152E-2</v>
      </c>
      <c r="M1926" s="48">
        <v>3.6993416797318372E-2</v>
      </c>
      <c r="O1926" s="49">
        <f t="array" ref="O1926:Y1926">(1+C1926:M1926)^-O$1:Y$1</f>
        <v>0.99992489385641958</v>
      </c>
      <c r="P1926" s="49">
        <v>0.99941048864752424</v>
      </c>
      <c r="Q1926" s="49">
        <v>0.99813554956975348</v>
      </c>
      <c r="R1926" s="49">
        <v>0.9940848136681476</v>
      </c>
      <c r="S1926" s="49">
        <v>0.98441328621787061</v>
      </c>
      <c r="T1926" s="49">
        <v>0.97095388277501105</v>
      </c>
      <c r="U1926" s="49">
        <v>0.93897945648188852</v>
      </c>
      <c r="V1926" s="49">
        <v>0.89340700688286445</v>
      </c>
      <c r="W1926" s="49">
        <v>0.80952501271532562</v>
      </c>
      <c r="X1926" s="49">
        <v>0.65714541732556708</v>
      </c>
      <c r="Y1926" s="49">
        <v>0.48359300816040074</v>
      </c>
    </row>
    <row r="1927" spans="2:25" x14ac:dyDescent="0.3">
      <c r="B1927" s="47">
        <v>41039</v>
      </c>
      <c r="C1927" s="48">
        <v>1.0418579695378027E-3</v>
      </c>
      <c r="D1927" s="48">
        <v>2.3979879424831556E-3</v>
      </c>
      <c r="E1927" s="48">
        <v>3.8389586234402057E-3</v>
      </c>
      <c r="F1927" s="48">
        <v>6.0140537152277452E-3</v>
      </c>
      <c r="G1927" s="48">
        <v>8.1085441964510365E-3</v>
      </c>
      <c r="H1927" s="48">
        <v>1.0816008135456367E-2</v>
      </c>
      <c r="I1927" s="48">
        <v>1.4114756215195298E-2</v>
      </c>
      <c r="J1927" s="48">
        <v>1.9170625295699757E-2</v>
      </c>
      <c r="K1927" s="48">
        <v>2.4371344872355639E-2</v>
      </c>
      <c r="L1927" s="48">
        <v>3.3499538606030839E-2</v>
      </c>
      <c r="M1927" s="48">
        <v>4.2545475032323615E-2</v>
      </c>
      <c r="O1927" s="49">
        <f t="array" ref="O1927:Y1927">(1+C1927:M1927)^-O$1:Y$1</f>
        <v>0.99991669822081009</v>
      </c>
      <c r="P1927" s="49">
        <v>0.99940139989318155</v>
      </c>
      <c r="Q1927" s="49">
        <v>0.99808602966837945</v>
      </c>
      <c r="R1927" s="49">
        <v>0.99402189890586734</v>
      </c>
      <c r="S1927" s="49">
        <v>0.98397804598191763</v>
      </c>
      <c r="T1927" s="49">
        <v>0.96824144078847563</v>
      </c>
      <c r="U1927" s="49">
        <v>0.93231890238996906</v>
      </c>
      <c r="V1927" s="49">
        <v>0.87553137730559971</v>
      </c>
      <c r="W1927" s="49">
        <v>0.78600586593670529</v>
      </c>
      <c r="X1927" s="49">
        <v>0.61002227534682774</v>
      </c>
      <c r="Y1927" s="49">
        <v>0.43461013224710232</v>
      </c>
    </row>
    <row r="1928" spans="2:25" x14ac:dyDescent="0.3">
      <c r="B1928" s="47">
        <v>41038</v>
      </c>
      <c r="C1928" s="48">
        <v>1.1741782140523775E-3</v>
      </c>
      <c r="D1928" s="48">
        <v>2.8600251427435028E-3</v>
      </c>
      <c r="E1928" s="48">
        <v>4.4023493551327078E-3</v>
      </c>
      <c r="F1928" s="48">
        <v>6.6050357171676868E-3</v>
      </c>
      <c r="G1928" s="48">
        <v>8.3757789140820882E-3</v>
      </c>
      <c r="H1928" s="48">
        <v>1.0972562629676328E-2</v>
      </c>
      <c r="I1928" s="48">
        <v>1.3932529458694477E-2</v>
      </c>
      <c r="J1928" s="48">
        <v>1.8766134315312932E-2</v>
      </c>
      <c r="K1928" s="48">
        <v>2.3540489806922808E-2</v>
      </c>
      <c r="L1928" s="48">
        <v>2.9712741226432981E-2</v>
      </c>
      <c r="M1928" s="48">
        <v>4.019231702275701E-2</v>
      </c>
      <c r="O1928" s="49">
        <f t="array" ref="O1928:Y1928">(1+C1928:M1928)^-O$1:Y$1</f>
        <v>0.99990612525403388</v>
      </c>
      <c r="P1928" s="49">
        <v>0.99928626906412432</v>
      </c>
      <c r="Q1928" s="49">
        <v>0.99780606651701276</v>
      </c>
      <c r="R1928" s="49">
        <v>0.99343830451587023</v>
      </c>
      <c r="S1928" s="49">
        <v>0.98345657718524027</v>
      </c>
      <c r="T1928" s="49">
        <v>0.9677916983844983</v>
      </c>
      <c r="U1928" s="49">
        <v>0.93315699823503706</v>
      </c>
      <c r="V1928" s="49">
        <v>0.8779676249275038</v>
      </c>
      <c r="W1928" s="49">
        <v>0.79240959551099421</v>
      </c>
      <c r="X1928" s="49">
        <v>0.64455310037776692</v>
      </c>
      <c r="Y1928" s="49">
        <v>0.45470231566316349</v>
      </c>
    </row>
    <row r="1929" spans="2:25" x14ac:dyDescent="0.3">
      <c r="B1929" s="47">
        <v>41037</v>
      </c>
      <c r="C1929" s="48">
        <v>1.1215146537118703E-3</v>
      </c>
      <c r="D1929" s="48">
        <v>2.6931936466389572E-3</v>
      </c>
      <c r="E1929" s="48">
        <v>4.0609587391516599E-3</v>
      </c>
      <c r="F1929" s="48">
        <v>6.636780971519398E-3</v>
      </c>
      <c r="G1929" s="48">
        <v>8.7831223352798169E-3</v>
      </c>
      <c r="H1929" s="48">
        <v>1.1868963838491387E-2</v>
      </c>
      <c r="I1929" s="48">
        <v>1.5782121606637001E-2</v>
      </c>
      <c r="J1929" s="48">
        <v>2.0829391835495994E-2</v>
      </c>
      <c r="K1929" s="48">
        <v>2.6118568722965942E-2</v>
      </c>
      <c r="L1929" s="48">
        <v>3.5251932061556447E-2</v>
      </c>
      <c r="M1929" s="48">
        <v>4.7418148961828541E-2</v>
      </c>
      <c r="O1929" s="49">
        <f t="array" ref="O1929:Y1929">(1+C1929:M1929)^-O$1:Y$1</f>
        <v>0.9999103331222372</v>
      </c>
      <c r="P1929" s="49">
        <v>0.99932783263101432</v>
      </c>
      <c r="Q1929" s="49">
        <v>0.99797568404583781</v>
      </c>
      <c r="R1929" s="49">
        <v>0.99340697548810597</v>
      </c>
      <c r="S1929" s="49">
        <v>0.98266250425428758</v>
      </c>
      <c r="T1929" s="49">
        <v>0.96522191502332</v>
      </c>
      <c r="U1929" s="49">
        <v>0.92469216208218885</v>
      </c>
      <c r="V1929" s="49">
        <v>0.86562111045541712</v>
      </c>
      <c r="W1929" s="49">
        <v>0.77272423437866455</v>
      </c>
      <c r="X1929" s="49">
        <v>0.59471549600978646</v>
      </c>
      <c r="Y1929" s="49">
        <v>0.39591148837946655</v>
      </c>
    </row>
    <row r="1930" spans="2:25" x14ac:dyDescent="0.3">
      <c r="B1930" s="47">
        <v>41036</v>
      </c>
      <c r="C1930" s="48">
        <v>1.1094288044308147E-3</v>
      </c>
      <c r="D1930" s="48">
        <v>2.8319800416917616E-3</v>
      </c>
      <c r="E1930" s="48">
        <v>4.5791138423445961E-3</v>
      </c>
      <c r="F1930" s="48">
        <v>6.8694392890050219E-3</v>
      </c>
      <c r="G1930" s="48">
        <v>8.6710017907555368E-3</v>
      </c>
      <c r="H1930" s="48">
        <v>1.1321138238242811E-2</v>
      </c>
      <c r="I1930" s="48">
        <v>1.5059574695155439E-2</v>
      </c>
      <c r="J1930" s="48">
        <v>1.971473607704493E-2</v>
      </c>
      <c r="K1930" s="48">
        <v>2.4935979831176562E-2</v>
      </c>
      <c r="L1930" s="48">
        <v>3.3414247994355564E-2</v>
      </c>
      <c r="M1930" s="48">
        <v>4.5659978392458223E-2</v>
      </c>
      <c r="O1930" s="49">
        <f t="array" ref="O1930:Y1930">(1+C1930:M1930)^-O$1:Y$1</f>
        <v>0.99991129882673457</v>
      </c>
      <c r="P1930" s="49">
        <v>0.99929325547636827</v>
      </c>
      <c r="Q1930" s="49">
        <v>0.99771827629984999</v>
      </c>
      <c r="R1930" s="49">
        <v>0.99317742795544994</v>
      </c>
      <c r="S1930" s="49">
        <v>0.98288097544717767</v>
      </c>
      <c r="T1930" s="49">
        <v>0.96679132677437929</v>
      </c>
      <c r="U1930" s="49">
        <v>0.92798795550555246</v>
      </c>
      <c r="V1930" s="49">
        <v>0.87226637685381059</v>
      </c>
      <c r="W1930" s="49">
        <v>0.78168649575769911</v>
      </c>
      <c r="X1930" s="49">
        <v>0.61077791485917232</v>
      </c>
      <c r="Y1930" s="49">
        <v>0.4094400081106685</v>
      </c>
    </row>
    <row r="1931" spans="2:25" x14ac:dyDescent="0.3">
      <c r="B1931" s="47">
        <v>41033</v>
      </c>
      <c r="C1931" s="48">
        <v>9.1635697089504416E-4</v>
      </c>
      <c r="D1931" s="48">
        <v>2.3356895376613548E-3</v>
      </c>
      <c r="E1931" s="48">
        <v>3.774629702924661E-3</v>
      </c>
      <c r="F1931" s="48">
        <v>5.9100003678027643E-3</v>
      </c>
      <c r="G1931" s="48">
        <v>7.5826916092281539E-3</v>
      </c>
      <c r="H1931" s="48">
        <v>9.6898679191980194E-3</v>
      </c>
      <c r="I1931" s="48">
        <v>1.2325647769323041E-2</v>
      </c>
      <c r="J1931" s="48">
        <v>1.6252872052775091E-2</v>
      </c>
      <c r="K1931" s="48">
        <v>2.2180056393918082E-2</v>
      </c>
      <c r="L1931" s="48">
        <v>2.7734980658288021E-2</v>
      </c>
      <c r="M1931" s="48">
        <v>3.6938716328167698E-2</v>
      </c>
      <c r="O1931" s="49">
        <f t="array" ref="O1931:Y1931">(1+C1931:M1931)^-O$1:Y$1</f>
        <v>0.99992672769477364</v>
      </c>
      <c r="P1931" s="49">
        <v>0.99941692853856057</v>
      </c>
      <c r="Q1931" s="49">
        <v>0.99811801133354294</v>
      </c>
      <c r="R1931" s="49">
        <v>0.99412472252423989</v>
      </c>
      <c r="S1931" s="49">
        <v>0.9850053808637157</v>
      </c>
      <c r="T1931" s="49">
        <v>0.97148478979301878</v>
      </c>
      <c r="U1931" s="49">
        <v>0.94058662691590933</v>
      </c>
      <c r="V1931" s="49">
        <v>0.89327976899024208</v>
      </c>
      <c r="W1931" s="49">
        <v>0.80301927074885926</v>
      </c>
      <c r="X1931" s="49">
        <v>0.66341138355144402</v>
      </c>
      <c r="Y1931" s="49">
        <v>0.48410347275814447</v>
      </c>
    </row>
    <row r="1932" spans="2:25" x14ac:dyDescent="0.3">
      <c r="B1932" s="47">
        <v>41032</v>
      </c>
      <c r="C1932" s="48">
        <v>1.1158419101437126E-3</v>
      </c>
      <c r="D1932" s="48">
        <v>2.5819184401047936E-3</v>
      </c>
      <c r="E1932" s="48">
        <v>4.0720147286068204E-3</v>
      </c>
      <c r="F1932" s="48">
        <v>6.1336928059143089E-3</v>
      </c>
      <c r="G1932" s="48">
        <v>7.7112988903838388E-3</v>
      </c>
      <c r="H1932" s="48">
        <v>9.7760157906949374E-3</v>
      </c>
      <c r="I1932" s="48">
        <v>1.3045346260660486E-2</v>
      </c>
      <c r="J1932" s="48">
        <v>1.7757239214163684E-2</v>
      </c>
      <c r="K1932" s="48">
        <v>2.3187341627186678E-2</v>
      </c>
      <c r="L1932" s="48">
        <v>2.910578882833452E-2</v>
      </c>
      <c r="M1932" s="48">
        <v>3.9326703683212616E-2</v>
      </c>
      <c r="O1932" s="49">
        <f t="array" ref="O1932:Y1932">(1+C1932:M1932)^-O$1:Y$1</f>
        <v>0.99991078639406761</v>
      </c>
      <c r="P1932" s="49">
        <v>0.99935555998699954</v>
      </c>
      <c r="Q1932" s="49">
        <v>0.99797018959979655</v>
      </c>
      <c r="R1932" s="49">
        <v>0.99390370002538264</v>
      </c>
      <c r="S1932" s="49">
        <v>0.98475397794599728</v>
      </c>
      <c r="T1932" s="49">
        <v>0.97123616770545795</v>
      </c>
      <c r="U1932" s="49">
        <v>0.93725026282427437</v>
      </c>
      <c r="V1932" s="49">
        <v>0.8840780314725839</v>
      </c>
      <c r="W1932" s="49">
        <v>0.79514881076957744</v>
      </c>
      <c r="X1932" s="49">
        <v>0.6502789302265608</v>
      </c>
      <c r="Y1932" s="49">
        <v>0.4623366082568528</v>
      </c>
    </row>
    <row r="1933" spans="2:25" x14ac:dyDescent="0.3">
      <c r="B1933" s="47">
        <v>41031</v>
      </c>
      <c r="C1933" s="48">
        <v>8.4668017158003668E-4</v>
      </c>
      <c r="D1933" s="48">
        <v>2.0072881909091694E-3</v>
      </c>
      <c r="E1933" s="48">
        <v>3.1934630360134007E-3</v>
      </c>
      <c r="F1933" s="48">
        <v>4.9007045292884834E-3</v>
      </c>
      <c r="G1933" s="48">
        <v>6.4957553220601821E-3</v>
      </c>
      <c r="H1933" s="48">
        <v>8.5427618453906354E-3</v>
      </c>
      <c r="I1933" s="48">
        <v>1.1675657882383514E-2</v>
      </c>
      <c r="J1933" s="48">
        <v>1.5243131404586181E-2</v>
      </c>
      <c r="K1933" s="48">
        <v>1.9394938206836188E-2</v>
      </c>
      <c r="L1933" s="48">
        <v>2.4987732871915438E-2</v>
      </c>
      <c r="M1933" s="48">
        <v>3.4343958596016681E-2</v>
      </c>
      <c r="O1933" s="49">
        <f t="array" ref="O1933:Y1933">(1+C1933:M1933)^-O$1:Y$1</f>
        <v>0.99993229653677373</v>
      </c>
      <c r="P1933" s="49">
        <v>0.99949880656944845</v>
      </c>
      <c r="Q1933" s="49">
        <v>0.99840708266028788</v>
      </c>
      <c r="R1933" s="49">
        <v>0.99512319524983894</v>
      </c>
      <c r="S1933" s="49">
        <v>0.98713398635129168</v>
      </c>
      <c r="T1933" s="49">
        <v>0.9748034316839852</v>
      </c>
      <c r="U1933" s="49">
        <v>0.94361209211319952</v>
      </c>
      <c r="V1933" s="49">
        <v>0.89951742404223733</v>
      </c>
      <c r="W1933" s="49">
        <v>0.8252305026805955</v>
      </c>
      <c r="X1933" s="49">
        <v>0.69058952035745025</v>
      </c>
      <c r="Y1933" s="49">
        <v>0.50897957734597998</v>
      </c>
    </row>
    <row r="1934" spans="2:25" x14ac:dyDescent="0.3">
      <c r="B1934" s="47">
        <v>41030</v>
      </c>
      <c r="C1934" s="48">
        <v>1.0441192793947771E-3</v>
      </c>
      <c r="D1934" s="48">
        <v>2.6798084755797601E-3</v>
      </c>
      <c r="E1934" s="48">
        <v>4.195326887871712E-3</v>
      </c>
      <c r="F1934" s="48">
        <v>6.5487615957911405E-3</v>
      </c>
      <c r="G1934" s="48">
        <v>8.6224195660066748E-3</v>
      </c>
      <c r="H1934" s="48">
        <v>1.1243927804082449E-2</v>
      </c>
      <c r="I1934" s="48">
        <v>1.5438926243493526E-2</v>
      </c>
      <c r="J1934" s="48">
        <v>2.0850626151445818E-2</v>
      </c>
      <c r="K1934" s="48">
        <v>2.6433389147560955E-2</v>
      </c>
      <c r="L1934" s="48">
        <v>3.533149918763881E-2</v>
      </c>
      <c r="M1934" s="48">
        <v>4.5025068716082507E-2</v>
      </c>
      <c r="O1934" s="49">
        <f t="array" ref="O1934:Y1934">(1+C1934:M1934)^-O$1:Y$1</f>
        <v>0.999916517519577</v>
      </c>
      <c r="P1934" s="49">
        <v>0.99933116772036945</v>
      </c>
      <c r="Q1934" s="49">
        <v>0.9979089138530346</v>
      </c>
      <c r="R1934" s="49">
        <v>0.99349384565790078</v>
      </c>
      <c r="S1934" s="49">
        <v>0.98297566240539391</v>
      </c>
      <c r="T1934" s="49">
        <v>0.96701279285858799</v>
      </c>
      <c r="U1934" s="49">
        <v>0.92625584376179249</v>
      </c>
      <c r="V1934" s="49">
        <v>0.86549508018904187</v>
      </c>
      <c r="W1934" s="49">
        <v>0.77035745747729567</v>
      </c>
      <c r="X1934" s="49">
        <v>0.59403029003849794</v>
      </c>
      <c r="Y1934" s="49">
        <v>0.41444397075953188</v>
      </c>
    </row>
    <row r="1935" spans="2:25" x14ac:dyDescent="0.3">
      <c r="B1935" s="47">
        <v>41029</v>
      </c>
      <c r="C1935" s="48">
        <v>1.0866405731446462E-3</v>
      </c>
      <c r="D1935" s="48">
        <v>2.807159940686543E-3</v>
      </c>
      <c r="E1935" s="48">
        <v>4.5417511810132401E-3</v>
      </c>
      <c r="F1935" s="48">
        <v>6.8759542245363757E-3</v>
      </c>
      <c r="G1935" s="48">
        <v>8.7124472910366617E-3</v>
      </c>
      <c r="H1935" s="48">
        <v>1.1226208185449192E-2</v>
      </c>
      <c r="I1935" s="48">
        <v>1.5426213297202219E-2</v>
      </c>
      <c r="J1935" s="48">
        <v>2.071321632377934E-2</v>
      </c>
      <c r="K1935" s="48">
        <v>2.7785506371188089E-2</v>
      </c>
      <c r="L1935" s="48">
        <v>3.7768428906785861E-2</v>
      </c>
      <c r="M1935" s="48">
        <v>4.9790447769733459E-2</v>
      </c>
      <c r="O1935" s="49">
        <f t="array" ref="O1935:Y1935">(1+C1935:M1935)^-O$1:Y$1</f>
        <v>0.99991311972577945</v>
      </c>
      <c r="P1935" s="49">
        <v>0.99929943870139992</v>
      </c>
      <c r="Q1935" s="49">
        <v>0.99773683056272788</v>
      </c>
      <c r="R1935" s="49">
        <v>0.99317100165547989</v>
      </c>
      <c r="S1935" s="49">
        <v>0.98280020880851293</v>
      </c>
      <c r="T1935" s="49">
        <v>0.96706362836311444</v>
      </c>
      <c r="U1935" s="49">
        <v>0.92631382796338102</v>
      </c>
      <c r="V1935" s="49">
        <v>0.86631100868374378</v>
      </c>
      <c r="W1935" s="49">
        <v>0.76028270186962699</v>
      </c>
      <c r="X1935" s="49">
        <v>0.57344686635276532</v>
      </c>
      <c r="Y1935" s="49">
        <v>0.37839698333816596</v>
      </c>
    </row>
    <row r="1936" spans="2:25" x14ac:dyDescent="0.3">
      <c r="B1936" s="47">
        <v>41026</v>
      </c>
      <c r="C1936" s="48">
        <v>1.1971529205794891E-3</v>
      </c>
      <c r="D1936" s="48">
        <v>2.8837877140289138E-3</v>
      </c>
      <c r="E1936" s="48">
        <v>4.5627877942850236E-3</v>
      </c>
      <c r="F1936" s="48">
        <v>7.2202475831660414E-3</v>
      </c>
      <c r="G1936" s="48">
        <v>9.8604408062922099E-3</v>
      </c>
      <c r="H1936" s="48">
        <v>1.2768889140469765E-2</v>
      </c>
      <c r="I1936" s="48">
        <v>1.7353820234040647E-2</v>
      </c>
      <c r="J1936" s="48">
        <v>2.309918352365169E-2</v>
      </c>
      <c r="K1936" s="48">
        <v>3.0218888977983603E-2</v>
      </c>
      <c r="L1936" s="48">
        <v>4.0052307903484907E-2</v>
      </c>
      <c r="M1936" s="48">
        <v>5.4912299550368977E-2</v>
      </c>
      <c r="O1936" s="49">
        <f t="array" ref="O1936:Y1936">(1+C1936:M1936)^-O$1:Y$1</f>
        <v>0.99990428962817646</v>
      </c>
      <c r="P1936" s="49">
        <v>0.9992803496788264</v>
      </c>
      <c r="Q1936" s="49">
        <v>0.99772638367280164</v>
      </c>
      <c r="R1936" s="49">
        <v>0.99283151068448927</v>
      </c>
      <c r="S1936" s="49">
        <v>0.98056701512457412</v>
      </c>
      <c r="T1936" s="49">
        <v>0.962651172526508</v>
      </c>
      <c r="U1936" s="49">
        <v>0.91757146417256952</v>
      </c>
      <c r="V1936" s="49">
        <v>0.85226731528644928</v>
      </c>
      <c r="W1936" s="49">
        <v>0.742514461040648</v>
      </c>
      <c r="X1936" s="49">
        <v>0.55484575696328853</v>
      </c>
      <c r="Y1936" s="49">
        <v>0.34329927111669473</v>
      </c>
    </row>
    <row r="1937" spans="2:25" x14ac:dyDescent="0.3">
      <c r="B1937" s="47">
        <v>41025</v>
      </c>
      <c r="C1937" s="48">
        <v>9.4620459940584643E-4</v>
      </c>
      <c r="D1937" s="48">
        <v>2.2809212854903041E-3</v>
      </c>
      <c r="E1937" s="48">
        <v>3.6458457570787174E-3</v>
      </c>
      <c r="F1937" s="48">
        <v>5.9919655213987863E-3</v>
      </c>
      <c r="G1937" s="48">
        <v>8.1830130446884138E-3</v>
      </c>
      <c r="H1937" s="48">
        <v>1.0258557263337145E-2</v>
      </c>
      <c r="I1937" s="48">
        <v>1.4005112752081376E-2</v>
      </c>
      <c r="J1937" s="48">
        <v>1.813489624577598E-2</v>
      </c>
      <c r="K1937" s="48">
        <v>2.4276594031562019E-2</v>
      </c>
      <c r="L1937" s="48">
        <v>3.2284599167457358E-2</v>
      </c>
      <c r="M1937" s="48">
        <v>4.40642460343229E-2</v>
      </c>
      <c r="O1937" s="49">
        <f t="array" ref="O1937:Y1937">(1+C1937:M1937)^-O$1:Y$1</f>
        <v>0.99992434228378824</v>
      </c>
      <c r="P1937" s="49">
        <v>0.99943058119711625</v>
      </c>
      <c r="Q1937" s="49">
        <v>0.99818204659719612</v>
      </c>
      <c r="R1937" s="49">
        <v>0.99404372427736731</v>
      </c>
      <c r="S1937" s="49">
        <v>0.98383268942543267</v>
      </c>
      <c r="T1937" s="49">
        <v>0.96984512406440004</v>
      </c>
      <c r="U1937" s="49">
        <v>0.93282306543994409</v>
      </c>
      <c r="V1937" s="49">
        <v>0.88178506532956091</v>
      </c>
      <c r="W1937" s="49">
        <v>0.78673326443989922</v>
      </c>
      <c r="X1937" s="49">
        <v>0.6208808698666034</v>
      </c>
      <c r="Y1937" s="49">
        <v>0.42213904939574137</v>
      </c>
    </row>
    <row r="1938" spans="2:25" x14ac:dyDescent="0.3">
      <c r="B1938" s="47">
        <v>41024</v>
      </c>
      <c r="C1938" s="48">
        <v>1.1676048039894462E-3</v>
      </c>
      <c r="D1938" s="48">
        <v>2.9103397035684648E-3</v>
      </c>
      <c r="E1938" s="48">
        <v>4.5209796081002659E-3</v>
      </c>
      <c r="F1938" s="48">
        <v>7.2265129084753106E-3</v>
      </c>
      <c r="G1938" s="48">
        <v>9.2593354401179981E-3</v>
      </c>
      <c r="H1938" s="48">
        <v>1.2457943365623924E-2</v>
      </c>
      <c r="I1938" s="48">
        <v>1.5926670977725842E-2</v>
      </c>
      <c r="J1938" s="48">
        <v>2.1733876018906625E-2</v>
      </c>
      <c r="K1938" s="48">
        <v>2.8293754972709997E-2</v>
      </c>
      <c r="L1938" s="48">
        <v>3.6082118324558862E-2</v>
      </c>
      <c r="M1938" s="48">
        <v>4.957751743020479E-2</v>
      </c>
      <c r="O1938" s="49">
        <f t="array" ref="O1938:Y1938">(1+C1938:M1938)^-O$1:Y$1</f>
        <v>0.99990665046264837</v>
      </c>
      <c r="P1938" s="49">
        <v>0.99927373564171706</v>
      </c>
      <c r="Q1938" s="49">
        <v>0.99774714615424343</v>
      </c>
      <c r="R1938" s="49">
        <v>0.99282533490147329</v>
      </c>
      <c r="S1938" s="49">
        <v>0.98173539593950243</v>
      </c>
      <c r="T1938" s="49">
        <v>0.96353839235712935</v>
      </c>
      <c r="U1938" s="49">
        <v>0.92403450812201682</v>
      </c>
      <c r="V1938" s="49">
        <v>0.86027133118598398</v>
      </c>
      <c r="W1938" s="49">
        <v>0.75653324510598741</v>
      </c>
      <c r="X1938" s="49">
        <v>0.58760749333550355</v>
      </c>
      <c r="Y1938" s="49">
        <v>0.37993527225568996</v>
      </c>
    </row>
    <row r="1939" spans="2:25" x14ac:dyDescent="0.3">
      <c r="B1939" s="47">
        <v>41023</v>
      </c>
      <c r="C1939" s="48">
        <v>1.0866419743358392E-3</v>
      </c>
      <c r="D1939" s="48">
        <v>2.5955496439286777E-3</v>
      </c>
      <c r="E1939" s="48">
        <v>3.9928414136204682E-3</v>
      </c>
      <c r="F1939" s="48">
        <v>6.1568036136226646E-3</v>
      </c>
      <c r="G1939" s="48">
        <v>7.9206912960899326E-3</v>
      </c>
      <c r="H1939" s="48">
        <v>1.0726983972114138E-2</v>
      </c>
      <c r="I1939" s="48">
        <v>1.4352435707484503E-2</v>
      </c>
      <c r="J1939" s="48">
        <v>1.9432356524761343E-2</v>
      </c>
      <c r="K1939" s="48">
        <v>2.5293960845645218E-2</v>
      </c>
      <c r="L1939" s="48">
        <v>3.3540859644629467E-2</v>
      </c>
      <c r="M1939" s="48">
        <v>4.5525551980668842E-2</v>
      </c>
      <c r="O1939" s="49">
        <f t="array" ref="O1939:Y1939">(1+C1939:M1939)^-O$1:Y$1</f>
        <v>0.99991311961381557</v>
      </c>
      <c r="P1939" s="49">
        <v>0.99935216318138098</v>
      </c>
      <c r="Q1939" s="49">
        <v>0.99800953801308567</v>
      </c>
      <c r="R1939" s="49">
        <v>0.99388087066398556</v>
      </c>
      <c r="S1939" s="49">
        <v>0.9843448612614315</v>
      </c>
      <c r="T1939" s="49">
        <v>0.96849730951841129</v>
      </c>
      <c r="U1939" s="49">
        <v>0.93122712573482447</v>
      </c>
      <c r="V1939" s="49">
        <v>0.87395908823720792</v>
      </c>
      <c r="W1939" s="49">
        <v>0.77896152433715649</v>
      </c>
      <c r="X1939" s="49">
        <v>0.60965654668795366</v>
      </c>
      <c r="Y1939" s="49">
        <v>0.41049415414562412</v>
      </c>
    </row>
    <row r="1940" spans="2:25" x14ac:dyDescent="0.3">
      <c r="B1940" s="47">
        <v>41022</v>
      </c>
      <c r="C1940" s="48">
        <v>9.3785641205749429E-4</v>
      </c>
      <c r="D1940" s="48">
        <v>2.1884162813191259E-3</v>
      </c>
      <c r="E1940" s="48">
        <v>3.3877743598077202E-3</v>
      </c>
      <c r="F1940" s="48">
        <v>5.4196800827738621E-3</v>
      </c>
      <c r="G1940" s="48">
        <v>7.436974336951928E-3</v>
      </c>
      <c r="H1940" s="48">
        <v>9.900539450594846E-3</v>
      </c>
      <c r="I1940" s="48">
        <v>1.3121097908480969E-2</v>
      </c>
      <c r="J1940" s="48">
        <v>1.7610367733104256E-2</v>
      </c>
      <c r="K1940" s="48">
        <v>2.2466556618667803E-2</v>
      </c>
      <c r="L1940" s="48">
        <v>3.0468965705197693E-2</v>
      </c>
      <c r="M1940" s="48">
        <v>4.1766807590160236E-2</v>
      </c>
      <c r="O1940" s="49">
        <f t="array" ref="O1940:Y1940">(1+C1940:M1940)^-O$1:Y$1</f>
        <v>0.99992500945997032</v>
      </c>
      <c r="P1940" s="49">
        <v>0.99945364301080386</v>
      </c>
      <c r="Q1940" s="49">
        <v>0.99831040458619136</v>
      </c>
      <c r="R1940" s="49">
        <v>0.99460953451564849</v>
      </c>
      <c r="S1940" s="49">
        <v>0.9852903469336578</v>
      </c>
      <c r="T1940" s="49">
        <v>0.9708769433096841</v>
      </c>
      <c r="U1940" s="49">
        <v>0.93689992150965196</v>
      </c>
      <c r="V1940" s="49">
        <v>0.88497160982592959</v>
      </c>
      <c r="W1940" s="49">
        <v>0.80077200581540575</v>
      </c>
      <c r="X1940" s="49">
        <v>0.63749421470497902</v>
      </c>
      <c r="Y1940" s="49">
        <v>0.44115345050874027</v>
      </c>
    </row>
    <row r="1941" spans="2:25" x14ac:dyDescent="0.3">
      <c r="B1941" s="47">
        <v>41019</v>
      </c>
      <c r="C1941" s="48">
        <v>1.1102559900081016E-3</v>
      </c>
      <c r="D1941" s="48">
        <v>2.7364430085312723E-3</v>
      </c>
      <c r="E1941" s="48">
        <v>4.1098414830890804E-3</v>
      </c>
      <c r="F1941" s="48">
        <v>6.6345273980285193E-3</v>
      </c>
      <c r="G1941" s="48">
        <v>8.8788498843854202E-3</v>
      </c>
      <c r="H1941" s="48">
        <v>1.13309992660592E-2</v>
      </c>
      <c r="I1941" s="48">
        <v>1.5295133579365074E-2</v>
      </c>
      <c r="J1941" s="48">
        <v>2.0862460367897049E-2</v>
      </c>
      <c r="K1941" s="48">
        <v>2.6302063628077025E-2</v>
      </c>
      <c r="L1941" s="48">
        <v>3.600018125659226E-2</v>
      </c>
      <c r="M1941" s="48">
        <v>4.9203660204022809E-2</v>
      </c>
      <c r="O1941" s="49">
        <f t="array" ref="O1941:Y1941">(1+C1941:M1941)^-O$1:Y$1</f>
        <v>0.99991123273111593</v>
      </c>
      <c r="P1941" s="49">
        <v>0.99931705687072925</v>
      </c>
      <c r="Q1941" s="49">
        <v>0.99795139169177982</v>
      </c>
      <c r="R1941" s="49">
        <v>0.99340919944880324</v>
      </c>
      <c r="S1941" s="49">
        <v>0.98247603308320042</v>
      </c>
      <c r="T1941" s="49">
        <v>0.96676304682483971</v>
      </c>
      <c r="U1941" s="49">
        <v>0.92691194129685184</v>
      </c>
      <c r="V1941" s="49">
        <v>0.86542485065056285</v>
      </c>
      <c r="W1941" s="49">
        <v>0.77134377399212872</v>
      </c>
      <c r="X1941" s="49">
        <v>0.58830498597015657</v>
      </c>
      <c r="Y1941" s="49">
        <v>0.3826520641364915</v>
      </c>
    </row>
    <row r="1942" spans="2:25" x14ac:dyDescent="0.3">
      <c r="B1942" s="47">
        <v>41018</v>
      </c>
      <c r="C1942" s="48">
        <v>1.0764281538423962E-3</v>
      </c>
      <c r="D1942" s="48">
        <v>2.5411244014050477E-3</v>
      </c>
      <c r="E1942" s="48">
        <v>3.8765375136246231E-3</v>
      </c>
      <c r="F1942" s="48">
        <v>6.0038343078787325E-3</v>
      </c>
      <c r="G1942" s="48">
        <v>7.9381993471704052E-3</v>
      </c>
      <c r="H1942" s="48">
        <v>1.0834792870403884E-2</v>
      </c>
      <c r="I1942" s="48">
        <v>1.368482305545806E-2</v>
      </c>
      <c r="J1942" s="48">
        <v>1.8365418738486371E-2</v>
      </c>
      <c r="K1942" s="48">
        <v>2.3473781868154922E-2</v>
      </c>
      <c r="L1942" s="48">
        <v>3.128275116065464E-2</v>
      </c>
      <c r="M1942" s="48">
        <v>4.2062423261280367E-2</v>
      </c>
      <c r="O1942" s="49">
        <f t="array" ref="O1942:Y1942">(1+C1942:M1942)^-O$1:Y$1</f>
        <v>0.99991393576610077</v>
      </c>
      <c r="P1942" s="49">
        <v>0.99936572593589101</v>
      </c>
      <c r="Q1942" s="49">
        <v>0.99806734842874711</v>
      </c>
      <c r="R1942" s="49">
        <v>0.9940319965957094</v>
      </c>
      <c r="S1942" s="49">
        <v>0.98431066509653853</v>
      </c>
      <c r="T1942" s="49">
        <v>0.96818746217308871</v>
      </c>
      <c r="U1942" s="49">
        <v>0.9342976977613755</v>
      </c>
      <c r="V1942" s="49">
        <v>0.88038877565505924</v>
      </c>
      <c r="W1942" s="49">
        <v>0.79292622347249142</v>
      </c>
      <c r="X1942" s="49">
        <v>0.62999005026245947</v>
      </c>
      <c r="Y1942" s="49">
        <v>0.43865722745904173</v>
      </c>
    </row>
    <row r="1943" spans="2:25" x14ac:dyDescent="0.3">
      <c r="B1943" s="47">
        <v>41017</v>
      </c>
      <c r="C1943" s="48">
        <v>9.6047657462187573E-4</v>
      </c>
      <c r="D1943" s="48">
        <v>2.4403357898306562E-3</v>
      </c>
      <c r="E1943" s="48">
        <v>3.9442653894540278E-3</v>
      </c>
      <c r="F1943" s="48">
        <v>6.240768441939288E-3</v>
      </c>
      <c r="G1943" s="48">
        <v>8.3762946790507057E-3</v>
      </c>
      <c r="H1943" s="48">
        <v>1.0527263800705886E-2</v>
      </c>
      <c r="I1943" s="48">
        <v>1.432622517369715E-2</v>
      </c>
      <c r="J1943" s="48">
        <v>1.8883096881866485E-2</v>
      </c>
      <c r="K1943" s="48">
        <v>2.4701851862945365E-2</v>
      </c>
      <c r="L1943" s="48">
        <v>3.3171453635915289E-2</v>
      </c>
      <c r="M1943" s="48">
        <v>4.3862054059993036E-2</v>
      </c>
      <c r="O1943" s="49">
        <f t="array" ref="O1943:Y1943">(1+C1943:M1943)^-O$1:Y$1</f>
        <v>0.99992320170016968</v>
      </c>
      <c r="P1943" s="49">
        <v>0.99939084485890906</v>
      </c>
      <c r="Q1943" s="49">
        <v>0.99803368215669108</v>
      </c>
      <c r="R1943" s="49">
        <v>0.99379793719588361</v>
      </c>
      <c r="S1943" s="49">
        <v>0.98345557114746729</v>
      </c>
      <c r="T1943" s="49">
        <v>0.96907166318672699</v>
      </c>
      <c r="U1943" s="49">
        <v>0.9313474480773285</v>
      </c>
      <c r="V1943" s="49">
        <v>0.87726236450611672</v>
      </c>
      <c r="W1943" s="49">
        <v>0.78347436173120322</v>
      </c>
      <c r="X1943" s="49">
        <v>0.61293444398816654</v>
      </c>
      <c r="Y1943" s="49">
        <v>0.42377739556526822</v>
      </c>
    </row>
    <row r="1944" spans="2:25" x14ac:dyDescent="0.3">
      <c r="B1944" s="47">
        <v>41016</v>
      </c>
      <c r="C1944" s="48">
        <v>1.0356473453051874E-3</v>
      </c>
      <c r="D1944" s="48">
        <v>2.571806381609038E-3</v>
      </c>
      <c r="E1944" s="48">
        <v>4.0164523878654986E-3</v>
      </c>
      <c r="F1944" s="48">
        <v>6.6083777309320765E-3</v>
      </c>
      <c r="G1944" s="48">
        <v>8.9422549879497378E-3</v>
      </c>
      <c r="H1944" s="48">
        <v>1.2031556733201779E-2</v>
      </c>
      <c r="I1944" s="48">
        <v>1.5355115441716385E-2</v>
      </c>
      <c r="J1944" s="48">
        <v>2.1021551642318104E-2</v>
      </c>
      <c r="K1944" s="48">
        <v>2.7607683285033231E-2</v>
      </c>
      <c r="L1944" s="48">
        <v>3.4704385161029513E-2</v>
      </c>
      <c r="M1944" s="48">
        <v>4.5641232401107977E-2</v>
      </c>
      <c r="O1944" s="49">
        <f t="array" ref="O1944:Y1944">(1+C1944:M1944)^-O$1:Y$1</f>
        <v>0.99991719451395766</v>
      </c>
      <c r="P1944" s="49">
        <v>0.99935807988223158</v>
      </c>
      <c r="Q1944" s="49">
        <v>0.99799780308783659</v>
      </c>
      <c r="R1944" s="49">
        <v>0.99343500622771641</v>
      </c>
      <c r="S1944" s="49">
        <v>0.98235255319732251</v>
      </c>
      <c r="T1944" s="49">
        <v>0.9647567723748699</v>
      </c>
      <c r="U1944" s="49">
        <v>0.92663818812837329</v>
      </c>
      <c r="V1944" s="49">
        <v>0.86448136380627827</v>
      </c>
      <c r="W1944" s="49">
        <v>0.76159936332454203</v>
      </c>
      <c r="X1944" s="49">
        <v>0.5994537136322774</v>
      </c>
      <c r="Y1944" s="49">
        <v>0.40958683985316774</v>
      </c>
    </row>
    <row r="1945" spans="2:25" x14ac:dyDescent="0.3">
      <c r="B1945" s="47">
        <v>41015</v>
      </c>
      <c r="C1945" s="48">
        <v>1.018939363617209E-3</v>
      </c>
      <c r="D1945" s="48">
        <v>2.3910389784092324E-3</v>
      </c>
      <c r="E1945" s="48">
        <v>3.6196347327139902E-3</v>
      </c>
      <c r="F1945" s="48">
        <v>5.751503135928245E-3</v>
      </c>
      <c r="G1945" s="48">
        <v>7.4097376627273925E-3</v>
      </c>
      <c r="H1945" s="48">
        <v>9.9199804136589492E-3</v>
      </c>
      <c r="I1945" s="48">
        <v>1.3474881980829908E-2</v>
      </c>
      <c r="J1945" s="48">
        <v>1.8097545869452929E-2</v>
      </c>
      <c r="K1945" s="48">
        <v>2.3928031775781199E-2</v>
      </c>
      <c r="L1945" s="48">
        <v>3.1587383933255844E-2</v>
      </c>
      <c r="M1945" s="48">
        <v>4.1961753989068672E-2</v>
      </c>
      <c r="O1945" s="49">
        <f t="array" ref="O1945:Y1945">(1+C1945:M1945)^-O$1:Y$1</f>
        <v>0.99991852967110595</v>
      </c>
      <c r="P1945" s="49">
        <v>0.99940313194836239</v>
      </c>
      <c r="Q1945" s="49">
        <v>0.99819508101891152</v>
      </c>
      <c r="R1945" s="49">
        <v>0.99428138748190265</v>
      </c>
      <c r="S1945" s="49">
        <v>0.9853436249474925</v>
      </c>
      <c r="T1945" s="49">
        <v>0.9708208762355891</v>
      </c>
      <c r="U1945" s="49">
        <v>0.93526579646225683</v>
      </c>
      <c r="V1945" s="49">
        <v>0.88201153714878766</v>
      </c>
      <c r="W1945" s="49">
        <v>0.78941554262470126</v>
      </c>
      <c r="X1945" s="49">
        <v>0.62720522450832983</v>
      </c>
      <c r="Y1945" s="49">
        <v>0.43950562440865881</v>
      </c>
    </row>
    <row r="1946" spans="2:25" x14ac:dyDescent="0.3">
      <c r="B1946" s="47">
        <v>41012</v>
      </c>
      <c r="C1946" s="48">
        <v>1.1541027569358382E-3</v>
      </c>
      <c r="D1946" s="48">
        <v>2.9026149561501517E-3</v>
      </c>
      <c r="E1946" s="48">
        <v>4.606451392228832E-3</v>
      </c>
      <c r="F1946" s="48">
        <v>7.402644710094294E-3</v>
      </c>
      <c r="G1946" s="48">
        <v>1.0128714935844406E-2</v>
      </c>
      <c r="H1946" s="48">
        <v>1.3412911457117795E-2</v>
      </c>
      <c r="I1946" s="48">
        <v>1.6952036209699355E-2</v>
      </c>
      <c r="J1946" s="48">
        <v>2.1962658139139345E-2</v>
      </c>
      <c r="K1946" s="48">
        <v>2.8929650430256075E-2</v>
      </c>
      <c r="L1946" s="48">
        <v>3.7480266561789405E-2</v>
      </c>
      <c r="M1946" s="48">
        <v>5.0385411915459033E-2</v>
      </c>
      <c r="O1946" s="49">
        <f t="array" ref="O1946:Y1946">(1+C1946:M1946)^-O$1:Y$1</f>
        <v>0.99990772927382054</v>
      </c>
      <c r="P1946" s="49">
        <v>0.99927565983525257</v>
      </c>
      <c r="Q1946" s="49">
        <v>0.99770470115374776</v>
      </c>
      <c r="R1946" s="49">
        <v>0.99265175176086162</v>
      </c>
      <c r="S1946" s="49">
        <v>0.98004623826478843</v>
      </c>
      <c r="T1946" s="49">
        <v>0.96081704866992979</v>
      </c>
      <c r="U1946" s="49">
        <v>0.91938549751457954</v>
      </c>
      <c r="V1946" s="49">
        <v>0.85892414108284576</v>
      </c>
      <c r="W1946" s="49">
        <v>0.75187072665043397</v>
      </c>
      <c r="X1946" s="49">
        <v>0.57584065832662135</v>
      </c>
      <c r="Y1946" s="49">
        <v>0.37413330457165722</v>
      </c>
    </row>
    <row r="1947" spans="2:25" x14ac:dyDescent="0.3">
      <c r="B1947" s="47">
        <v>41011</v>
      </c>
      <c r="C1947" s="48">
        <v>9.9490068426685667E-4</v>
      </c>
      <c r="D1947" s="48">
        <v>2.6108751230690674E-3</v>
      </c>
      <c r="E1947" s="48">
        <v>4.0737709430859323E-3</v>
      </c>
      <c r="F1947" s="48">
        <v>6.2238457314764345E-3</v>
      </c>
      <c r="G1947" s="48">
        <v>8.3113670870469201E-3</v>
      </c>
      <c r="H1947" s="48">
        <v>1.0480388250157605E-2</v>
      </c>
      <c r="I1947" s="48">
        <v>1.3393026475255672E-2</v>
      </c>
      <c r="J1947" s="48">
        <v>1.7652729703725833E-2</v>
      </c>
      <c r="K1947" s="48">
        <v>2.3166927971210071E-2</v>
      </c>
      <c r="L1947" s="48">
        <v>3.083302560304876E-2</v>
      </c>
      <c r="M1947" s="48">
        <v>4.1197395207692313E-2</v>
      </c>
      <c r="O1947" s="49">
        <f t="array" ref="O1947:Y1947">(1+C1947:M1947)^-O$1:Y$1</f>
        <v>0.99992045067632751</v>
      </c>
      <c r="P1947" s="49">
        <v>0.99934834424252306</v>
      </c>
      <c r="Q1947" s="49">
        <v>0.9979693168300291</v>
      </c>
      <c r="R1947" s="49">
        <v>0.99381465092694954</v>
      </c>
      <c r="S1947" s="49">
        <v>0.98358222936039352</v>
      </c>
      <c r="T1947" s="49">
        <v>0.96920653332047613</v>
      </c>
      <c r="U1947" s="49">
        <v>0.93564358188776742</v>
      </c>
      <c r="V1947" s="49">
        <v>0.88471377017976116</v>
      </c>
      <c r="W1947" s="49">
        <v>0.79530746867016566</v>
      </c>
      <c r="X1947" s="49">
        <v>0.63412538791728723</v>
      </c>
      <c r="Y1947" s="49">
        <v>0.4460037815104001</v>
      </c>
    </row>
    <row r="1948" spans="2:25" x14ac:dyDescent="0.3">
      <c r="B1948" s="47">
        <v>41010</v>
      </c>
      <c r="C1948" s="48">
        <v>1.0737585709214514E-3</v>
      </c>
      <c r="D1948" s="48">
        <v>2.5513293483250847E-3</v>
      </c>
      <c r="E1948" s="48">
        <v>3.8641754304426712E-3</v>
      </c>
      <c r="F1948" s="48">
        <v>5.8503358918502004E-3</v>
      </c>
      <c r="G1948" s="48">
        <v>8.0009905671608265E-3</v>
      </c>
      <c r="H1948" s="48">
        <v>1.0862938869931078E-2</v>
      </c>
      <c r="I1948" s="48">
        <v>1.3864268962643034E-2</v>
      </c>
      <c r="J1948" s="48">
        <v>1.8701071217776481E-2</v>
      </c>
      <c r="K1948" s="48">
        <v>2.5350896694724224E-2</v>
      </c>
      <c r="L1948" s="48">
        <v>3.36218416372219E-2</v>
      </c>
      <c r="M1948" s="48">
        <v>4.5009176855314234E-2</v>
      </c>
      <c r="O1948" s="49">
        <f t="array" ref="O1948:Y1948">(1+C1948:M1948)^-O$1:Y$1</f>
        <v>0.99991414908503906</v>
      </c>
      <c r="P1948" s="49">
        <v>0.99936318279599956</v>
      </c>
      <c r="Q1948" s="49">
        <v>0.9980734937589123</v>
      </c>
      <c r="R1948" s="49">
        <v>0.99418369146672003</v>
      </c>
      <c r="S1948" s="49">
        <v>0.98418803795023135</v>
      </c>
      <c r="T1948" s="49">
        <v>0.96810659113491337</v>
      </c>
      <c r="U1948" s="49">
        <v>0.93347117410298242</v>
      </c>
      <c r="V1948" s="49">
        <v>0.87836022260717561</v>
      </c>
      <c r="W1948" s="49">
        <v>0.778529089398734</v>
      </c>
      <c r="X1948" s="49">
        <v>0.60894046080029851</v>
      </c>
      <c r="Y1948" s="49">
        <v>0.41457004118329926</v>
      </c>
    </row>
    <row r="1949" spans="2:25" x14ac:dyDescent="0.3">
      <c r="B1949" s="47">
        <v>41009</v>
      </c>
      <c r="C1949" s="48">
        <v>1.1328774990626953E-3</v>
      </c>
      <c r="D1949" s="48">
        <v>2.6204842688850381E-3</v>
      </c>
      <c r="E1949" s="48">
        <v>4.0031938521458291E-3</v>
      </c>
      <c r="F1949" s="48">
        <v>6.4366753068982995E-3</v>
      </c>
      <c r="G1949" s="48">
        <v>8.8213696981295324E-3</v>
      </c>
      <c r="H1949" s="48">
        <v>1.1456835406312442E-2</v>
      </c>
      <c r="I1949" s="48">
        <v>1.5713606151469283E-2</v>
      </c>
      <c r="J1949" s="48">
        <v>1.9946464250160736E-2</v>
      </c>
      <c r="K1949" s="48">
        <v>2.5485286478494174E-2</v>
      </c>
      <c r="L1949" s="48">
        <v>3.3355652498939306E-2</v>
      </c>
      <c r="M1949" s="48">
        <v>4.4250104871204482E-2</v>
      </c>
      <c r="O1949" s="49">
        <f t="array" ref="O1949:Y1949">(1+C1949:M1949)^-O$1:Y$1</f>
        <v>0.99990942519993786</v>
      </c>
      <c r="P1949" s="49">
        <v>0.99934594978753621</v>
      </c>
      <c r="Q1949" s="49">
        <v>0.99800439268133445</v>
      </c>
      <c r="R1949" s="49">
        <v>0.99360449051110389</v>
      </c>
      <c r="S1949" s="49">
        <v>0.98258799445894895</v>
      </c>
      <c r="T1949" s="49">
        <v>0.96640226446116806</v>
      </c>
      <c r="U1949" s="49">
        <v>0.9250040819577694</v>
      </c>
      <c r="V1949" s="49">
        <v>0.8708800915032332</v>
      </c>
      <c r="W1949" s="49">
        <v>0.77750942896898201</v>
      </c>
      <c r="X1949" s="49">
        <v>0.61129762523471876</v>
      </c>
      <c r="Y1949" s="49">
        <v>0.42063891540293957</v>
      </c>
    </row>
    <row r="1950" spans="2:25" x14ac:dyDescent="0.3">
      <c r="B1950" s="47">
        <v>41008</v>
      </c>
      <c r="C1950" s="48">
        <v>1.0092083471818817E-3</v>
      </c>
      <c r="D1950" s="48">
        <v>2.5798830550281351E-3</v>
      </c>
      <c r="E1950" s="48">
        <v>4.0193561289972521E-3</v>
      </c>
      <c r="F1950" s="48">
        <v>6.2954632121133601E-3</v>
      </c>
      <c r="G1950" s="48">
        <v>8.1944807502529853E-3</v>
      </c>
      <c r="H1950" s="48">
        <v>1.0663028867685923E-2</v>
      </c>
      <c r="I1950" s="48">
        <v>1.4146616127711864E-2</v>
      </c>
      <c r="J1950" s="48">
        <v>1.8812640208109799E-2</v>
      </c>
      <c r="K1950" s="48">
        <v>2.4367919021114928E-2</v>
      </c>
      <c r="L1950" s="48">
        <v>3.2147611440152907E-2</v>
      </c>
      <c r="M1950" s="48">
        <v>4.0429166484286218E-2</v>
      </c>
      <c r="O1950" s="49">
        <f t="array" ref="O1950:Y1950">(1+C1950:M1950)^-O$1:Y$1</f>
        <v>0.99991930730072653</v>
      </c>
      <c r="P1950" s="49">
        <v>0.99935606719641967</v>
      </c>
      <c r="Q1950" s="49">
        <v>0.99799635992374425</v>
      </c>
      <c r="R1950" s="49">
        <v>0.99374392169868475</v>
      </c>
      <c r="S1950" s="49">
        <v>0.98381030834785854</v>
      </c>
      <c r="T1950" s="49">
        <v>0.96868118168298623</v>
      </c>
      <c r="U1950" s="49">
        <v>0.93217246531692732</v>
      </c>
      <c r="V1950" s="49">
        <v>0.87768712630633361</v>
      </c>
      <c r="W1950" s="49">
        <v>0.78603215316852948</v>
      </c>
      <c r="X1950" s="49">
        <v>0.62211807841317779</v>
      </c>
      <c r="Y1950" s="49">
        <v>0.45263656409407343</v>
      </c>
    </row>
    <row r="1951" spans="2:25" x14ac:dyDescent="0.3">
      <c r="B1951" s="47">
        <v>41004</v>
      </c>
      <c r="C1951" s="48">
        <v>9.3244952065289722E-4</v>
      </c>
      <c r="D1951" s="48">
        <v>2.365571900033028E-3</v>
      </c>
      <c r="E1951" s="48">
        <v>3.5973489680126737E-3</v>
      </c>
      <c r="F1951" s="48">
        <v>5.7908422811126714E-3</v>
      </c>
      <c r="G1951" s="48">
        <v>7.4918425890102757E-3</v>
      </c>
      <c r="H1951" s="48">
        <v>9.9525069042130879E-3</v>
      </c>
      <c r="I1951" s="48">
        <v>1.3552970483747928E-2</v>
      </c>
      <c r="J1951" s="48">
        <v>1.8333204880712928E-2</v>
      </c>
      <c r="K1951" s="48">
        <v>2.4495255106398134E-2</v>
      </c>
      <c r="L1951" s="48">
        <v>3.0843628003670378E-2</v>
      </c>
      <c r="M1951" s="48">
        <v>3.9159334834913739E-2</v>
      </c>
      <c r="O1951" s="49">
        <f t="array" ref="O1951:Y1951">(1+C1951:M1951)^-O$1:Y$1</f>
        <v>0.99992544157484542</v>
      </c>
      <c r="P1951" s="49">
        <v>0.99940947984081618</v>
      </c>
      <c r="Q1951" s="49">
        <v>0.99820616385867311</v>
      </c>
      <c r="R1951" s="49">
        <v>0.99424249850199564</v>
      </c>
      <c r="S1951" s="49">
        <v>0.9851830315495943</v>
      </c>
      <c r="T1951" s="49">
        <v>0.9707270806000261</v>
      </c>
      <c r="U1951" s="49">
        <v>0.93490556737095398</v>
      </c>
      <c r="V1951" s="49">
        <v>0.88058374511303061</v>
      </c>
      <c r="W1951" s="49">
        <v>0.78505572801017254</v>
      </c>
      <c r="X1951" s="49">
        <v>0.63402756366153767</v>
      </c>
      <c r="Y1951" s="49">
        <v>0.46382818431860956</v>
      </c>
    </row>
    <row r="1952" spans="2:25" x14ac:dyDescent="0.3">
      <c r="B1952" s="47">
        <v>41003</v>
      </c>
      <c r="C1952" s="48">
        <v>9.4043672448527386E-4</v>
      </c>
      <c r="D1952" s="48">
        <v>2.4081658335641065E-3</v>
      </c>
      <c r="E1952" s="48">
        <v>3.9327589501376818E-3</v>
      </c>
      <c r="F1952" s="48">
        <v>6.326147127640719E-3</v>
      </c>
      <c r="G1952" s="48">
        <v>8.3643222733381321E-3</v>
      </c>
      <c r="H1952" s="48">
        <v>1.1012469385009983E-2</v>
      </c>
      <c r="I1952" s="48">
        <v>1.4972268240206933E-2</v>
      </c>
      <c r="J1952" s="48">
        <v>1.9946692542901313E-2</v>
      </c>
      <c r="K1952" s="48">
        <v>2.7378987569681455E-2</v>
      </c>
      <c r="L1952" s="48">
        <v>3.6064010411595467E-2</v>
      </c>
      <c r="M1952" s="48">
        <v>4.8022708196837835E-2</v>
      </c>
      <c r="O1952" s="49">
        <f t="array" ref="O1952:Y1952">(1+C1952:M1952)^-O$1:Y$1</f>
        <v>0.99992480324414412</v>
      </c>
      <c r="P1952" s="49">
        <v>0.99939886304300662</v>
      </c>
      <c r="Q1952" s="49">
        <v>0.99803940155422666</v>
      </c>
      <c r="R1952" s="49">
        <v>0.99371362142810504</v>
      </c>
      <c r="S1952" s="49">
        <v>0.98347892460957786</v>
      </c>
      <c r="T1952" s="49">
        <v>0.96767710068196777</v>
      </c>
      <c r="U1952" s="49">
        <v>0.92838714512234632</v>
      </c>
      <c r="V1952" s="49">
        <v>0.87087872701203461</v>
      </c>
      <c r="W1952" s="49">
        <v>0.76329639128025106</v>
      </c>
      <c r="X1952" s="49">
        <v>0.58776156171995864</v>
      </c>
      <c r="Y1952" s="49">
        <v>0.39136874725449944</v>
      </c>
    </row>
    <row r="1953" spans="2:25" x14ac:dyDescent="0.3">
      <c r="B1953" s="47">
        <v>41002</v>
      </c>
      <c r="C1953" s="48">
        <v>9.7287039253851875E-4</v>
      </c>
      <c r="D1953" s="48">
        <v>2.4489794390852994E-3</v>
      </c>
      <c r="E1953" s="48">
        <v>3.8964049953781909E-3</v>
      </c>
      <c r="F1953" s="48">
        <v>5.9849956370831283E-3</v>
      </c>
      <c r="G1953" s="48">
        <v>7.9317373428273424E-3</v>
      </c>
      <c r="H1953" s="48">
        <v>1.0568609082071691E-2</v>
      </c>
      <c r="I1953" s="48">
        <v>1.345134567294448E-2</v>
      </c>
      <c r="J1953" s="48">
        <v>1.7803878166292079E-2</v>
      </c>
      <c r="K1953" s="48">
        <v>2.2420748819171204E-2</v>
      </c>
      <c r="L1953" s="48">
        <v>3.0134469509686328E-2</v>
      </c>
      <c r="M1953" s="48">
        <v>3.8695719193810575E-2</v>
      </c>
      <c r="O1953" s="49">
        <f t="array" ref="O1953:Y1953">(1+C1953:M1953)^-O$1:Y$1</f>
        <v>0.99992221122883551</v>
      </c>
      <c r="P1953" s="49">
        <v>0.99938869053184598</v>
      </c>
      <c r="Q1953" s="49">
        <v>0.99805747231860165</v>
      </c>
      <c r="R1953" s="49">
        <v>0.99405061142756612</v>
      </c>
      <c r="S1953" s="49">
        <v>0.98432328626907728</v>
      </c>
      <c r="T1953" s="49">
        <v>0.96895272548867506</v>
      </c>
      <c r="U1953" s="49">
        <v>0.93537440417342332</v>
      </c>
      <c r="V1953" s="49">
        <v>0.88379449193935911</v>
      </c>
      <c r="W1953" s="49">
        <v>0.8011308502535972</v>
      </c>
      <c r="X1953" s="49">
        <v>0.64060630492698378</v>
      </c>
      <c r="Y1953" s="49">
        <v>0.467986327313205</v>
      </c>
    </row>
    <row r="1954" spans="2:25" x14ac:dyDescent="0.3">
      <c r="B1954" s="47">
        <v>41001</v>
      </c>
      <c r="C1954" s="48">
        <v>9.641682204340542E-4</v>
      </c>
      <c r="D1954" s="48">
        <v>2.4487169704429665E-3</v>
      </c>
      <c r="E1954" s="48">
        <v>3.9657474842925986E-3</v>
      </c>
      <c r="F1954" s="48">
        <v>5.9995064029705987E-3</v>
      </c>
      <c r="G1954" s="48">
        <v>7.5746490778295737E-3</v>
      </c>
      <c r="H1954" s="48">
        <v>1.0305663384867783E-2</v>
      </c>
      <c r="I1954" s="48">
        <v>1.3873224897586469E-2</v>
      </c>
      <c r="J1954" s="48">
        <v>1.8736831920771212E-2</v>
      </c>
      <c r="K1954" s="48">
        <v>2.5407432887087762E-2</v>
      </c>
      <c r="L1954" s="48">
        <v>3.1982119183409465E-2</v>
      </c>
      <c r="M1954" s="48">
        <v>4.2218130456486903E-2</v>
      </c>
      <c r="O1954" s="49">
        <f t="array" ref="O1954:Y1954">(1+C1954:M1954)^-O$1:Y$1</f>
        <v>0.99992290667513828</v>
      </c>
      <c r="P1954" s="49">
        <v>0.99938875594870025</v>
      </c>
      <c r="Q1954" s="49">
        <v>0.99802300451706272</v>
      </c>
      <c r="R1954" s="49">
        <v>0.99403627301525999</v>
      </c>
      <c r="S1954" s="49">
        <v>0.9850211056903122</v>
      </c>
      <c r="T1954" s="49">
        <v>0.96970947151731157</v>
      </c>
      <c r="U1954" s="49">
        <v>0.93342994626893594</v>
      </c>
      <c r="V1954" s="49">
        <v>0.87814441387923592</v>
      </c>
      <c r="W1954" s="49">
        <v>0.77809995118483399</v>
      </c>
      <c r="X1954" s="49">
        <v>0.62361623485750062</v>
      </c>
      <c r="Y1954" s="49">
        <v>0.43734837990854686</v>
      </c>
    </row>
    <row r="1955" spans="2:25" x14ac:dyDescent="0.3">
      <c r="B1955" s="47">
        <v>40998</v>
      </c>
      <c r="C1955" s="48">
        <v>9.4876801057819002E-4</v>
      </c>
      <c r="D1955" s="48">
        <v>2.3391572226433908E-3</v>
      </c>
      <c r="E1955" s="48">
        <v>3.7699223496565084E-3</v>
      </c>
      <c r="F1955" s="48">
        <v>5.7699798634533242E-3</v>
      </c>
      <c r="G1955" s="48">
        <v>7.3145237905032356E-3</v>
      </c>
      <c r="H1955" s="48">
        <v>9.7229892911860523E-3</v>
      </c>
      <c r="I1955" s="48">
        <v>1.2528500192037427E-2</v>
      </c>
      <c r="J1955" s="48">
        <v>1.6184362167236691E-2</v>
      </c>
      <c r="K1955" s="48">
        <v>2.1469548653928174E-2</v>
      </c>
      <c r="L1955" s="48">
        <v>2.7262671082017992E-2</v>
      </c>
      <c r="M1955" s="48">
        <v>3.6385164008408251E-2</v>
      </c>
      <c r="O1955" s="49">
        <f t="array" ref="O1955:Y1955">(1+C1955:M1955)^-O$1:Y$1</f>
        <v>0.99992413742053587</v>
      </c>
      <c r="P1955" s="49">
        <v>0.99941606414362383</v>
      </c>
      <c r="Q1955" s="49">
        <v>0.99812035175462421</v>
      </c>
      <c r="R1955" s="49">
        <v>0.99426312180819243</v>
      </c>
      <c r="S1955" s="49">
        <v>0.98552990800756957</v>
      </c>
      <c r="T1955" s="49">
        <v>0.97138919173104954</v>
      </c>
      <c r="U1955" s="49">
        <v>0.93964480730027111</v>
      </c>
      <c r="V1955" s="49">
        <v>0.89370142093966565</v>
      </c>
      <c r="W1955" s="49">
        <v>0.80862238048455759</v>
      </c>
      <c r="X1955" s="49">
        <v>0.66800143656778721</v>
      </c>
      <c r="Y1955" s="49">
        <v>0.48930116805052298</v>
      </c>
    </row>
    <row r="1956" spans="2:25" x14ac:dyDescent="0.3">
      <c r="B1956" s="47">
        <v>40997</v>
      </c>
      <c r="C1956" s="48">
        <v>1.177170851924535E-3</v>
      </c>
      <c r="D1956" s="48">
        <v>3.0493774069569892E-3</v>
      </c>
      <c r="E1956" s="48">
        <v>5.0257805558605075E-3</v>
      </c>
      <c r="F1956" s="48">
        <v>8.2644276019110501E-3</v>
      </c>
      <c r="G1956" s="48">
        <v>1.0406538089871447E-2</v>
      </c>
      <c r="H1956" s="48">
        <v>1.408385736988027E-2</v>
      </c>
      <c r="I1956" s="48">
        <v>1.8276738970425546E-2</v>
      </c>
      <c r="J1956" s="48">
        <v>2.3707202766859531E-2</v>
      </c>
      <c r="K1956" s="48">
        <v>3.0416471319346283E-2</v>
      </c>
      <c r="L1956" s="48">
        <v>4.1078085456917379E-2</v>
      </c>
      <c r="M1956" s="48">
        <v>5.3465546714847559E-2</v>
      </c>
      <c r="O1956" s="49">
        <f t="array" ref="O1956:Y1956">(1+C1956:M1956)^-O$1:Y$1</f>
        <v>0.99990588614661979</v>
      </c>
      <c r="P1956" s="49">
        <v>0.99923910525586757</v>
      </c>
      <c r="Q1956" s="49">
        <v>0.99749654215220551</v>
      </c>
      <c r="R1956" s="49">
        <v>0.99180331332171723</v>
      </c>
      <c r="S1956" s="49">
        <v>0.97950736189470422</v>
      </c>
      <c r="T1956" s="49">
        <v>0.95891120082896819</v>
      </c>
      <c r="U1956" s="49">
        <v>0.91342077421443235</v>
      </c>
      <c r="V1956" s="49">
        <v>0.84873026134642948</v>
      </c>
      <c r="W1956" s="49">
        <v>0.74109191759281867</v>
      </c>
      <c r="X1956" s="49">
        <v>0.54670170576644606</v>
      </c>
      <c r="Y1956" s="49">
        <v>0.35285255457144588</v>
      </c>
    </row>
    <row r="1957" spans="2:25" x14ac:dyDescent="0.3">
      <c r="B1957" s="47">
        <v>40996</v>
      </c>
      <c r="C1957" s="48">
        <v>9.9618101937702219E-4</v>
      </c>
      <c r="D1957" s="48">
        <v>2.4202642921200492E-3</v>
      </c>
      <c r="E1957" s="48">
        <v>3.9190240999147589E-3</v>
      </c>
      <c r="F1957" s="48">
        <v>6.2798248087820195E-3</v>
      </c>
      <c r="G1957" s="48">
        <v>8.1193351549449875E-3</v>
      </c>
      <c r="H1957" s="48">
        <v>1.0231492283598041E-2</v>
      </c>
      <c r="I1957" s="48">
        <v>1.3011090414179504E-2</v>
      </c>
      <c r="J1957" s="48">
        <v>1.7004063075450649E-2</v>
      </c>
      <c r="K1957" s="48">
        <v>2.1557473792894185E-2</v>
      </c>
      <c r="L1957" s="48">
        <v>2.9341614897542303E-2</v>
      </c>
      <c r="M1957" s="48">
        <v>3.930644140227043E-2</v>
      </c>
      <c r="O1957" s="49">
        <f t="array" ref="O1957:Y1957">(1+C1957:M1957)^-O$1:Y$1</f>
        <v>0.99992034835953236</v>
      </c>
      <c r="P1957" s="49">
        <v>0.99939584753122956</v>
      </c>
      <c r="Q1957" s="49">
        <v>0.99804622873574356</v>
      </c>
      <c r="R1957" s="49">
        <v>0.99375936528393038</v>
      </c>
      <c r="S1957" s="49">
        <v>0.98395698099674267</v>
      </c>
      <c r="T1957" s="49">
        <v>0.96992307513423581</v>
      </c>
      <c r="U1957" s="49">
        <v>0.93740874318495149</v>
      </c>
      <c r="V1957" s="49">
        <v>0.88867136008152015</v>
      </c>
      <c r="W1957" s="49">
        <v>0.80792667117790895</v>
      </c>
      <c r="X1957" s="49">
        <v>0.64804779000141388</v>
      </c>
      <c r="Y1957" s="49">
        <v>0.4625169156067897</v>
      </c>
    </row>
    <row r="1958" spans="2:25" x14ac:dyDescent="0.3">
      <c r="B1958" s="47">
        <v>40995</v>
      </c>
      <c r="C1958" s="48">
        <v>9.2285566861641168E-4</v>
      </c>
      <c r="D1958" s="48">
        <v>2.2834984385825064E-3</v>
      </c>
      <c r="E1958" s="48">
        <v>3.5230219199909023E-3</v>
      </c>
      <c r="F1958" s="48">
        <v>5.6304596216734002E-3</v>
      </c>
      <c r="G1958" s="48">
        <v>7.6798695700470701E-3</v>
      </c>
      <c r="H1958" s="48">
        <v>9.8997439625327956E-3</v>
      </c>
      <c r="I1958" s="48">
        <v>1.3387391344540306E-2</v>
      </c>
      <c r="J1958" s="48">
        <v>1.7709795776636471E-2</v>
      </c>
      <c r="K1958" s="48">
        <v>2.4157736728098005E-2</v>
      </c>
      <c r="L1958" s="48">
        <v>3.102694558197492E-2</v>
      </c>
      <c r="M1958" s="48">
        <v>4.0603857153370601E-2</v>
      </c>
      <c r="O1958" s="49">
        <f t="array" ref="O1958:Y1958">(1+C1958:M1958)^-O$1:Y$1</f>
        <v>0.99992620831480994</v>
      </c>
      <c r="P1958" s="49">
        <v>0.99942993874213726</v>
      </c>
      <c r="Q1958" s="49">
        <v>0.99824312979871499</v>
      </c>
      <c r="R1958" s="49">
        <v>0.9944010649560161</v>
      </c>
      <c r="S1958" s="49">
        <v>0.98481540743729645</v>
      </c>
      <c r="T1958" s="49">
        <v>0.97087923756205241</v>
      </c>
      <c r="U1958" s="49">
        <v>0.93566959628546731</v>
      </c>
      <c r="V1958" s="49">
        <v>0.88436656851155071</v>
      </c>
      <c r="W1958" s="49">
        <v>0.78764677454105692</v>
      </c>
      <c r="X1958" s="49">
        <v>0.63233870600171671</v>
      </c>
      <c r="Y1958" s="49">
        <v>0.45111926417069748</v>
      </c>
    </row>
    <row r="1959" spans="2:25" x14ac:dyDescent="0.3">
      <c r="B1959" s="47">
        <v>40994</v>
      </c>
      <c r="C1959" s="48">
        <v>9.1368436815623998E-4</v>
      </c>
      <c r="D1959" s="48">
        <v>2.2412399072150257E-3</v>
      </c>
      <c r="E1959" s="48">
        <v>3.5433636156433799E-3</v>
      </c>
      <c r="F1959" s="48">
        <v>5.6368430095726264E-3</v>
      </c>
      <c r="G1959" s="48">
        <v>7.5813676581663342E-3</v>
      </c>
      <c r="H1959" s="48">
        <v>9.6826164210973668E-3</v>
      </c>
      <c r="I1959" s="48">
        <v>1.2888859812451125E-2</v>
      </c>
      <c r="J1959" s="48">
        <v>1.7303132563760249E-2</v>
      </c>
      <c r="K1959" s="48">
        <v>2.3030843895617239E-2</v>
      </c>
      <c r="L1959" s="48">
        <v>3.094687312884762E-2</v>
      </c>
      <c r="M1959" s="48">
        <v>4.2406699664036193E-2</v>
      </c>
      <c r="O1959" s="49">
        <f t="array" ref="O1959:Y1959">(1+C1959:M1959)^-O$1:Y$1</f>
        <v>0.99992694129190351</v>
      </c>
      <c r="P1959" s="49">
        <v>0.99944047357446097</v>
      </c>
      <c r="Q1959" s="49">
        <v>0.99823301261715069</v>
      </c>
      <c r="R1959" s="49">
        <v>0.99439475288842527</v>
      </c>
      <c r="S1959" s="49">
        <v>0.9850079694383328</v>
      </c>
      <c r="T1959" s="49">
        <v>0.97150572143209546</v>
      </c>
      <c r="U1959" s="49">
        <v>0.93797448981607268</v>
      </c>
      <c r="V1959" s="49">
        <v>0.88684419434124517</v>
      </c>
      <c r="W1959" s="49">
        <v>0.79636602413962077</v>
      </c>
      <c r="X1959" s="49">
        <v>0.63307580192076318</v>
      </c>
      <c r="Y1959" s="49">
        <v>0.4357687879274712</v>
      </c>
    </row>
    <row r="1960" spans="2:25" x14ac:dyDescent="0.3">
      <c r="B1960" s="47">
        <v>40991</v>
      </c>
      <c r="C1960" s="48">
        <v>1.0244365469765848E-3</v>
      </c>
      <c r="D1960" s="48">
        <v>2.57568267532143E-3</v>
      </c>
      <c r="E1960" s="48">
        <v>3.8701028920356171E-3</v>
      </c>
      <c r="F1960" s="48">
        <v>6.0399941635918258E-3</v>
      </c>
      <c r="G1960" s="48">
        <v>7.5711535965594405E-3</v>
      </c>
      <c r="H1960" s="48">
        <v>9.5386250063801189E-3</v>
      </c>
      <c r="I1960" s="48">
        <v>1.2728100813954679E-2</v>
      </c>
      <c r="J1960" s="48">
        <v>1.7073968943374058E-2</v>
      </c>
      <c r="K1960" s="48">
        <v>2.244514752637421E-2</v>
      </c>
      <c r="L1960" s="48">
        <v>2.9007267605319527E-2</v>
      </c>
      <c r="M1960" s="48">
        <v>3.6819769509989178E-2</v>
      </c>
      <c r="O1960" s="49">
        <f t="array" ref="O1960:Y1960">(1+C1960:M1960)^-O$1:Y$1</f>
        <v>0.99991809038117974</v>
      </c>
      <c r="P1960" s="49">
        <v>0.99935711391748572</v>
      </c>
      <c r="Q1960" s="49">
        <v>0.99807054713712484</v>
      </c>
      <c r="R1960" s="49">
        <v>0.99399626834059085</v>
      </c>
      <c r="S1960" s="49">
        <v>0.98502794020276496</v>
      </c>
      <c r="T1960" s="49">
        <v>0.97192148096761033</v>
      </c>
      <c r="U1960" s="49">
        <v>0.93871918979410718</v>
      </c>
      <c r="V1960" s="49">
        <v>0.88824388503536467</v>
      </c>
      <c r="W1960" s="49">
        <v>0.80093969615363103</v>
      </c>
      <c r="X1960" s="49">
        <v>0.65121346052173656</v>
      </c>
      <c r="Y1960" s="49">
        <v>0.48521543782593379</v>
      </c>
    </row>
    <row r="1961" spans="2:25" x14ac:dyDescent="0.3">
      <c r="B1961" s="47">
        <v>40990</v>
      </c>
      <c r="C1961" s="48">
        <v>9.8223468740294643E-4</v>
      </c>
      <c r="D1961" s="48">
        <v>2.3481718227091361E-3</v>
      </c>
      <c r="E1961" s="48">
        <v>3.6123693952541096E-3</v>
      </c>
      <c r="F1961" s="48">
        <v>5.8948646903500667E-3</v>
      </c>
      <c r="G1961" s="48">
        <v>7.7706282864850248E-3</v>
      </c>
      <c r="H1961" s="48">
        <v>1.0575360570571655E-2</v>
      </c>
      <c r="I1961" s="48">
        <v>1.3658804681346559E-2</v>
      </c>
      <c r="J1961" s="48">
        <v>1.7278999628500463E-2</v>
      </c>
      <c r="K1961" s="48">
        <v>2.2260810851113508E-2</v>
      </c>
      <c r="L1961" s="48">
        <v>2.9488185091545525E-2</v>
      </c>
      <c r="M1961" s="48">
        <v>3.9599564086906638E-2</v>
      </c>
      <c r="O1961" s="49">
        <f t="array" ref="O1961:Y1961">(1+C1961:M1961)^-O$1:Y$1</f>
        <v>0.99992146287535666</v>
      </c>
      <c r="P1961" s="49">
        <v>0.99941381707849308</v>
      </c>
      <c r="Q1961" s="49">
        <v>0.99819869407272133</v>
      </c>
      <c r="R1961" s="49">
        <v>0.99413968109662765</v>
      </c>
      <c r="S1961" s="49">
        <v>0.98463803263584815</v>
      </c>
      <c r="T1961" s="49">
        <v>0.96893330537494637</v>
      </c>
      <c r="U1961" s="49">
        <v>0.93441761066926432</v>
      </c>
      <c r="V1961" s="49">
        <v>0.88699147521244148</v>
      </c>
      <c r="W1961" s="49">
        <v>0.80238514355321211</v>
      </c>
      <c r="X1961" s="49">
        <v>0.64666521143187117</v>
      </c>
      <c r="Y1961" s="49">
        <v>0.45991568971179347</v>
      </c>
    </row>
    <row r="1962" spans="2:25" x14ac:dyDescent="0.3">
      <c r="B1962" s="47">
        <v>40989</v>
      </c>
      <c r="C1962" s="48">
        <v>1.0212033126255164E-3</v>
      </c>
      <c r="D1962" s="48">
        <v>2.6116324235324877E-3</v>
      </c>
      <c r="E1962" s="48">
        <v>3.9625147535930737E-3</v>
      </c>
      <c r="F1962" s="48">
        <v>6.1394437770683468E-3</v>
      </c>
      <c r="G1962" s="48">
        <v>7.9687261766866104E-3</v>
      </c>
      <c r="H1962" s="48">
        <v>1.0798723852915703E-2</v>
      </c>
      <c r="I1962" s="48">
        <v>1.3731122892194841E-2</v>
      </c>
      <c r="J1962" s="48">
        <v>1.8663897517930739E-2</v>
      </c>
      <c r="K1962" s="48">
        <v>2.5658657138180111E-2</v>
      </c>
      <c r="L1962" s="48">
        <v>3.2094817029433613E-2</v>
      </c>
      <c r="M1962" s="48">
        <v>4.2078470961553996E-2</v>
      </c>
      <c r="O1962" s="49">
        <f t="array" ref="O1962:Y1962">(1+C1962:M1962)^-O$1:Y$1</f>
        <v>0.99991834875450514</v>
      </c>
      <c r="P1962" s="49">
        <v>0.99934815553356693</v>
      </c>
      <c r="Q1962" s="49">
        <v>0.99802461131859221</v>
      </c>
      <c r="R1962" s="49">
        <v>0.99389801899225749</v>
      </c>
      <c r="S1962" s="49">
        <v>0.98425104533239982</v>
      </c>
      <c r="T1962" s="49">
        <v>0.96829111134426127</v>
      </c>
      <c r="U1962" s="49">
        <v>0.93408435776090704</v>
      </c>
      <c r="V1962" s="49">
        <v>0.87858462274503335</v>
      </c>
      <c r="W1962" s="49">
        <v>0.77619617690210807</v>
      </c>
      <c r="X1962" s="49">
        <v>0.62259559443132761</v>
      </c>
      <c r="Y1962" s="49">
        <v>0.4385221433909946</v>
      </c>
    </row>
    <row r="1963" spans="2:25" x14ac:dyDescent="0.3">
      <c r="B1963" s="47">
        <v>40988</v>
      </c>
      <c r="C1963" s="48">
        <v>1.1416068150552456E-3</v>
      </c>
      <c r="D1963" s="48">
        <v>2.8977308846398417E-3</v>
      </c>
      <c r="E1963" s="48">
        <v>4.7413788446053094E-3</v>
      </c>
      <c r="F1963" s="48">
        <v>7.3102118694551932E-3</v>
      </c>
      <c r="G1963" s="48">
        <v>9.5570884679343875E-3</v>
      </c>
      <c r="H1963" s="48">
        <v>1.2574949031256598E-2</v>
      </c>
      <c r="I1963" s="48">
        <v>1.7215424643293419E-2</v>
      </c>
      <c r="J1963" s="48">
        <v>2.304565369817662E-2</v>
      </c>
      <c r="K1963" s="48">
        <v>3.148502852647557E-2</v>
      </c>
      <c r="L1963" s="48">
        <v>4.1923426422573878E-2</v>
      </c>
      <c r="M1963" s="48">
        <v>5.3518594630492668E-2</v>
      </c>
      <c r="O1963" s="49">
        <f t="array" ref="O1963:Y1963">(1+C1963:M1963)^-O$1:Y$1</f>
        <v>0.99990872771136807</v>
      </c>
      <c r="P1963" s="49">
        <v>0.99927687644107333</v>
      </c>
      <c r="Q1963" s="49">
        <v>0.99763770765862159</v>
      </c>
      <c r="R1963" s="49">
        <v>0.99274283951128783</v>
      </c>
      <c r="S1963" s="49">
        <v>0.98115638642497738</v>
      </c>
      <c r="T1963" s="49">
        <v>0.96320441285990743</v>
      </c>
      <c r="U1963" s="49">
        <v>0.91819582751149831</v>
      </c>
      <c r="V1963" s="49">
        <v>0.85257952244655844</v>
      </c>
      <c r="W1963" s="49">
        <v>0.73345033632281742</v>
      </c>
      <c r="X1963" s="49">
        <v>0.54008604869348986</v>
      </c>
      <c r="Y1963" s="49">
        <v>0.35249738017833937</v>
      </c>
    </row>
    <row r="1964" spans="2:25" x14ac:dyDescent="0.3">
      <c r="B1964" s="47">
        <v>40987</v>
      </c>
      <c r="C1964" s="48">
        <v>9.7377663962318621E-4</v>
      </c>
      <c r="D1964" s="48">
        <v>2.4773101015120123E-3</v>
      </c>
      <c r="E1964" s="48">
        <v>3.8004206307820369E-3</v>
      </c>
      <c r="F1964" s="48">
        <v>6.1163482482085099E-3</v>
      </c>
      <c r="G1964" s="48">
        <v>7.8754148202728625E-3</v>
      </c>
      <c r="H1964" s="48">
        <v>1.0732982363955869E-2</v>
      </c>
      <c r="I1964" s="48">
        <v>1.4524895340421767E-2</v>
      </c>
      <c r="J1964" s="48">
        <v>1.9216709663753658E-2</v>
      </c>
      <c r="K1964" s="48">
        <v>2.4547318845955211E-2</v>
      </c>
      <c r="L1964" s="48">
        <v>3.2098575224534187E-2</v>
      </c>
      <c r="M1964" s="48">
        <v>4.0867220114265301E-2</v>
      </c>
      <c r="O1964" s="49">
        <f t="array" ref="O1964:Y1964">(1+C1964:M1964)^-O$1:Y$1</f>
        <v>0.99992213880520275</v>
      </c>
      <c r="P1964" s="49">
        <v>0.9993816296130098</v>
      </c>
      <c r="Q1964" s="49">
        <v>0.9981051887871244</v>
      </c>
      <c r="R1964" s="49">
        <v>0.99392083404781373</v>
      </c>
      <c r="S1964" s="49">
        <v>0.9844333020879481</v>
      </c>
      <c r="T1964" s="49">
        <v>0.96848006641271156</v>
      </c>
      <c r="U1964" s="49">
        <v>0.93043589578249486</v>
      </c>
      <c r="V1964" s="49">
        <v>0.87525430192004006</v>
      </c>
      <c r="W1964" s="49">
        <v>0.78465688267703904</v>
      </c>
      <c r="X1964" s="49">
        <v>0.62256158930629535</v>
      </c>
      <c r="Y1964" s="49">
        <v>0.44884187556433458</v>
      </c>
    </row>
    <row r="1965" spans="2:25" x14ac:dyDescent="0.3">
      <c r="B1965" s="47">
        <v>40984</v>
      </c>
      <c r="C1965" s="48">
        <v>1.0357229161151997E-3</v>
      </c>
      <c r="D1965" s="48">
        <v>2.4739060915923306E-3</v>
      </c>
      <c r="E1965" s="48">
        <v>3.8847396403504119E-3</v>
      </c>
      <c r="F1965" s="48">
        <v>6.211821322123225E-3</v>
      </c>
      <c r="G1965" s="48">
        <v>8.5262483549511728E-3</v>
      </c>
      <c r="H1965" s="48">
        <v>1.1715908578073352E-2</v>
      </c>
      <c r="I1965" s="48">
        <v>1.5397842651668627E-2</v>
      </c>
      <c r="J1965" s="48">
        <v>2.0226223333396225E-2</v>
      </c>
      <c r="K1965" s="48">
        <v>2.6006317616497385E-2</v>
      </c>
      <c r="L1965" s="48">
        <v>3.3763065509339073E-2</v>
      </c>
      <c r="M1965" s="48">
        <v>4.283176650151433E-2</v>
      </c>
      <c r="O1965" s="49">
        <f t="array" ref="O1965:Y1965">(1+C1965:M1965)^-O$1:Y$1</f>
        <v>0.99991718847504796</v>
      </c>
      <c r="P1965" s="49">
        <v>0.99938247798936841</v>
      </c>
      <c r="Q1965" s="49">
        <v>0.99806327112222437</v>
      </c>
      <c r="R1965" s="49">
        <v>0.99382652718792241</v>
      </c>
      <c r="S1965" s="49">
        <v>0.98316314085196566</v>
      </c>
      <c r="T1965" s="49">
        <v>0.96566004584878395</v>
      </c>
      <c r="U1965" s="49">
        <v>0.92644324319728566</v>
      </c>
      <c r="V1965" s="49">
        <v>0.86920982079241638</v>
      </c>
      <c r="W1965" s="49">
        <v>0.77357005633168208</v>
      </c>
      <c r="X1965" s="49">
        <v>0.60769382976652553</v>
      </c>
      <c r="Y1965" s="49">
        <v>0.43223005134191239</v>
      </c>
    </row>
    <row r="1966" spans="2:25" x14ac:dyDescent="0.3">
      <c r="B1966" s="47">
        <v>40983</v>
      </c>
      <c r="C1966" s="48">
        <v>9.3169880609419878E-4</v>
      </c>
      <c r="D1966" s="48">
        <v>2.2346344467882723E-3</v>
      </c>
      <c r="E1966" s="48">
        <v>3.3868508209425351E-3</v>
      </c>
      <c r="F1966" s="48">
        <v>5.4922384889153847E-3</v>
      </c>
      <c r="G1966" s="48">
        <v>7.1933379333865149E-3</v>
      </c>
      <c r="H1966" s="48">
        <v>9.3559443949866958E-3</v>
      </c>
      <c r="I1966" s="48">
        <v>1.2717651903125059E-2</v>
      </c>
      <c r="J1966" s="48">
        <v>1.712301342588627E-2</v>
      </c>
      <c r="K1966" s="48">
        <v>2.1996450732567559E-2</v>
      </c>
      <c r="L1966" s="48">
        <v>2.8876687631882503E-2</v>
      </c>
      <c r="M1966" s="48">
        <v>3.9105349423787114E-2</v>
      </c>
      <c r="O1966" s="49">
        <f t="array" ref="O1966:Y1966">(1+C1966:M1966)^-O$1:Y$1</f>
        <v>0.99992550157161253</v>
      </c>
      <c r="P1966" s="49">
        <v>0.99944212033160584</v>
      </c>
      <c r="Q1966" s="49">
        <v>0.99831086401928293</v>
      </c>
      <c r="R1966" s="49">
        <v>0.99453776142800543</v>
      </c>
      <c r="S1966" s="49">
        <v>0.9857670808862713</v>
      </c>
      <c r="T1966" s="49">
        <v>0.97244929282964732</v>
      </c>
      <c r="U1966" s="49">
        <v>0.93876761788013785</v>
      </c>
      <c r="V1966" s="49">
        <v>0.88794411783006111</v>
      </c>
      <c r="W1966" s="49">
        <v>0.80446309315328512</v>
      </c>
      <c r="X1966" s="49">
        <v>0.65245429469926408</v>
      </c>
      <c r="Y1966" s="49">
        <v>0.46431037446080858</v>
      </c>
    </row>
    <row r="1967" spans="2:25" x14ac:dyDescent="0.3">
      <c r="B1967" s="47">
        <v>40982</v>
      </c>
      <c r="C1967" s="48">
        <v>9.3606145519060935E-4</v>
      </c>
      <c r="D1967" s="48">
        <v>2.1876759105554484E-3</v>
      </c>
      <c r="E1967" s="48">
        <v>3.2980653478205226E-3</v>
      </c>
      <c r="F1967" s="48">
        <v>5.0288248364499851E-3</v>
      </c>
      <c r="G1967" s="48">
        <v>6.7364279639349689E-3</v>
      </c>
      <c r="H1967" s="48">
        <v>8.6122655239525732E-3</v>
      </c>
      <c r="I1967" s="48">
        <v>1.1240338316810872E-2</v>
      </c>
      <c r="J1967" s="48">
        <v>1.4580256449429873E-2</v>
      </c>
      <c r="K1967" s="48">
        <v>1.8398430156449441E-2</v>
      </c>
      <c r="L1967" s="48">
        <v>2.504857758164351E-2</v>
      </c>
      <c r="M1967" s="48">
        <v>3.2374183809308864E-2</v>
      </c>
      <c r="O1967" s="49">
        <f t="array" ref="O1967:Y1967">(1+C1967:M1967)^-O$1:Y$1</f>
        <v>0.99992515291135353</v>
      </c>
      <c r="P1967" s="49">
        <v>0.99945382759849866</v>
      </c>
      <c r="Q1967" s="49">
        <v>0.99835503511091239</v>
      </c>
      <c r="R1967" s="49">
        <v>0.99499633770477336</v>
      </c>
      <c r="S1967" s="49">
        <v>0.98666206988926342</v>
      </c>
      <c r="T1967" s="49">
        <v>0.97460192385595346</v>
      </c>
      <c r="U1967" s="49">
        <v>0.94564487602386549</v>
      </c>
      <c r="V1967" s="49">
        <v>0.90363938766144336</v>
      </c>
      <c r="W1967" s="49">
        <v>0.83334107420125714</v>
      </c>
      <c r="X1967" s="49">
        <v>0.68997489683635582</v>
      </c>
      <c r="Y1967" s="49">
        <v>0.52875840589979983</v>
      </c>
    </row>
    <row r="1968" spans="2:25" x14ac:dyDescent="0.3">
      <c r="B1968" s="47">
        <v>40981</v>
      </c>
      <c r="C1968" s="48">
        <v>1.038916469607371E-3</v>
      </c>
      <c r="D1968" s="48">
        <v>2.6886230067468841E-3</v>
      </c>
      <c r="E1968" s="48">
        <v>4.2990260456502042E-3</v>
      </c>
      <c r="F1968" s="48">
        <v>7.0874165974995169E-3</v>
      </c>
      <c r="G1968" s="48">
        <v>9.7264129635586394E-3</v>
      </c>
      <c r="H1968" s="48">
        <v>1.3105619071706319E-2</v>
      </c>
      <c r="I1968" s="48">
        <v>1.6926540900790557E-2</v>
      </c>
      <c r="J1968" s="48">
        <v>2.1986998898166302E-2</v>
      </c>
      <c r="K1968" s="48">
        <v>2.8329212776144416E-2</v>
      </c>
      <c r="L1968" s="48">
        <v>3.8654420618247171E-2</v>
      </c>
      <c r="M1968" s="48">
        <v>5.0099372299727801E-2</v>
      </c>
      <c r="O1968" s="49">
        <f t="array" ref="O1968:Y1968">(1+C1968:M1968)^-O$1:Y$1</f>
        <v>0.99991693327668052</v>
      </c>
      <c r="P1968" s="49">
        <v>0.99932897145909727</v>
      </c>
      <c r="Q1968" s="49">
        <v>0.99785739285050779</v>
      </c>
      <c r="R1968" s="49">
        <v>0.99296246137058819</v>
      </c>
      <c r="S1968" s="49">
        <v>0.98082734703697649</v>
      </c>
      <c r="T1968" s="49">
        <v>0.96169161097005906</v>
      </c>
      <c r="U1968" s="49">
        <v>0.91950075260764064</v>
      </c>
      <c r="V1968" s="49">
        <v>0.85878095178337333</v>
      </c>
      <c r="W1968" s="49">
        <v>0.75627242546905571</v>
      </c>
      <c r="X1968" s="49">
        <v>0.56615310341126213</v>
      </c>
      <c r="Y1968" s="49">
        <v>0.37617681271707448</v>
      </c>
    </row>
    <row r="1969" spans="2:25" x14ac:dyDescent="0.3">
      <c r="B1969" s="47">
        <v>40980</v>
      </c>
      <c r="C1969" s="48">
        <v>8.5534683102981256E-4</v>
      </c>
      <c r="D1969" s="48">
        <v>2.0735771587836239E-3</v>
      </c>
      <c r="E1969" s="48">
        <v>3.3859477270325174E-3</v>
      </c>
      <c r="F1969" s="48">
        <v>5.2573104622961548E-3</v>
      </c>
      <c r="G1969" s="48">
        <v>7.1861204818952917E-3</v>
      </c>
      <c r="H1969" s="48">
        <v>9.2474015869187642E-3</v>
      </c>
      <c r="I1969" s="48">
        <v>1.250687448556905E-2</v>
      </c>
      <c r="J1969" s="48">
        <v>1.6098818834207263E-2</v>
      </c>
      <c r="K1969" s="48">
        <v>2.1470076299070225E-2</v>
      </c>
      <c r="L1969" s="48">
        <v>2.8178682524936431E-2</v>
      </c>
      <c r="M1969" s="48">
        <v>3.6830108928210724E-2</v>
      </c>
      <c r="O1969" s="49">
        <f t="array" ref="O1969:Y1969">(1+C1969:M1969)^-O$1:Y$1</f>
        <v>0.99993160384069268</v>
      </c>
      <c r="P1969" s="49">
        <v>0.99948227649883925</v>
      </c>
      <c r="Q1969" s="49">
        <v>0.99831131328223133</v>
      </c>
      <c r="R1969" s="49">
        <v>0.9947701843024862</v>
      </c>
      <c r="S1969" s="49">
        <v>0.98578120886408049</v>
      </c>
      <c r="T1969" s="49">
        <v>0.97276308228056907</v>
      </c>
      <c r="U1969" s="49">
        <v>0.93974515896874466</v>
      </c>
      <c r="V1969" s="49">
        <v>0.89422822655836154</v>
      </c>
      <c r="W1969" s="49">
        <v>0.80861820351756797</v>
      </c>
      <c r="X1969" s="49">
        <v>0.65912998756093355</v>
      </c>
      <c r="Y1969" s="49">
        <v>0.48511867423753424</v>
      </c>
    </row>
    <row r="1970" spans="2:25" x14ac:dyDescent="0.3">
      <c r="B1970" s="47">
        <v>40977</v>
      </c>
      <c r="C1970" s="48">
        <v>1.0368215708328932E-3</v>
      </c>
      <c r="D1970" s="48">
        <v>2.5042086889128547E-3</v>
      </c>
      <c r="E1970" s="48">
        <v>4.0376297021063731E-3</v>
      </c>
      <c r="F1970" s="48">
        <v>6.6167417208367971E-3</v>
      </c>
      <c r="G1970" s="48">
        <v>9.0343196122478434E-3</v>
      </c>
      <c r="H1970" s="48">
        <v>1.1557749989539989E-2</v>
      </c>
      <c r="I1970" s="48">
        <v>1.5560625522234922E-2</v>
      </c>
      <c r="J1970" s="48">
        <v>2.0097795584269863E-2</v>
      </c>
      <c r="K1970" s="48">
        <v>2.6121521458939027E-2</v>
      </c>
      <c r="L1970" s="48">
        <v>3.4372324966698904E-2</v>
      </c>
      <c r="M1970" s="48">
        <v>4.3481196041160332E-2</v>
      </c>
      <c r="O1970" s="49">
        <f t="array" ref="O1970:Y1970">(1+C1970:M1970)^-O$1:Y$1</f>
        <v>0.99991710068093143</v>
      </c>
      <c r="P1970" s="49">
        <v>0.99937492584449628</v>
      </c>
      <c r="Q1970" s="49">
        <v>0.99798727807168741</v>
      </c>
      <c r="R1970" s="49">
        <v>0.99342675176500128</v>
      </c>
      <c r="S1970" s="49">
        <v>0.98217330103295764</v>
      </c>
      <c r="T1970" s="49">
        <v>0.96611306391008356</v>
      </c>
      <c r="U1970" s="49">
        <v>0.92570098936957346</v>
      </c>
      <c r="V1970" s="49">
        <v>0.8699761294986541</v>
      </c>
      <c r="W1970" s="49">
        <v>0.7727019989898597</v>
      </c>
      <c r="X1970" s="49">
        <v>0.60234681092285358</v>
      </c>
      <c r="Y1970" s="49">
        <v>0.42688161785374823</v>
      </c>
    </row>
    <row r="1971" spans="2:25" x14ac:dyDescent="0.3">
      <c r="B1971" s="47">
        <v>40976</v>
      </c>
      <c r="C1971" s="48">
        <v>1.0713708321456498E-3</v>
      </c>
      <c r="D1971" s="48">
        <v>2.5189390115588281E-3</v>
      </c>
      <c r="E1971" s="48">
        <v>4.0866643395025349E-3</v>
      </c>
      <c r="F1971" s="48">
        <v>6.7208076621017871E-3</v>
      </c>
      <c r="G1971" s="48">
        <v>8.4887554044690283E-3</v>
      </c>
      <c r="H1971" s="48">
        <v>1.1640838221034245E-2</v>
      </c>
      <c r="I1971" s="48">
        <v>1.4969631365497274E-2</v>
      </c>
      <c r="J1971" s="48">
        <v>2.0303277903971413E-2</v>
      </c>
      <c r="K1971" s="48">
        <v>2.686889480168601E-2</v>
      </c>
      <c r="L1971" s="48">
        <v>3.6765853982837916E-2</v>
      </c>
      <c r="M1971" s="48">
        <v>4.9023736648781374E-2</v>
      </c>
      <c r="O1971" s="49">
        <f t="array" ref="O1971:Y1971">(1+C1971:M1971)^-O$1:Y$1</f>
        <v>0.99991433988311695</v>
      </c>
      <c r="P1971" s="49">
        <v>0.99937125479259825</v>
      </c>
      <c r="Q1971" s="49">
        <v>0.99796290938743604</v>
      </c>
      <c r="R1971" s="49">
        <v>0.99332406004629092</v>
      </c>
      <c r="S1971" s="49">
        <v>0.98323624503278728</v>
      </c>
      <c r="T1971" s="49">
        <v>0.96587503664757479</v>
      </c>
      <c r="U1971" s="49">
        <v>0.92839920485905225</v>
      </c>
      <c r="V1971" s="49">
        <v>0.86875041825140153</v>
      </c>
      <c r="W1971" s="49">
        <v>0.76709652063595035</v>
      </c>
      <c r="X1971" s="49">
        <v>0.58182144116966483</v>
      </c>
      <c r="Y1971" s="49">
        <v>0.38396681829666035</v>
      </c>
    </row>
    <row r="1972" spans="2:25" x14ac:dyDescent="0.3">
      <c r="B1972" s="47">
        <v>40975</v>
      </c>
      <c r="C1972" s="48">
        <v>1.0371579125527434E-3</v>
      </c>
      <c r="D1972" s="48">
        <v>2.5708996422538323E-3</v>
      </c>
      <c r="E1972" s="48">
        <v>4.0510200733736689E-3</v>
      </c>
      <c r="F1972" s="48">
        <v>6.6153131195896856E-3</v>
      </c>
      <c r="G1972" s="48">
        <v>8.4654763596266596E-3</v>
      </c>
      <c r="H1972" s="48">
        <v>1.1062312913448478E-2</v>
      </c>
      <c r="I1972" s="48">
        <v>1.3922596379718035E-2</v>
      </c>
      <c r="J1972" s="48">
        <v>1.8863841983204576E-2</v>
      </c>
      <c r="K1972" s="48">
        <v>2.4656232433178195E-2</v>
      </c>
      <c r="L1972" s="48">
        <v>3.0878742240558556E-2</v>
      </c>
      <c r="M1972" s="48">
        <v>3.9286341518577544E-2</v>
      </c>
      <c r="O1972" s="49">
        <f t="array" ref="O1972:Y1972">(1+C1972:M1972)^-O$1:Y$1</f>
        <v>0.99991707380369632</v>
      </c>
      <c r="P1972" s="49">
        <v>0.99935830584056395</v>
      </c>
      <c r="Q1972" s="49">
        <v>0.99798062329794512</v>
      </c>
      <c r="R1972" s="49">
        <v>0.99342816164887437</v>
      </c>
      <c r="S1972" s="49">
        <v>0.98328163888186537</v>
      </c>
      <c r="T1972" s="49">
        <v>0.96753399358736436</v>
      </c>
      <c r="U1972" s="49">
        <v>0.93320270835043007</v>
      </c>
      <c r="V1972" s="49">
        <v>0.87737842308484626</v>
      </c>
      <c r="W1972" s="49">
        <v>0.78382324767063416</v>
      </c>
      <c r="X1972" s="49">
        <v>0.63370369308125474</v>
      </c>
      <c r="Y1972" s="49">
        <v>0.46269585078752451</v>
      </c>
    </row>
    <row r="1973" spans="2:25" x14ac:dyDescent="0.3">
      <c r="B1973" s="47">
        <v>40974</v>
      </c>
      <c r="C1973" s="48">
        <v>1.2408942234295498E-3</v>
      </c>
      <c r="D1973" s="48">
        <v>3.2494417150173071E-3</v>
      </c>
      <c r="E1973" s="48">
        <v>5.330263229133843E-3</v>
      </c>
      <c r="F1973" s="48">
        <v>8.5700864304840557E-3</v>
      </c>
      <c r="G1973" s="48">
        <v>1.0887148816244018E-2</v>
      </c>
      <c r="H1973" s="48">
        <v>1.4039022498880607E-2</v>
      </c>
      <c r="I1973" s="48">
        <v>1.7563047532435441E-2</v>
      </c>
      <c r="J1973" s="48">
        <v>2.2978701603113581E-2</v>
      </c>
      <c r="K1973" s="48">
        <v>3.1027730713377628E-2</v>
      </c>
      <c r="L1973" s="48">
        <v>4.2527910969395573E-2</v>
      </c>
      <c r="M1973" s="48">
        <v>5.4547914697982508E-2</v>
      </c>
      <c r="O1973" s="49">
        <f t="array" ref="O1973:Y1973">(1+C1973:M1973)^-O$1:Y$1</f>
        <v>0.99990079492510742</v>
      </c>
      <c r="P1973" s="49">
        <v>0.99918928538474294</v>
      </c>
      <c r="Q1973" s="49">
        <v>0.9973454756693042</v>
      </c>
      <c r="R1973" s="49">
        <v>0.9915027358576386</v>
      </c>
      <c r="S1973" s="49">
        <v>0.97857619992073319</v>
      </c>
      <c r="T1973" s="49">
        <v>0.95903839877681962</v>
      </c>
      <c r="U1973" s="49">
        <v>0.91662851490530184</v>
      </c>
      <c r="V1973" s="49">
        <v>0.85297019759818771</v>
      </c>
      <c r="W1973" s="49">
        <v>0.73670995249404547</v>
      </c>
      <c r="X1973" s="49">
        <v>0.53540772921201552</v>
      </c>
      <c r="Y1973" s="49">
        <v>0.34567952402272578</v>
      </c>
    </row>
    <row r="1974" spans="2:25" x14ac:dyDescent="0.3">
      <c r="B1974" s="47">
        <v>40973</v>
      </c>
      <c r="C1974" s="48">
        <v>8.362630939518802E-4</v>
      </c>
      <c r="D1974" s="48">
        <v>2.152574127740762E-3</v>
      </c>
      <c r="E1974" s="48">
        <v>3.2959020630814353E-3</v>
      </c>
      <c r="F1974" s="48">
        <v>5.0477315730358763E-3</v>
      </c>
      <c r="G1974" s="48">
        <v>6.8936861679753936E-3</v>
      </c>
      <c r="H1974" s="48">
        <v>9.2146894175031673E-3</v>
      </c>
      <c r="I1974" s="48">
        <v>1.2428134112834055E-2</v>
      </c>
      <c r="J1974" s="48">
        <v>1.6486501073080508E-2</v>
      </c>
      <c r="K1974" s="48">
        <v>2.2359421907259227E-2</v>
      </c>
      <c r="L1974" s="48">
        <v>2.8184344096763955E-2</v>
      </c>
      <c r="M1974" s="48">
        <v>3.5764792331484656E-2</v>
      </c>
      <c r="O1974" s="49">
        <f t="array" ref="O1974:Y1974">(1+C1974:M1974)^-O$1:Y$1</f>
        <v>0.99993312914629184</v>
      </c>
      <c r="P1974" s="49">
        <v>0.99946257929741622</v>
      </c>
      <c r="Q1974" s="49">
        <v>0.99835611142600711</v>
      </c>
      <c r="R1974" s="49">
        <v>0.99497762005279533</v>
      </c>
      <c r="S1974" s="49">
        <v>0.98635389715838218</v>
      </c>
      <c r="T1974" s="49">
        <v>0.97285767728358352</v>
      </c>
      <c r="U1974" s="49">
        <v>0.94011065352769274</v>
      </c>
      <c r="V1974" s="49">
        <v>0.89184358107684025</v>
      </c>
      <c r="W1974" s="49">
        <v>0.80161154368020582</v>
      </c>
      <c r="X1974" s="49">
        <v>0.65907554837467863</v>
      </c>
      <c r="Y1974" s="49">
        <v>0.49519598145426741</v>
      </c>
    </row>
    <row r="1975" spans="2:25" x14ac:dyDescent="0.3">
      <c r="B1975" s="47">
        <v>40970</v>
      </c>
      <c r="C1975" s="48">
        <v>8.8753722946799266E-4</v>
      </c>
      <c r="D1975" s="48">
        <v>2.2100191505499858E-3</v>
      </c>
      <c r="E1975" s="48">
        <v>3.4076057423982555E-3</v>
      </c>
      <c r="F1975" s="48">
        <v>5.5081309844363935E-3</v>
      </c>
      <c r="G1975" s="48">
        <v>7.4060089382099016E-3</v>
      </c>
      <c r="H1975" s="48">
        <v>9.561634333255048E-3</v>
      </c>
      <c r="I1975" s="48">
        <v>1.2118883355691976E-2</v>
      </c>
      <c r="J1975" s="48">
        <v>1.5183466361417429E-2</v>
      </c>
      <c r="K1975" s="48">
        <v>1.9453875978457266E-2</v>
      </c>
      <c r="L1975" s="48">
        <v>2.5208229648919719E-2</v>
      </c>
      <c r="M1975" s="48">
        <v>3.1798165061772452E-2</v>
      </c>
      <c r="O1975" s="49">
        <f t="array" ref="O1975:Y1975">(1+C1975:M1975)^-O$1:Y$1</f>
        <v>0.99992903103032116</v>
      </c>
      <c r="P1975" s="49">
        <v>0.99944825710354201</v>
      </c>
      <c r="Q1975" s="49">
        <v>0.99830053921678086</v>
      </c>
      <c r="R1975" s="49">
        <v>0.99452204232397035</v>
      </c>
      <c r="S1975" s="49">
        <v>0.98535091909046801</v>
      </c>
      <c r="T1975" s="49">
        <v>0.97185502811736635</v>
      </c>
      <c r="U1975" s="49">
        <v>0.94154777546214941</v>
      </c>
      <c r="V1975" s="49">
        <v>0.8998875585854953</v>
      </c>
      <c r="W1975" s="49">
        <v>0.82475353558491094</v>
      </c>
      <c r="X1975" s="49">
        <v>0.68836494213973709</v>
      </c>
      <c r="Y1975" s="49">
        <v>0.53469358802413969</v>
      </c>
    </row>
    <row r="1976" spans="2:25" x14ac:dyDescent="0.3">
      <c r="B1976" s="47">
        <v>40969</v>
      </c>
      <c r="C1976" s="48">
        <v>1.022110946132599E-3</v>
      </c>
      <c r="D1976" s="48">
        <v>2.3750204322353233E-3</v>
      </c>
      <c r="E1976" s="48">
        <v>3.6076902994716252E-3</v>
      </c>
      <c r="F1976" s="48">
        <v>5.8557191136361366E-3</v>
      </c>
      <c r="G1976" s="48">
        <v>7.9520073945820984E-3</v>
      </c>
      <c r="H1976" s="48">
        <v>1.0204853172800081E-2</v>
      </c>
      <c r="I1976" s="48">
        <v>1.398388622099446E-2</v>
      </c>
      <c r="J1976" s="48">
        <v>1.8792393811286747E-2</v>
      </c>
      <c r="K1976" s="48">
        <v>2.5213125030638755E-2</v>
      </c>
      <c r="L1976" s="48">
        <v>3.3547675069284598E-2</v>
      </c>
      <c r="M1976" s="48">
        <v>4.5154687494778287E-2</v>
      </c>
      <c r="O1976" s="49">
        <f t="array" ref="O1976:Y1976">(1+C1976:M1976)^-O$1:Y$1</f>
        <v>0.99991827622385754</v>
      </c>
      <c r="P1976" s="49">
        <v>0.99940712468784454</v>
      </c>
      <c r="Q1976" s="49">
        <v>0.99820102100878438</v>
      </c>
      <c r="R1976" s="49">
        <v>0.99417837071225656</v>
      </c>
      <c r="S1976" s="49">
        <v>0.98428369691722717</v>
      </c>
      <c r="T1976" s="49">
        <v>0.96999980779751938</v>
      </c>
      <c r="U1976" s="49">
        <v>0.93292070716328346</v>
      </c>
      <c r="V1976" s="49">
        <v>0.8778092291311137</v>
      </c>
      <c r="W1976" s="49">
        <v>0.77957593645144596</v>
      </c>
      <c r="X1976" s="49">
        <v>0.60959624647293253</v>
      </c>
      <c r="Y1976" s="49">
        <v>0.41341720452789399</v>
      </c>
    </row>
    <row r="1977" spans="2:25" x14ac:dyDescent="0.3">
      <c r="B1977" s="47">
        <v>40968</v>
      </c>
      <c r="C1977" s="48">
        <v>9.4201054157223223E-4</v>
      </c>
      <c r="D1977" s="48">
        <v>2.3044050828976621E-3</v>
      </c>
      <c r="E1977" s="48">
        <v>3.7565297564045828E-3</v>
      </c>
      <c r="F1977" s="48">
        <v>6.1692252032598486E-3</v>
      </c>
      <c r="G1977" s="48">
        <v>7.8225468870260981E-3</v>
      </c>
      <c r="H1977" s="48">
        <v>1.0076217383061843E-2</v>
      </c>
      <c r="I1977" s="48">
        <v>1.27299762933753E-2</v>
      </c>
      <c r="J1977" s="48">
        <v>1.682474335085677E-2</v>
      </c>
      <c r="K1977" s="48">
        <v>2.1682246322710597E-2</v>
      </c>
      <c r="L1977" s="48">
        <v>2.7569140674752381E-2</v>
      </c>
      <c r="M1977" s="48">
        <v>3.5598604741266138E-2</v>
      </c>
      <c r="O1977" s="49">
        <f t="array" ref="O1977:Y1977">(1+C1977:M1977)^-O$1:Y$1</f>
        <v>0.9999246774666376</v>
      </c>
      <c r="P1977" s="49">
        <v>0.99942472702961216</v>
      </c>
      <c r="Q1977" s="49">
        <v>0.9981270104287665</v>
      </c>
      <c r="R1977" s="49">
        <v>0.99386860077934336</v>
      </c>
      <c r="S1977" s="49">
        <v>0.98453658677697919</v>
      </c>
      <c r="T1977" s="49">
        <v>0.97037045086527918</v>
      </c>
      <c r="U1977" s="49">
        <v>0.93871049773382087</v>
      </c>
      <c r="V1977" s="49">
        <v>0.88976897741094674</v>
      </c>
      <c r="W1977" s="49">
        <v>0.80694053607106242</v>
      </c>
      <c r="X1977" s="49">
        <v>0.66501922446006778</v>
      </c>
      <c r="Y1977" s="49">
        <v>0.49678773732730036</v>
      </c>
    </row>
    <row r="1978" spans="2:25" x14ac:dyDescent="0.3">
      <c r="B1978" s="47">
        <v>40967</v>
      </c>
      <c r="C1978" s="48">
        <v>1.0319731695216945E-3</v>
      </c>
      <c r="D1978" s="48">
        <v>2.6858554382195128E-3</v>
      </c>
      <c r="E1978" s="48">
        <v>4.0366861800114479E-3</v>
      </c>
      <c r="F1978" s="48">
        <v>6.463947326279253E-3</v>
      </c>
      <c r="G1978" s="48">
        <v>8.4226889908012772E-3</v>
      </c>
      <c r="H1978" s="48">
        <v>1.1457445518030591E-2</v>
      </c>
      <c r="I1978" s="48">
        <v>1.5213846669521176E-2</v>
      </c>
      <c r="J1978" s="48">
        <v>2.0482302521052521E-2</v>
      </c>
      <c r="K1978" s="48">
        <v>2.7359815222550109E-2</v>
      </c>
      <c r="L1978" s="48">
        <v>3.5068498452490479E-2</v>
      </c>
      <c r="M1978" s="48">
        <v>4.38721187852609E-2</v>
      </c>
      <c r="O1978" s="49">
        <f t="array" ref="O1978:Y1978">(1+C1978:M1978)^-O$1:Y$1</f>
        <v>0.99991748812019099</v>
      </c>
      <c r="P1978" s="49">
        <v>0.99932966103413545</v>
      </c>
      <c r="Q1978" s="49">
        <v>0.9979877469902233</v>
      </c>
      <c r="R1978" s="49">
        <v>0.9935775669427096</v>
      </c>
      <c r="S1978" s="49">
        <v>0.98336508192050287</v>
      </c>
      <c r="T1978" s="49">
        <v>0.96640051565900287</v>
      </c>
      <c r="U1978" s="49">
        <v>0.92728308415660066</v>
      </c>
      <c r="V1978" s="49">
        <v>0.86768413697604529</v>
      </c>
      <c r="W1978" s="49">
        <v>0.76343884781953475</v>
      </c>
      <c r="X1978" s="49">
        <v>0.59629838030031834</v>
      </c>
      <c r="Y1978" s="49">
        <v>0.42369568416920961</v>
      </c>
    </row>
    <row r="1979" spans="2:25" x14ac:dyDescent="0.3">
      <c r="B1979" s="47">
        <v>40966</v>
      </c>
      <c r="C1979" s="48">
        <v>1.0237375010348853E-3</v>
      </c>
      <c r="D1979" s="48">
        <v>2.5044292575737699E-3</v>
      </c>
      <c r="E1979" s="48">
        <v>3.8291681434392288E-3</v>
      </c>
      <c r="F1979" s="48">
        <v>5.8963133327810321E-3</v>
      </c>
      <c r="G1979" s="48">
        <v>8.0289647185622145E-3</v>
      </c>
      <c r="H1979" s="48">
        <v>1.0265614614387398E-2</v>
      </c>
      <c r="I1979" s="48">
        <v>1.2968208226742321E-2</v>
      </c>
      <c r="J1979" s="48">
        <v>1.6820348019986678E-2</v>
      </c>
      <c r="K1979" s="48">
        <v>2.1043929024837246E-2</v>
      </c>
      <c r="L1979" s="48">
        <v>2.8245117884355585E-2</v>
      </c>
      <c r="M1979" s="48">
        <v>3.7397226013445785E-2</v>
      </c>
      <c r="O1979" s="49">
        <f t="array" ref="O1979:Y1979">(1+C1979:M1979)^-O$1:Y$1</f>
        <v>0.99991814624306852</v>
      </c>
      <c r="P1979" s="49">
        <v>0.99937487087446297</v>
      </c>
      <c r="Q1979" s="49">
        <v>0.99809089688971386</v>
      </c>
      <c r="R1979" s="49">
        <v>0.99413824938552064</v>
      </c>
      <c r="S1979" s="49">
        <v>0.98413341364056905</v>
      </c>
      <c r="T1979" s="49">
        <v>0.96982479924211806</v>
      </c>
      <c r="U1979" s="49">
        <v>0.93760717755179424</v>
      </c>
      <c r="V1979" s="49">
        <v>0.88979590071006986</v>
      </c>
      <c r="W1979" s="49">
        <v>0.81199943270070718</v>
      </c>
      <c r="X1979" s="49">
        <v>0.65849147631126892</v>
      </c>
      <c r="Y1979" s="49">
        <v>0.47984210407611422</v>
      </c>
    </row>
    <row r="1980" spans="2:25" x14ac:dyDescent="0.3">
      <c r="B1980" s="47">
        <v>40963</v>
      </c>
      <c r="C1980" s="48">
        <v>1.079197973195511E-3</v>
      </c>
      <c r="D1980" s="48">
        <v>2.7054427652660235E-3</v>
      </c>
      <c r="E1980" s="48">
        <v>4.0600910063891436E-3</v>
      </c>
      <c r="F1980" s="48">
        <v>6.22109024470193E-3</v>
      </c>
      <c r="G1980" s="48">
        <v>8.269367533718255E-3</v>
      </c>
      <c r="H1980" s="48">
        <v>1.0580591759214308E-2</v>
      </c>
      <c r="I1980" s="48">
        <v>1.3990311145867287E-2</v>
      </c>
      <c r="J1980" s="48">
        <v>1.7769996692667947E-2</v>
      </c>
      <c r="K1980" s="48">
        <v>2.2775435512489062E-2</v>
      </c>
      <c r="L1980" s="48">
        <v>3.0659424062790125E-2</v>
      </c>
      <c r="M1980" s="48">
        <v>3.8396516127781062E-2</v>
      </c>
      <c r="O1980" s="49">
        <f t="array" ref="O1980:Y1980">(1+C1980:M1980)^-O$1:Y$1</f>
        <v>0.99991371443819776</v>
      </c>
      <c r="P1980" s="49">
        <v>0.99932478065265584</v>
      </c>
      <c r="Q1980" s="49">
        <v>0.9979761152829808</v>
      </c>
      <c r="R1980" s="49">
        <v>0.99381737243930246</v>
      </c>
      <c r="S1980" s="49">
        <v>0.98366417348368385</v>
      </c>
      <c r="T1980" s="49">
        <v>0.96891825863832848</v>
      </c>
      <c r="U1980" s="49">
        <v>0.93289115131135947</v>
      </c>
      <c r="V1980" s="49">
        <v>0.88400046259470877</v>
      </c>
      <c r="W1980" s="49">
        <v>0.79835695266323881</v>
      </c>
      <c r="X1980" s="49">
        <v>0.63572943431836737</v>
      </c>
      <c r="Y1980" s="49">
        <v>0.47069062944872975</v>
      </c>
    </row>
    <row r="1981" spans="2:25" x14ac:dyDescent="0.3">
      <c r="B1981" s="47">
        <v>40962</v>
      </c>
      <c r="C1981" s="48">
        <v>9.2866932286069068E-4</v>
      </c>
      <c r="D1981" s="48">
        <v>2.4557731964171274E-3</v>
      </c>
      <c r="E1981" s="48">
        <v>3.8914017836623122E-3</v>
      </c>
      <c r="F1981" s="48">
        <v>6.234964391821007E-3</v>
      </c>
      <c r="G1981" s="48">
        <v>8.3525243250672423E-3</v>
      </c>
      <c r="H1981" s="48">
        <v>1.0979307150139275E-2</v>
      </c>
      <c r="I1981" s="48">
        <v>1.4576615774992061E-2</v>
      </c>
      <c r="J1981" s="48">
        <v>1.8519792507546755E-2</v>
      </c>
      <c r="K1981" s="48">
        <v>2.5327181606259436E-2</v>
      </c>
      <c r="L1981" s="48">
        <v>3.3455909107890536E-2</v>
      </c>
      <c r="M1981" s="48">
        <v>4.5604657583100706E-2</v>
      </c>
      <c r="O1981" s="49">
        <f t="array" ref="O1981:Y1981">(1+C1981:M1981)^-O$1:Y$1</f>
        <v>0.99992574368703335</v>
      </c>
      <c r="P1981" s="49">
        <v>0.99938699728470215</v>
      </c>
      <c r="Q1981" s="49">
        <v>0.99805995938374048</v>
      </c>
      <c r="R1981" s="49">
        <v>0.99380366950815568</v>
      </c>
      <c r="S1981" s="49">
        <v>0.98350193858748158</v>
      </c>
      <c r="T1981" s="49">
        <v>0.96777232930150503</v>
      </c>
      <c r="U1981" s="49">
        <v>0.93019876414526392</v>
      </c>
      <c r="V1981" s="49">
        <v>0.87945513640118345</v>
      </c>
      <c r="W1981" s="49">
        <v>0.77870917638294435</v>
      </c>
      <c r="X1981" s="49">
        <v>0.61040868998014464</v>
      </c>
      <c r="Y1981" s="49">
        <v>0.40987347865482993</v>
      </c>
    </row>
    <row r="1982" spans="2:25" x14ac:dyDescent="0.3">
      <c r="B1982" s="47">
        <v>40961</v>
      </c>
      <c r="C1982" s="48">
        <v>9.953657807811548E-4</v>
      </c>
      <c r="D1982" s="48">
        <v>2.4730735130244538E-3</v>
      </c>
      <c r="E1982" s="48">
        <v>3.9570007268335148E-3</v>
      </c>
      <c r="F1982" s="48">
        <v>6.3847463132908309E-3</v>
      </c>
      <c r="G1982" s="48">
        <v>8.4116338884824803E-3</v>
      </c>
      <c r="H1982" s="48">
        <v>1.0902151685725607E-2</v>
      </c>
      <c r="I1982" s="48">
        <v>1.4105294021337471E-2</v>
      </c>
      <c r="J1982" s="48">
        <v>1.8447537705581749E-2</v>
      </c>
      <c r="K1982" s="48">
        <v>2.315766569623906E-2</v>
      </c>
      <c r="L1982" s="48">
        <v>3.1283083290369398E-2</v>
      </c>
      <c r="M1982" s="48">
        <v>4.1453862999319337E-2</v>
      </c>
      <c r="O1982" s="49">
        <f t="array" ref="O1982:Y1982">(1+C1982:M1982)^-O$1:Y$1</f>
        <v>0.99992041350855398</v>
      </c>
      <c r="P1982" s="49">
        <v>0.99938268549224185</v>
      </c>
      <c r="Q1982" s="49">
        <v>0.99802735203699611</v>
      </c>
      <c r="R1982" s="49">
        <v>0.99365576004934464</v>
      </c>
      <c r="S1982" s="49">
        <v>0.98338664307831125</v>
      </c>
      <c r="T1982" s="49">
        <v>0.96799393716687177</v>
      </c>
      <c r="U1982" s="49">
        <v>0.93236239859726588</v>
      </c>
      <c r="V1982" s="49">
        <v>0.87989198627817689</v>
      </c>
      <c r="W1982" s="49">
        <v>0.79537946790154412</v>
      </c>
      <c r="X1982" s="49">
        <v>0.62998700689908782</v>
      </c>
      <c r="Y1982" s="49">
        <v>0.44381226054320239</v>
      </c>
    </row>
    <row r="1983" spans="2:25" x14ac:dyDescent="0.3">
      <c r="B1983" s="47">
        <v>40960</v>
      </c>
      <c r="C1983" s="48">
        <v>9.2687724149144945E-4</v>
      </c>
      <c r="D1983" s="48">
        <v>2.2290446691272717E-3</v>
      </c>
      <c r="E1983" s="48">
        <v>3.5143298744275656E-3</v>
      </c>
      <c r="F1983" s="48">
        <v>5.454677135612567E-3</v>
      </c>
      <c r="G1983" s="48">
        <v>7.0421281630718606E-3</v>
      </c>
      <c r="H1983" s="48">
        <v>8.9782247456908978E-3</v>
      </c>
      <c r="I1983" s="48">
        <v>1.20248210237161E-2</v>
      </c>
      <c r="J1983" s="48">
        <v>1.5234947842491811E-2</v>
      </c>
      <c r="K1983" s="48">
        <v>2.0632373630021572E-2</v>
      </c>
      <c r="L1983" s="48">
        <v>2.6532949834657107E-2</v>
      </c>
      <c r="M1983" s="48">
        <v>3.4749154794699325E-2</v>
      </c>
      <c r="O1983" s="49">
        <f t="array" ref="O1983:Y1983">(1+C1983:M1983)^-O$1:Y$1</f>
        <v>0.99992588691002893</v>
      </c>
      <c r="P1983" s="49">
        <v>0.99944351388719666</v>
      </c>
      <c r="Q1983" s="49">
        <v>0.99824745298360662</v>
      </c>
      <c r="R1983" s="49">
        <v>0.99457491495175887</v>
      </c>
      <c r="S1983" s="49">
        <v>0.98606313365386322</v>
      </c>
      <c r="T1983" s="49">
        <v>0.97354183592177912</v>
      </c>
      <c r="U1983" s="49">
        <v>0.94198541613190778</v>
      </c>
      <c r="V1983" s="49">
        <v>0.89956818080851286</v>
      </c>
      <c r="W1983" s="49">
        <v>0.8152796519365455</v>
      </c>
      <c r="X1983" s="49">
        <v>0.67515982219702864</v>
      </c>
      <c r="Y1983" s="49">
        <v>0.50500815742932059</v>
      </c>
    </row>
    <row r="1984" spans="2:25" x14ac:dyDescent="0.3">
      <c r="B1984" s="47">
        <v>40956</v>
      </c>
      <c r="C1984" s="48">
        <v>9.073615181913958E-4</v>
      </c>
      <c r="D1984" s="48">
        <v>2.2598119656919236E-3</v>
      </c>
      <c r="E1984" s="48">
        <v>3.5470056792249603E-3</v>
      </c>
      <c r="F1984" s="48">
        <v>5.5070574618641122E-3</v>
      </c>
      <c r="G1984" s="48">
        <v>7.1324679300705336E-3</v>
      </c>
      <c r="H1984" s="48">
        <v>9.4294239222429896E-3</v>
      </c>
      <c r="I1984" s="48">
        <v>1.2147025692222105E-2</v>
      </c>
      <c r="J1984" s="48">
        <v>1.6555198332856833E-2</v>
      </c>
      <c r="K1984" s="48">
        <v>2.2605292185488082E-2</v>
      </c>
      <c r="L1984" s="48">
        <v>2.973036534406168E-2</v>
      </c>
      <c r="M1984" s="48">
        <v>3.9980751428958974E-2</v>
      </c>
      <c r="O1984" s="49">
        <f t="array" ref="O1984:Y1984">(1+C1984:M1984)^-O$1:Y$1</f>
        <v>0.99992744662295796</v>
      </c>
      <c r="P1984" s="49">
        <v>0.99943584358838322</v>
      </c>
      <c r="Q1984" s="49">
        <v>0.99823120122646392</v>
      </c>
      <c r="R1984" s="49">
        <v>0.99452310411846812</v>
      </c>
      <c r="S1984" s="49">
        <v>0.98588624189174168</v>
      </c>
      <c r="T1984" s="49">
        <v>0.97223694540452965</v>
      </c>
      <c r="U1984" s="49">
        <v>0.94141688597560091</v>
      </c>
      <c r="V1984" s="49">
        <v>0.89142178053474541</v>
      </c>
      <c r="W1984" s="49">
        <v>0.799686271577291</v>
      </c>
      <c r="X1984" s="49">
        <v>0.64438764465497878</v>
      </c>
      <c r="Y1984" s="49">
        <v>0.45655591743196189</v>
      </c>
    </row>
    <row r="1985" spans="2:25" x14ac:dyDescent="0.3">
      <c r="B1985" s="47">
        <v>40955</v>
      </c>
      <c r="C1985" s="48">
        <v>9.2380596370578204E-4</v>
      </c>
      <c r="D1985" s="48">
        <v>2.2610511126205535E-3</v>
      </c>
      <c r="E1985" s="48">
        <v>3.6429079779398089E-3</v>
      </c>
      <c r="F1985" s="48">
        <v>5.8787556924075274E-3</v>
      </c>
      <c r="G1985" s="48">
        <v>7.5419919765833451E-3</v>
      </c>
      <c r="H1985" s="48">
        <v>9.4558123975267121E-3</v>
      </c>
      <c r="I1985" s="48">
        <v>1.2881994170686396E-2</v>
      </c>
      <c r="J1985" s="48">
        <v>1.6568244051995137E-2</v>
      </c>
      <c r="K1985" s="48">
        <v>2.0731869352270768E-2</v>
      </c>
      <c r="L1985" s="48">
        <v>2.6203374504506907E-2</v>
      </c>
      <c r="M1985" s="48">
        <v>3.2970410933782578E-2</v>
      </c>
      <c r="O1985" s="49">
        <f t="array" ref="O1985:Y1985">(1+C1985:M1985)^-O$1:Y$1</f>
        <v>0.99992613236694061</v>
      </c>
      <c r="P1985" s="49">
        <v>0.99943553467474522</v>
      </c>
      <c r="Q1985" s="49">
        <v>0.99818350749340934</v>
      </c>
      <c r="R1985" s="49">
        <v>0.99415560209504483</v>
      </c>
      <c r="S1985" s="49">
        <v>0.98508496100464826</v>
      </c>
      <c r="T1985" s="49">
        <v>0.97216070081922645</v>
      </c>
      <c r="U1985" s="49">
        <v>0.93800627971939365</v>
      </c>
      <c r="V1985" s="49">
        <v>0.89134170570081317</v>
      </c>
      <c r="W1985" s="49">
        <v>0.81448530751916426</v>
      </c>
      <c r="X1985" s="49">
        <v>0.67841965791084646</v>
      </c>
      <c r="Y1985" s="49">
        <v>0.5226878082279961</v>
      </c>
    </row>
    <row r="1986" spans="2:25" x14ac:dyDescent="0.3">
      <c r="B1986" s="47">
        <v>40954</v>
      </c>
      <c r="C1986" s="48">
        <v>1.0534883009877751E-3</v>
      </c>
      <c r="D1986" s="48">
        <v>2.6138713865644873E-3</v>
      </c>
      <c r="E1986" s="48">
        <v>3.9920748135273531E-3</v>
      </c>
      <c r="F1986" s="48">
        <v>6.1325920215853343E-3</v>
      </c>
      <c r="G1986" s="48">
        <v>7.7680441547279969E-3</v>
      </c>
      <c r="H1986" s="48">
        <v>1.0226159824753882E-2</v>
      </c>
      <c r="I1986" s="48">
        <v>1.3917920555479593E-2</v>
      </c>
      <c r="J1986" s="48">
        <v>1.8200768186692026E-2</v>
      </c>
      <c r="K1986" s="48">
        <v>2.4635048683546757E-2</v>
      </c>
      <c r="L1986" s="48">
        <v>3.082177749973166E-2</v>
      </c>
      <c r="M1986" s="48">
        <v>3.9656083777751892E-2</v>
      </c>
      <c r="O1986" s="49">
        <f t="array" ref="O1986:Y1986">(1+C1986:M1986)^-O$1:Y$1</f>
        <v>0.99991576884591382</v>
      </c>
      <c r="P1986" s="49">
        <v>0.99934759761553038</v>
      </c>
      <c r="Q1986" s="49">
        <v>0.99800991902907077</v>
      </c>
      <c r="R1986" s="49">
        <v>0.9939047874303889</v>
      </c>
      <c r="S1986" s="49">
        <v>0.98464308228529129</v>
      </c>
      <c r="T1986" s="49">
        <v>0.96993843437472993</v>
      </c>
      <c r="U1986" s="49">
        <v>0.93322422652266335</v>
      </c>
      <c r="V1986" s="49">
        <v>0.88138581661152759</v>
      </c>
      <c r="W1986" s="49">
        <v>0.78398531376745817</v>
      </c>
      <c r="X1986" s="49">
        <v>0.63422918742280676</v>
      </c>
      <c r="Y1986" s="49">
        <v>0.45941589227952045</v>
      </c>
    </row>
    <row r="1987" spans="2:25" x14ac:dyDescent="0.3">
      <c r="B1987" s="47">
        <v>40953</v>
      </c>
      <c r="C1987" s="48">
        <v>9.2857030172890508E-4</v>
      </c>
      <c r="D1987" s="48">
        <v>2.2777870747270911E-3</v>
      </c>
      <c r="E1987" s="48">
        <v>3.4446191956034869E-3</v>
      </c>
      <c r="F1987" s="48">
        <v>5.6821526513468794E-3</v>
      </c>
      <c r="G1987" s="48">
        <v>7.3818725022062161E-3</v>
      </c>
      <c r="H1987" s="48">
        <v>9.3400024828817624E-3</v>
      </c>
      <c r="I1987" s="48">
        <v>1.2804087670593586E-2</v>
      </c>
      <c r="J1987" s="48">
        <v>1.6122922877240643E-2</v>
      </c>
      <c r="K1987" s="48">
        <v>2.0486964548497431E-2</v>
      </c>
      <c r="L1987" s="48">
        <v>2.6379135323598646E-2</v>
      </c>
      <c r="M1987" s="48">
        <v>3.5575055700745643E-2</v>
      </c>
      <c r="O1987" s="49">
        <f t="array" ref="O1987:Y1987">(1+C1987:M1987)^-O$1:Y$1</f>
        <v>0.99992575160078689</v>
      </c>
      <c r="P1987" s="49">
        <v>0.99943136252302511</v>
      </c>
      <c r="Q1987" s="49">
        <v>0.99828212719366782</v>
      </c>
      <c r="R1987" s="49">
        <v>0.99434995178509766</v>
      </c>
      <c r="S1987" s="49">
        <v>0.98539813682380784</v>
      </c>
      <c r="T1987" s="49">
        <v>0.97249537129469865</v>
      </c>
      <c r="U1987" s="49">
        <v>0.93836709989398515</v>
      </c>
      <c r="V1987" s="49">
        <v>0.89407974956885694</v>
      </c>
      <c r="W1987" s="49">
        <v>0.81644208823003017</v>
      </c>
      <c r="X1987" s="49">
        <v>0.67667912027349375</v>
      </c>
      <c r="Y1987" s="49">
        <v>0.49701372581845993</v>
      </c>
    </row>
    <row r="1988" spans="2:25" x14ac:dyDescent="0.3">
      <c r="B1988" s="47">
        <v>40952</v>
      </c>
      <c r="C1988" s="48">
        <v>9.1942060673728834E-4</v>
      </c>
      <c r="D1988" s="48">
        <v>2.3054176147334457E-3</v>
      </c>
      <c r="E1988" s="48">
        <v>3.6182653794752397E-3</v>
      </c>
      <c r="F1988" s="48">
        <v>5.8510410245321493E-3</v>
      </c>
      <c r="G1988" s="48">
        <v>7.742783777120725E-3</v>
      </c>
      <c r="H1988" s="48">
        <v>1.0630286389312448E-2</v>
      </c>
      <c r="I1988" s="48">
        <v>1.3571471694830412E-2</v>
      </c>
      <c r="J1988" s="48">
        <v>1.7637939123904461E-2</v>
      </c>
      <c r="K1988" s="48">
        <v>2.3148521486847332E-2</v>
      </c>
      <c r="L1988" s="48">
        <v>3.1743594047411054E-2</v>
      </c>
      <c r="M1988" s="48">
        <v>4.2940052122452693E-2</v>
      </c>
      <c r="O1988" s="49">
        <f t="array" ref="O1988:Y1988">(1+C1988:M1988)^-O$1:Y$1</f>
        <v>0.99992648284663788</v>
      </c>
      <c r="P1988" s="49">
        <v>0.99942447462407813</v>
      </c>
      <c r="Q1988" s="49">
        <v>0.99819576199555793</v>
      </c>
      <c r="R1988" s="49">
        <v>0.99418299451321113</v>
      </c>
      <c r="S1988" s="49">
        <v>0.98469244561132585</v>
      </c>
      <c r="T1988" s="49">
        <v>0.96877533495738599</v>
      </c>
      <c r="U1988" s="49">
        <v>0.93482024406479414</v>
      </c>
      <c r="V1988" s="49">
        <v>0.88480378451388941</v>
      </c>
      <c r="W1988" s="49">
        <v>0.79545055639714768</v>
      </c>
      <c r="X1988" s="49">
        <v>0.62578231239801774</v>
      </c>
      <c r="Y1988" s="49">
        <v>0.43133339074663773</v>
      </c>
    </row>
    <row r="1989" spans="2:25" x14ac:dyDescent="0.3">
      <c r="B1989" s="47">
        <v>40949</v>
      </c>
      <c r="C1989" s="48">
        <v>7.9489335353826233E-4</v>
      </c>
      <c r="D1989" s="48">
        <v>1.8343403030021443E-3</v>
      </c>
      <c r="E1989" s="48">
        <v>2.7555838982893524E-3</v>
      </c>
      <c r="F1989" s="48">
        <v>4.3758003528421331E-3</v>
      </c>
      <c r="G1989" s="48">
        <v>5.9155273418025813E-3</v>
      </c>
      <c r="H1989" s="48">
        <v>7.7603106253809704E-3</v>
      </c>
      <c r="I1989" s="48">
        <v>9.7801069518720501E-3</v>
      </c>
      <c r="J1989" s="48">
        <v>1.2274086482567762E-2</v>
      </c>
      <c r="K1989" s="48">
        <v>1.5994859940478928E-2</v>
      </c>
      <c r="L1989" s="48">
        <v>2.0614597449037472E-2</v>
      </c>
      <c r="M1989" s="48">
        <v>2.7878121512315199E-2</v>
      </c>
      <c r="O1989" s="49">
        <f t="array" ref="O1989:Y1989">(1+C1989:M1989)^-O$1:Y$1</f>
        <v>0.99993643581283775</v>
      </c>
      <c r="P1989" s="49">
        <v>0.99954193995270091</v>
      </c>
      <c r="Q1989" s="49">
        <v>0.99862504899387183</v>
      </c>
      <c r="R1989" s="49">
        <v>0.99564326385471957</v>
      </c>
      <c r="S1989" s="49">
        <v>0.98827310376797139</v>
      </c>
      <c r="T1989" s="49">
        <v>0.9770757830190534</v>
      </c>
      <c r="U1989" s="49">
        <v>0.95250211043691102</v>
      </c>
      <c r="V1989" s="49">
        <v>0.91814899786777204</v>
      </c>
      <c r="W1989" s="49">
        <v>0.85326688675031825</v>
      </c>
      <c r="X1989" s="49">
        <v>0.73633147695205403</v>
      </c>
      <c r="Y1989" s="49">
        <v>0.5769890308674005</v>
      </c>
    </row>
    <row r="1990" spans="2:25" x14ac:dyDescent="0.3">
      <c r="B1990" s="47">
        <v>40948</v>
      </c>
      <c r="C1990" s="48">
        <v>1.0388300114695939E-3</v>
      </c>
      <c r="D1990" s="48">
        <v>2.6826283966562767E-3</v>
      </c>
      <c r="E1990" s="48">
        <v>4.3737442374637749E-3</v>
      </c>
      <c r="F1990" s="48">
        <v>7.0219583825087174E-3</v>
      </c>
      <c r="G1990" s="48">
        <v>9.1697720766579574E-3</v>
      </c>
      <c r="H1990" s="48">
        <v>1.2507109750035434E-2</v>
      </c>
      <c r="I1990" s="48">
        <v>1.6819940991808204E-2</v>
      </c>
      <c r="J1990" s="48">
        <v>2.2922615068135619E-2</v>
      </c>
      <c r="K1990" s="48">
        <v>2.975527064727488E-2</v>
      </c>
      <c r="L1990" s="48">
        <v>4.0243105983011423E-2</v>
      </c>
      <c r="M1990" s="48">
        <v>5.2360070141453552E-2</v>
      </c>
      <c r="O1990" s="49">
        <f t="array" ref="O1990:Y1990">(1+C1990:M1990)^-O$1:Y$1</f>
        <v>0.99991694018557964</v>
      </c>
      <c r="P1990" s="49">
        <v>0.99933046509575152</v>
      </c>
      <c r="Q1990" s="49">
        <v>0.99782027544913798</v>
      </c>
      <c r="R1990" s="49">
        <v>0.99302700569331437</v>
      </c>
      <c r="S1990" s="49">
        <v>0.98190966082195386</v>
      </c>
      <c r="T1990" s="49">
        <v>0.96339803364314225</v>
      </c>
      <c r="U1990" s="49">
        <v>0.91998284017607979</v>
      </c>
      <c r="V1990" s="49">
        <v>0.85329762812336007</v>
      </c>
      <c r="W1990" s="49">
        <v>0.74586420441341428</v>
      </c>
      <c r="X1990" s="49">
        <v>0.55332119469229391</v>
      </c>
      <c r="Y1990" s="49">
        <v>0.36034024999193992</v>
      </c>
    </row>
    <row r="1991" spans="2:25" x14ac:dyDescent="0.3">
      <c r="B1991" s="47">
        <v>40947</v>
      </c>
      <c r="C1991" s="48">
        <v>1.0464514596459625E-3</v>
      </c>
      <c r="D1991" s="48">
        <v>2.6392345911021692E-3</v>
      </c>
      <c r="E1991" s="48">
        <v>4.3284415716937068E-3</v>
      </c>
      <c r="F1991" s="48">
        <v>6.6364916634294828E-3</v>
      </c>
      <c r="G1991" s="48">
        <v>8.4574235364842272E-3</v>
      </c>
      <c r="H1991" s="48">
        <v>1.0770935152166403E-2</v>
      </c>
      <c r="I1991" s="48">
        <v>1.4330330481301464E-2</v>
      </c>
      <c r="J1991" s="48">
        <v>1.8189209255425665E-2</v>
      </c>
      <c r="K1991" s="48">
        <v>2.4538237773560435E-2</v>
      </c>
      <c r="L1991" s="48">
        <v>3.3682384136754513E-2</v>
      </c>
      <c r="M1991" s="48">
        <v>4.466218254881827E-2</v>
      </c>
      <c r="O1991" s="49">
        <f t="array" ref="O1991:Y1991">(1+C1991:M1991)^-O$1:Y$1</f>
        <v>0.99991633115555345</v>
      </c>
      <c r="P1991" s="49">
        <v>0.99934127757111801</v>
      </c>
      <c r="Q1991" s="49">
        <v>0.99784277974495383</v>
      </c>
      <c r="R1991" s="49">
        <v>0.99340726099402299</v>
      </c>
      <c r="S1991" s="49">
        <v>0.98329734251905754</v>
      </c>
      <c r="T1991" s="49">
        <v>0.96837097600229727</v>
      </c>
      <c r="U1991" s="49">
        <v>0.9313286009784274</v>
      </c>
      <c r="V1991" s="49">
        <v>0.88145586015030608</v>
      </c>
      <c r="W1991" s="49">
        <v>0.78472643410918852</v>
      </c>
      <c r="X1991" s="49">
        <v>0.60840569789308763</v>
      </c>
      <c r="Y1991" s="49">
        <v>0.41733281528986987</v>
      </c>
    </row>
    <row r="1992" spans="2:25" x14ac:dyDescent="0.3">
      <c r="B1992" s="47">
        <v>40946</v>
      </c>
      <c r="C1992" s="48">
        <v>9.921406566672712E-4</v>
      </c>
      <c r="D1992" s="48">
        <v>2.4739406266629641E-3</v>
      </c>
      <c r="E1992" s="48">
        <v>3.7248828942281808E-3</v>
      </c>
      <c r="F1992" s="48">
        <v>5.6056086327825379E-3</v>
      </c>
      <c r="G1992" s="48">
        <v>7.4353806993525846E-3</v>
      </c>
      <c r="H1992" s="48">
        <v>1.0189405703525771E-2</v>
      </c>
      <c r="I1992" s="48">
        <v>1.2966582823715003E-2</v>
      </c>
      <c r="J1992" s="48">
        <v>1.6747420010670588E-2</v>
      </c>
      <c r="K1992" s="48">
        <v>2.2686506695776321E-2</v>
      </c>
      <c r="L1992" s="48">
        <v>2.9562130484679847E-2</v>
      </c>
      <c r="M1992" s="48">
        <v>3.7102976918821931E-2</v>
      </c>
      <c r="O1992" s="49">
        <f t="array" ref="O1992:Y1992">(1+C1992:M1992)^-O$1:Y$1</f>
        <v>0.99992067124185879</v>
      </c>
      <c r="P1992" s="49">
        <v>0.99938246938222586</v>
      </c>
      <c r="Q1992" s="49">
        <v>0.99814274548699367</v>
      </c>
      <c r="R1992" s="49">
        <v>0.99442563905306391</v>
      </c>
      <c r="S1992" s="49">
        <v>0.98529346414993835</v>
      </c>
      <c r="T1992" s="49">
        <v>0.97004430718924073</v>
      </c>
      <c r="U1992" s="49">
        <v>0.93761469998373537</v>
      </c>
      <c r="V1992" s="49">
        <v>0.89024275216188997</v>
      </c>
      <c r="W1992" s="49">
        <v>0.79905144434142872</v>
      </c>
      <c r="X1992" s="49">
        <v>0.64596888803411712</v>
      </c>
      <c r="Y1992" s="49">
        <v>0.48257229235610943</v>
      </c>
    </row>
    <row r="1993" spans="2:25" x14ac:dyDescent="0.3">
      <c r="B1993" s="47">
        <v>40945</v>
      </c>
      <c r="C1993" s="48">
        <v>9.7023099487790563E-4</v>
      </c>
      <c r="D1993" s="48">
        <v>2.4340686815200107E-3</v>
      </c>
      <c r="E1993" s="48">
        <v>4.0040487091884888E-3</v>
      </c>
      <c r="F1993" s="48">
        <v>6.0777021440388867E-3</v>
      </c>
      <c r="G1993" s="48">
        <v>7.975621802369123E-3</v>
      </c>
      <c r="H1993" s="48">
        <v>1.0248113689903965E-2</v>
      </c>
      <c r="I1993" s="48">
        <v>1.3791536869449323E-2</v>
      </c>
      <c r="J1993" s="48">
        <v>1.8656640370698075E-2</v>
      </c>
      <c r="K1993" s="48">
        <v>2.5020065144691222E-2</v>
      </c>
      <c r="L1993" s="48">
        <v>3.3676142639740961E-2</v>
      </c>
      <c r="M1993" s="48">
        <v>4.5737261234500719E-2</v>
      </c>
      <c r="O1993" s="49">
        <f t="array" ref="O1993:Y1993">(1+C1993:M1993)^-O$1:Y$1</f>
        <v>0.99992242215931582</v>
      </c>
      <c r="P1993" s="49">
        <v>0.99939240687584874</v>
      </c>
      <c r="Q1993" s="49">
        <v>0.99800396780691958</v>
      </c>
      <c r="R1993" s="49">
        <v>0.99395901317454238</v>
      </c>
      <c r="S1993" s="49">
        <v>0.9842375787297869</v>
      </c>
      <c r="T1993" s="49">
        <v>0.96987520208189282</v>
      </c>
      <c r="U1993" s="49">
        <v>0.93380607063915688</v>
      </c>
      <c r="V1993" s="49">
        <v>0.8786284383722992</v>
      </c>
      <c r="W1993" s="49">
        <v>0.78104549273610602</v>
      </c>
      <c r="X1993" s="49">
        <v>0.60846080494302557</v>
      </c>
      <c r="Y1993" s="49">
        <v>0.40883525808555127</v>
      </c>
    </row>
    <row r="1994" spans="2:25" x14ac:dyDescent="0.3">
      <c r="B1994" s="47">
        <v>40942</v>
      </c>
      <c r="C1994" s="48">
        <v>9.1525468547978849E-4</v>
      </c>
      <c r="D1994" s="48">
        <v>2.246348888281157E-3</v>
      </c>
      <c r="E1994" s="48">
        <v>3.4216472335757515E-3</v>
      </c>
      <c r="F1994" s="48">
        <v>5.5852111027173777E-3</v>
      </c>
      <c r="G1994" s="48">
        <v>7.1760945520149173E-3</v>
      </c>
      <c r="H1994" s="48">
        <v>9.3515589330837433E-3</v>
      </c>
      <c r="I1994" s="48">
        <v>1.2652767608594954E-2</v>
      </c>
      <c r="J1994" s="48">
        <v>1.6523678064664035E-2</v>
      </c>
      <c r="K1994" s="48">
        <v>2.1720079840634759E-2</v>
      </c>
      <c r="L1994" s="48">
        <v>2.9578854397563872E-2</v>
      </c>
      <c r="M1994" s="48">
        <v>3.9071673136050311E-2</v>
      </c>
      <c r="O1994" s="49">
        <f t="array" ref="O1994:Y1994">(1+C1994:M1994)^-O$1:Y$1</f>
        <v>0.99992681579047082</v>
      </c>
      <c r="P1994" s="49">
        <v>0.99943919990251828</v>
      </c>
      <c r="Q1994" s="49">
        <v>0.99829355427815003</v>
      </c>
      <c r="R1994" s="49">
        <v>0.99444581021971001</v>
      </c>
      <c r="S1994" s="49">
        <v>0.98580083487093839</v>
      </c>
      <c r="T1994" s="49">
        <v>0.97246196826810405</v>
      </c>
      <c r="U1994" s="49">
        <v>0.93906840746305453</v>
      </c>
      <c r="V1994" s="49">
        <v>0.89161528637895149</v>
      </c>
      <c r="W1994" s="49">
        <v>0.80664178190954994</v>
      </c>
      <c r="X1994" s="49">
        <v>0.6458115144766301</v>
      </c>
      <c r="Y1994" s="49">
        <v>0.46461143290422036</v>
      </c>
    </row>
    <row r="1995" spans="2:25" x14ac:dyDescent="0.3">
      <c r="B1995" s="47">
        <v>40941</v>
      </c>
      <c r="C1995" s="48">
        <v>1.1610706648033458E-3</v>
      </c>
      <c r="D1995" s="48">
        <v>2.9801065244772868E-3</v>
      </c>
      <c r="E1995" s="48">
        <v>4.673814256333792E-3</v>
      </c>
      <c r="F1995" s="48">
        <v>7.4770068728260445E-3</v>
      </c>
      <c r="G1995" s="48">
        <v>9.768504579858419E-3</v>
      </c>
      <c r="H1995" s="48">
        <v>1.2361505353801599E-2</v>
      </c>
      <c r="I1995" s="48">
        <v>1.6598499121649842E-2</v>
      </c>
      <c r="J1995" s="48">
        <v>2.2450448876413155E-2</v>
      </c>
      <c r="K1995" s="48">
        <v>3.0087687578268737E-2</v>
      </c>
      <c r="L1995" s="48">
        <v>3.9294582263494658E-2</v>
      </c>
      <c r="M1995" s="48">
        <v>5.103610716155365E-2</v>
      </c>
      <c r="O1995" s="49">
        <f t="array" ref="O1995:Y1995">(1+C1995:M1995)^-O$1:Y$1</f>
        <v>0.99990717253725192</v>
      </c>
      <c r="P1995" s="49">
        <v>0.99925635793653955</v>
      </c>
      <c r="Q1995" s="49">
        <v>0.99767125279874214</v>
      </c>
      <c r="R1995" s="49">
        <v>0.99257848385440139</v>
      </c>
      <c r="S1995" s="49">
        <v>0.9807455782994926</v>
      </c>
      <c r="T1995" s="49">
        <v>0.96381377988943429</v>
      </c>
      <c r="U1995" s="49">
        <v>0.92098525898979067</v>
      </c>
      <c r="V1995" s="49">
        <v>0.85605981407313292</v>
      </c>
      <c r="W1995" s="49">
        <v>0.7434607376877389</v>
      </c>
      <c r="X1995" s="49">
        <v>0.56094470077059777</v>
      </c>
      <c r="Y1995" s="49">
        <v>0.36952793947736645</v>
      </c>
    </row>
    <row r="1996" spans="2:25" x14ac:dyDescent="0.3">
      <c r="B1996" s="47">
        <v>40940</v>
      </c>
      <c r="C1996" s="48">
        <v>1.0573984103604535E-3</v>
      </c>
      <c r="D1996" s="48">
        <v>2.6350433054975883E-3</v>
      </c>
      <c r="E1996" s="48">
        <v>4.1126022446896131E-3</v>
      </c>
      <c r="F1996" s="48">
        <v>6.7834499496164961E-3</v>
      </c>
      <c r="G1996" s="48">
        <v>8.7876596876818279E-3</v>
      </c>
      <c r="H1996" s="48">
        <v>1.1037391954034045E-2</v>
      </c>
      <c r="I1996" s="48">
        <v>1.4093331675695035E-2</v>
      </c>
      <c r="J1996" s="48">
        <v>1.9322214655980462E-2</v>
      </c>
      <c r="K1996" s="48">
        <v>2.480034751440207E-2</v>
      </c>
      <c r="L1996" s="48">
        <v>3.2475208787122921E-2</v>
      </c>
      <c r="M1996" s="48">
        <v>4.0868819082500889E-2</v>
      </c>
      <c r="O1996" s="49">
        <f t="array" ref="O1996:Y1996">(1+C1996:M1996)^-O$1:Y$1</f>
        <v>0.99991545639333701</v>
      </c>
      <c r="P1996" s="49">
        <v>0.99934232194867401</v>
      </c>
      <c r="Q1996" s="49">
        <v>0.99795001978001963</v>
      </c>
      <c r="R1996" s="49">
        <v>0.99326225520497391</v>
      </c>
      <c r="S1996" s="49">
        <v>0.9826536645822237</v>
      </c>
      <c r="T1996" s="49">
        <v>0.96760554129642296</v>
      </c>
      <c r="U1996" s="49">
        <v>0.93241739109184363</v>
      </c>
      <c r="V1996" s="49">
        <v>0.87462034614554385</v>
      </c>
      <c r="W1996" s="49">
        <v>0.78272167414125293</v>
      </c>
      <c r="X1996" s="49">
        <v>0.61916373831585747</v>
      </c>
      <c r="Y1996" s="49">
        <v>0.44882808567237026</v>
      </c>
    </row>
    <row r="1997" spans="2:25" x14ac:dyDescent="0.3">
      <c r="B1997" s="47">
        <v>40939</v>
      </c>
      <c r="C1997" s="48">
        <v>1.0923861703570836E-3</v>
      </c>
      <c r="D1997" s="48">
        <v>2.702316352355268E-3</v>
      </c>
      <c r="E1997" s="48">
        <v>4.3818269545656376E-3</v>
      </c>
      <c r="F1997" s="48">
        <v>6.9129404106555419E-3</v>
      </c>
      <c r="G1997" s="48">
        <v>9.3506492959992398E-3</v>
      </c>
      <c r="H1997" s="48">
        <v>1.2617188049901199E-2</v>
      </c>
      <c r="I1997" s="48">
        <v>1.7302862072655717E-2</v>
      </c>
      <c r="J1997" s="48">
        <v>2.2833303991664746E-2</v>
      </c>
      <c r="K1997" s="48">
        <v>3.061179905869758E-2</v>
      </c>
      <c r="L1997" s="48">
        <v>4.1478449614225484E-2</v>
      </c>
      <c r="M1997" s="48">
        <v>5.3940656316452E-2</v>
      </c>
      <c r="O1997" s="49">
        <f t="array" ref="O1997:Y1997">(1+C1997:M1997)^-O$1:Y$1</f>
        <v>0.99991266061824613</v>
      </c>
      <c r="P1997" s="49">
        <v>0.99932555962219449</v>
      </c>
      <c r="Q1997" s="49">
        <v>0.99781626048440331</v>
      </c>
      <c r="R1997" s="49">
        <v>0.99313452024180338</v>
      </c>
      <c r="S1997" s="49">
        <v>0.98155777285187651</v>
      </c>
      <c r="T1997" s="49">
        <v>0.96308388425566349</v>
      </c>
      <c r="U1997" s="49">
        <v>0.91780129955914813</v>
      </c>
      <c r="V1997" s="49">
        <v>0.8538193184788172</v>
      </c>
      <c r="W1997" s="49">
        <v>0.7396885529703201</v>
      </c>
      <c r="X1997" s="49">
        <v>0.54355773638867522</v>
      </c>
      <c r="Y1997" s="49">
        <v>0.34968486892470174</v>
      </c>
    </row>
    <row r="1998" spans="2:25" x14ac:dyDescent="0.3">
      <c r="B1998" s="47">
        <v>40938</v>
      </c>
      <c r="C1998" s="48">
        <v>8.9148054077200383E-4</v>
      </c>
      <c r="D1998" s="48">
        <v>2.2056137854633787E-3</v>
      </c>
      <c r="E1998" s="48">
        <v>3.5292931763573816E-3</v>
      </c>
      <c r="F1998" s="48">
        <v>5.5378372271804085E-3</v>
      </c>
      <c r="G1998" s="48">
        <v>7.1814696560012353E-3</v>
      </c>
      <c r="H1998" s="48">
        <v>8.9774460539798588E-3</v>
      </c>
      <c r="I1998" s="48">
        <v>1.1367132754352662E-2</v>
      </c>
      <c r="J1998" s="48">
        <v>1.4574672037807776E-2</v>
      </c>
      <c r="K1998" s="48">
        <v>1.9643226642595987E-2</v>
      </c>
      <c r="L1998" s="48">
        <v>2.5871806468909322E-2</v>
      </c>
      <c r="M1998" s="48">
        <v>3.2944121117175255E-2</v>
      </c>
      <c r="O1998" s="49">
        <f t="array" ref="O1998:Y1998">(1+C1998:M1998)^-O$1:Y$1</f>
        <v>0.99992871586819443</v>
      </c>
      <c r="P1998" s="49">
        <v>0.99944935541289581</v>
      </c>
      <c r="Q1998" s="49">
        <v>0.99824001068280777</v>
      </c>
      <c r="R1998" s="49">
        <v>0.99449266151689408</v>
      </c>
      <c r="S1998" s="49">
        <v>0.98579031289844832</v>
      </c>
      <c r="T1998" s="49">
        <v>0.97354408995494734</v>
      </c>
      <c r="U1998" s="49">
        <v>0.94505225023122552</v>
      </c>
      <c r="V1998" s="49">
        <v>0.90367420485564409</v>
      </c>
      <c r="W1998" s="49">
        <v>0.82322322393519209</v>
      </c>
      <c r="X1998" s="49">
        <v>0.68171615028462662</v>
      </c>
      <c r="Y1998" s="49">
        <v>0.52295393471716456</v>
      </c>
    </row>
    <row r="1999" spans="2:25" x14ac:dyDescent="0.3">
      <c r="B1999" s="47">
        <v>40935</v>
      </c>
      <c r="C1999" s="48">
        <v>8.811960772339522E-4</v>
      </c>
      <c r="D1999" s="48">
        <v>2.1727900491128071E-3</v>
      </c>
      <c r="E1999" s="48">
        <v>3.5147839989024829E-3</v>
      </c>
      <c r="F1999" s="48">
        <v>5.720749467830368E-3</v>
      </c>
      <c r="G1999" s="48">
        <v>7.3287900382645495E-3</v>
      </c>
      <c r="H1999" s="48">
        <v>1.0023925520794213E-2</v>
      </c>
      <c r="I1999" s="48">
        <v>1.351475811507338E-2</v>
      </c>
      <c r="J1999" s="48">
        <v>1.8472868265355109E-2</v>
      </c>
      <c r="K1999" s="48">
        <v>2.4257823560120326E-2</v>
      </c>
      <c r="L1999" s="48">
        <v>3.0389189424576007E-2</v>
      </c>
      <c r="M1999" s="48">
        <v>3.8042015366787821E-2</v>
      </c>
      <c r="O1999" s="49">
        <f t="array" ref="O1999:Y1999">(1+C1999:M1999)^-O$1:Y$1</f>
        <v>0.99992953783842242</v>
      </c>
      <c r="P1999" s="49">
        <v>0.99945753894660005</v>
      </c>
      <c r="Q1999" s="49">
        <v>0.99824722711316638</v>
      </c>
      <c r="R1999" s="49">
        <v>0.99431179134878389</v>
      </c>
      <c r="S1999" s="49">
        <v>0.98550199316105258</v>
      </c>
      <c r="T1999" s="49">
        <v>0.97052117532975957</v>
      </c>
      <c r="U1999" s="49">
        <v>0.93508182356207037</v>
      </c>
      <c r="V1999" s="49">
        <v>0.87973881042022983</v>
      </c>
      <c r="W1999" s="49">
        <v>0.78687745247348451</v>
      </c>
      <c r="X1999" s="49">
        <v>0.63823497105844595</v>
      </c>
      <c r="Y1999" s="49">
        <v>0.47391598343740809</v>
      </c>
    </row>
    <row r="2000" spans="2:25" x14ac:dyDescent="0.3">
      <c r="B2000" s="47">
        <v>40934</v>
      </c>
      <c r="C2000" s="48">
        <v>7.9831423028835268E-4</v>
      </c>
      <c r="D2000" s="48">
        <v>1.9527883022989092E-3</v>
      </c>
      <c r="E2000" s="48">
        <v>2.9402261954351271E-3</v>
      </c>
      <c r="F2000" s="48">
        <v>4.5468124808961093E-3</v>
      </c>
      <c r="G2000" s="48">
        <v>5.8369667689462737E-3</v>
      </c>
      <c r="H2000" s="48">
        <v>7.8125730589858073E-3</v>
      </c>
      <c r="I2000" s="48">
        <v>1.0570963442615411E-2</v>
      </c>
      <c r="J2000" s="48">
        <v>1.3282232271853345E-2</v>
      </c>
      <c r="K2000" s="48">
        <v>1.8031240138699809E-2</v>
      </c>
      <c r="L2000" s="48">
        <v>2.2871573353378478E-2</v>
      </c>
      <c r="M2000" s="48">
        <v>2.9507322521371417E-2</v>
      </c>
      <c r="O2000" s="49">
        <f t="array" ref="O2000:Y2000">(1+C2000:M2000)^-O$1:Y$1</f>
        <v>0.99993616237794991</v>
      </c>
      <c r="P2000" s="49">
        <v>0.99951239789410562</v>
      </c>
      <c r="Q2000" s="49">
        <v>0.99853312082830326</v>
      </c>
      <c r="R2000" s="49">
        <v>0.9954737674497548</v>
      </c>
      <c r="S2000" s="49">
        <v>0.98842748730274299</v>
      </c>
      <c r="T2000" s="49">
        <v>0.97692378538103553</v>
      </c>
      <c r="U2000" s="49">
        <v>0.94878087562508062</v>
      </c>
      <c r="V2000" s="49">
        <v>0.91177358882563475</v>
      </c>
      <c r="W2000" s="49">
        <v>0.83635170536876224</v>
      </c>
      <c r="X2000" s="49">
        <v>0.71233348624250625</v>
      </c>
      <c r="Y2000" s="49">
        <v>0.55899921890005855</v>
      </c>
    </row>
    <row r="2001" spans="2:25" x14ac:dyDescent="0.3">
      <c r="B2001" s="47">
        <v>40933</v>
      </c>
      <c r="C2001" s="48">
        <v>1.1309449369411671E-3</v>
      </c>
      <c r="D2001" s="48">
        <v>2.8749859085334659E-3</v>
      </c>
      <c r="E2001" s="48">
        <v>4.6497228375045295E-3</v>
      </c>
      <c r="F2001" s="48">
        <v>7.3221946243218041E-3</v>
      </c>
      <c r="G2001" s="48">
        <v>9.7763177128793437E-3</v>
      </c>
      <c r="H2001" s="48">
        <v>1.2367585325492082E-2</v>
      </c>
      <c r="I2001" s="48">
        <v>1.6760392393959288E-2</v>
      </c>
      <c r="J2001" s="48">
        <v>2.2106332324844918E-2</v>
      </c>
      <c r="K2001" s="48">
        <v>2.9314103139106325E-2</v>
      </c>
      <c r="L2001" s="48">
        <v>3.8986638238487359E-2</v>
      </c>
      <c r="M2001" s="48">
        <v>5.0200000387940202E-2</v>
      </c>
      <c r="O2001" s="49">
        <f t="array" ref="O2001:Y2001">(1+C2001:M2001)^-O$1:Y$1</f>
        <v>0.99990957961613103</v>
      </c>
      <c r="P2001" s="49">
        <v>0.99928254223583746</v>
      </c>
      <c r="Q2001" s="49">
        <v>0.99768321476487309</v>
      </c>
      <c r="R2001" s="49">
        <v>0.99273103018736464</v>
      </c>
      <c r="S2001" s="49">
        <v>0.98073040134221279</v>
      </c>
      <c r="T2001" s="49">
        <v>0.96379641487679901</v>
      </c>
      <c r="U2001" s="49">
        <v>0.92025227487276418</v>
      </c>
      <c r="V2001" s="49">
        <v>0.85807934405563124</v>
      </c>
      <c r="W2001" s="49">
        <v>0.74906717640390552</v>
      </c>
      <c r="X2001" s="49">
        <v>0.56344374757980098</v>
      </c>
      <c r="Y2001" s="49">
        <v>0.37545657817285844</v>
      </c>
    </row>
    <row r="2002" spans="2:25" x14ac:dyDescent="0.3">
      <c r="B2002" s="47">
        <v>40932</v>
      </c>
      <c r="C2002" s="48">
        <v>1.0462285470094661E-3</v>
      </c>
      <c r="D2002" s="48">
        <v>2.5317391256573589E-3</v>
      </c>
      <c r="E2002" s="48">
        <v>3.957225333440291E-3</v>
      </c>
      <c r="F2002" s="48">
        <v>6.2116503042344094E-3</v>
      </c>
      <c r="G2002" s="48">
        <v>8.2919746045788077E-3</v>
      </c>
      <c r="H2002" s="48">
        <v>1.1218871955194597E-2</v>
      </c>
      <c r="I2002" s="48">
        <v>1.5337514188381952E-2</v>
      </c>
      <c r="J2002" s="48">
        <v>2.0827968877930224E-2</v>
      </c>
      <c r="K2002" s="48">
        <v>2.7356098564880024E-2</v>
      </c>
      <c r="L2002" s="48">
        <v>3.7363726533058E-2</v>
      </c>
      <c r="M2002" s="48">
        <v>4.692481396847973E-2</v>
      </c>
      <c r="O2002" s="49">
        <f t="array" ref="O2002:Y2002">(1+C2002:M2002)^-O$1:Y$1</f>
        <v>0.99991634896843429</v>
      </c>
      <c r="P2002" s="49">
        <v>0.99936806483689977</v>
      </c>
      <c r="Q2002" s="49">
        <v>0.99802724039700585</v>
      </c>
      <c r="R2002" s="49">
        <v>0.99382669610080909</v>
      </c>
      <c r="S2002" s="49">
        <v>0.98362006420396131</v>
      </c>
      <c r="T2002" s="49">
        <v>0.96708467618900729</v>
      </c>
      <c r="U2002" s="49">
        <v>0.92671850900079278</v>
      </c>
      <c r="V2002" s="49">
        <v>0.86562955676672193</v>
      </c>
      <c r="W2002" s="49">
        <v>0.76346646713328759</v>
      </c>
      <c r="X2002" s="49">
        <v>0.57681179243501557</v>
      </c>
      <c r="Y2002" s="49">
        <v>0.39965949063313411</v>
      </c>
    </row>
    <row r="2003" spans="2:25" x14ac:dyDescent="0.3">
      <c r="B2003" s="47">
        <v>40931</v>
      </c>
      <c r="C2003" s="48">
        <v>1.2571118270180899E-3</v>
      </c>
      <c r="D2003" s="48">
        <v>3.1564286089989912E-3</v>
      </c>
      <c r="E2003" s="48">
        <v>4.8449226963520548E-3</v>
      </c>
      <c r="F2003" s="48">
        <v>7.3629038231317282E-3</v>
      </c>
      <c r="G2003" s="48">
        <v>9.5934331620515061E-3</v>
      </c>
      <c r="H2003" s="48">
        <v>1.2571868808874667E-2</v>
      </c>
      <c r="I2003" s="48">
        <v>1.6048545497489144E-2</v>
      </c>
      <c r="J2003" s="48">
        <v>2.0737131405049361E-2</v>
      </c>
      <c r="K2003" s="48">
        <v>2.711271768357542E-2</v>
      </c>
      <c r="L2003" s="48">
        <v>3.6978379032775809E-2</v>
      </c>
      <c r="M2003" s="48">
        <v>4.9081692968193848E-2</v>
      </c>
      <c r="O2003" s="49">
        <f t="array" ref="O2003:Y2003">(1+C2003:M2003)^-O$1:Y$1</f>
        <v>0.99989949926465416</v>
      </c>
      <c r="P2003" s="49">
        <v>0.99921244589715141</v>
      </c>
      <c r="Q2003" s="49">
        <v>0.99758630574086782</v>
      </c>
      <c r="R2003" s="49">
        <v>0.99269091228673578</v>
      </c>
      <c r="S2003" s="49">
        <v>0.98108574573792584</v>
      </c>
      <c r="T2003" s="49">
        <v>0.96321320302949653</v>
      </c>
      <c r="U2003" s="49">
        <v>0.92348045364729814</v>
      </c>
      <c r="V2003" s="49">
        <v>0.86616893969292352</v>
      </c>
      <c r="W2003" s="49">
        <v>0.76527747966269721</v>
      </c>
      <c r="X2003" s="49">
        <v>0.58003537122308091</v>
      </c>
      <c r="Y2003" s="49">
        <v>0.38354279739383018</v>
      </c>
    </row>
    <row r="2004" spans="2:25" x14ac:dyDescent="0.3">
      <c r="B2004" s="47">
        <v>40928</v>
      </c>
      <c r="C2004" s="48">
        <v>8.6436507851126115E-4</v>
      </c>
      <c r="D2004" s="48">
        <v>2.1280443974060932E-3</v>
      </c>
      <c r="E2004" s="48">
        <v>3.2783499649488156E-3</v>
      </c>
      <c r="F2004" s="48">
        <v>5.2769888832068096E-3</v>
      </c>
      <c r="G2004" s="48">
        <v>7.1079087797395017E-3</v>
      </c>
      <c r="H2004" s="48">
        <v>9.6920865037728697E-3</v>
      </c>
      <c r="I2004" s="48">
        <v>1.3086608171256947E-2</v>
      </c>
      <c r="J2004" s="48">
        <v>1.6602795479171057E-2</v>
      </c>
      <c r="K2004" s="48">
        <v>2.1478189439062562E-2</v>
      </c>
      <c r="L2004" s="48">
        <v>2.887715401742352E-2</v>
      </c>
      <c r="M2004" s="48">
        <v>3.6494674297296664E-2</v>
      </c>
      <c r="O2004" s="49">
        <f t="array" ref="O2004:Y2004">(1+C2004:M2004)^-O$1:Y$1</f>
        <v>0.99993088305027522</v>
      </c>
      <c r="P2004" s="49">
        <v>0.99946869536278571</v>
      </c>
      <c r="Q2004" s="49">
        <v>0.99836484438022621</v>
      </c>
      <c r="R2004" s="49">
        <v>0.99475071155356987</v>
      </c>
      <c r="S2004" s="49">
        <v>0.98593432576325957</v>
      </c>
      <c r="T2004" s="49">
        <v>0.97147838591070002</v>
      </c>
      <c r="U2004" s="49">
        <v>0.93705941247559366</v>
      </c>
      <c r="V2004" s="49">
        <v>0.89112966819944017</v>
      </c>
      <c r="W2004" s="49">
        <v>0.80855398092056363</v>
      </c>
      <c r="X2004" s="49">
        <v>0.65244985839291048</v>
      </c>
      <c r="Y2004" s="49">
        <v>0.48826826812408397</v>
      </c>
    </row>
    <row r="2005" spans="2:25" x14ac:dyDescent="0.3">
      <c r="B2005" s="47">
        <v>40927</v>
      </c>
      <c r="C2005" s="48">
        <v>1.0701288160173143E-3</v>
      </c>
      <c r="D2005" s="48">
        <v>2.696336711596992E-3</v>
      </c>
      <c r="E2005" s="48">
        <v>4.0499867003156182E-3</v>
      </c>
      <c r="F2005" s="48">
        <v>6.1174890397582404E-3</v>
      </c>
      <c r="G2005" s="48">
        <v>8.2688288848283345E-3</v>
      </c>
      <c r="H2005" s="48">
        <v>1.0696230060103243E-2</v>
      </c>
      <c r="I2005" s="48">
        <v>1.3707604109812029E-2</v>
      </c>
      <c r="J2005" s="48">
        <v>1.8530051662281073E-2</v>
      </c>
      <c r="K2005" s="48">
        <v>2.3943056101521972E-2</v>
      </c>
      <c r="L2005" s="48">
        <v>3.0500277850361465E-2</v>
      </c>
      <c r="M2005" s="48">
        <v>3.8231345975416199E-2</v>
      </c>
      <c r="O2005" s="49">
        <f t="array" ref="O2005:Y2005">(1+C2005:M2005)^-O$1:Y$1</f>
        <v>0.99991443912963263</v>
      </c>
      <c r="P2005" s="49">
        <v>0.99932704950359341</v>
      </c>
      <c r="Q2005" s="49">
        <v>0.99798113686103307</v>
      </c>
      <c r="R2005" s="49">
        <v>0.99391970708550481</v>
      </c>
      <c r="S2005" s="49">
        <v>0.9836652244925842</v>
      </c>
      <c r="T2005" s="49">
        <v>0.96858572180236979</v>
      </c>
      <c r="U2005" s="49">
        <v>0.93419272010348353</v>
      </c>
      <c r="V2005" s="49">
        <v>0.87939313002664743</v>
      </c>
      <c r="W2005" s="49">
        <v>0.78929971925845255</v>
      </c>
      <c r="X2005" s="49">
        <v>0.63720371891392713</v>
      </c>
      <c r="Y2005" s="49">
        <v>0.47219051967818076</v>
      </c>
    </row>
    <row r="2006" spans="2:25" x14ac:dyDescent="0.3">
      <c r="B2006" s="47">
        <v>40926</v>
      </c>
      <c r="C2006" s="48">
        <v>1.0330930915852451E-3</v>
      </c>
      <c r="D2006" s="48">
        <v>2.5422957027649222E-3</v>
      </c>
      <c r="E2006" s="48">
        <v>4.060418776117734E-3</v>
      </c>
      <c r="F2006" s="48">
        <v>6.5327535240822599E-3</v>
      </c>
      <c r="G2006" s="48">
        <v>8.7293895040190927E-3</v>
      </c>
      <c r="H2006" s="48">
        <v>1.1394929663598249E-2</v>
      </c>
      <c r="I2006" s="48">
        <v>1.5157572879539257E-2</v>
      </c>
      <c r="J2006" s="48">
        <v>2.0082058195204297E-2</v>
      </c>
      <c r="K2006" s="48">
        <v>2.5640550026083717E-2</v>
      </c>
      <c r="L2006" s="48">
        <v>3.3945204071869559E-2</v>
      </c>
      <c r="M2006" s="48">
        <v>4.603123628210537E-2</v>
      </c>
      <c r="O2006" s="49">
        <f t="array" ref="O2006:Y2006">(1+C2006:M2006)^-O$1:Y$1</f>
        <v>0.99991739862622797</v>
      </c>
      <c r="P2006" s="49">
        <v>0.99936543403824452</v>
      </c>
      <c r="Q2006" s="49">
        <v>0.99797595239119596</v>
      </c>
      <c r="R2006" s="49">
        <v>0.99350964635655459</v>
      </c>
      <c r="S2006" s="49">
        <v>0.98276719565196213</v>
      </c>
      <c r="T2006" s="49">
        <v>0.9665797307805043</v>
      </c>
      <c r="U2006" s="49">
        <v>0.92754012562722621</v>
      </c>
      <c r="V2006" s="49">
        <v>0.8700700851807317</v>
      </c>
      <c r="W2006" s="49">
        <v>0.77633322089680334</v>
      </c>
      <c r="X2006" s="49">
        <v>0.60609004895715046</v>
      </c>
      <c r="Y2006" s="49">
        <v>0.40654341408292788</v>
      </c>
    </row>
    <row r="2007" spans="2:25" x14ac:dyDescent="0.3">
      <c r="B2007" s="47">
        <v>40925</v>
      </c>
      <c r="C2007" s="48">
        <v>1.02463127832724E-3</v>
      </c>
      <c r="D2007" s="48">
        <v>2.4894777448404471E-3</v>
      </c>
      <c r="E2007" s="48">
        <v>3.7353032237788892E-3</v>
      </c>
      <c r="F2007" s="48">
        <v>5.7373595818842977E-3</v>
      </c>
      <c r="G2007" s="48">
        <v>7.8168940661735298E-3</v>
      </c>
      <c r="H2007" s="48">
        <v>1.0268169598561543E-2</v>
      </c>
      <c r="I2007" s="48">
        <v>1.3640001178386115E-2</v>
      </c>
      <c r="J2007" s="48">
        <v>1.8534606491474471E-2</v>
      </c>
      <c r="K2007" s="48">
        <v>2.4460986866646564E-2</v>
      </c>
      <c r="L2007" s="48">
        <v>3.2811320447834455E-2</v>
      </c>
      <c r="M2007" s="48">
        <v>4.498470709297802E-2</v>
      </c>
      <c r="O2007" s="49">
        <f t="array" ref="O2007:Y2007">(1+C2007:M2007)^-O$1:Y$1</f>
        <v>0.99991807481989092</v>
      </c>
      <c r="P2007" s="49">
        <v>0.99937859711869548</v>
      </c>
      <c r="Q2007" s="49">
        <v>0.99813756433848366</v>
      </c>
      <c r="R2007" s="49">
        <v>0.99429536993209677</v>
      </c>
      <c r="S2007" s="49">
        <v>0.98454763129228495</v>
      </c>
      <c r="T2007" s="49">
        <v>0.9698174411539735</v>
      </c>
      <c r="U2007" s="49">
        <v>0.93450428333498359</v>
      </c>
      <c r="V2007" s="49">
        <v>0.8793656022213342</v>
      </c>
      <c r="W2007" s="49">
        <v>0.78531836883407669</v>
      </c>
      <c r="X2007" s="49">
        <v>0.6161481622148175</v>
      </c>
      <c r="Y2007" s="49">
        <v>0.41476423899908355</v>
      </c>
    </row>
    <row r="2008" spans="2:25" x14ac:dyDescent="0.3">
      <c r="B2008" s="47">
        <v>40921</v>
      </c>
      <c r="C2008" s="48">
        <v>1.1466712929081467E-3</v>
      </c>
      <c r="D2008" s="48">
        <v>3.001428591327784E-3</v>
      </c>
      <c r="E2008" s="48">
        <v>4.7891728553433157E-3</v>
      </c>
      <c r="F2008" s="48">
        <v>7.3240719885964787E-3</v>
      </c>
      <c r="G2008" s="48">
        <v>9.7964737394853063E-3</v>
      </c>
      <c r="H2008" s="48">
        <v>1.3156485995470993E-2</v>
      </c>
      <c r="I2008" s="48">
        <v>1.7622707882960345E-2</v>
      </c>
      <c r="J2008" s="48">
        <v>2.2191454521467705E-2</v>
      </c>
      <c r="K2008" s="48">
        <v>2.9964056788015243E-2</v>
      </c>
      <c r="L2008" s="48">
        <v>3.9301555261579253E-2</v>
      </c>
      <c r="M2008" s="48">
        <v>5.1536178733267803E-2</v>
      </c>
      <c r="O2008" s="49">
        <f t="array" ref="O2008:Y2008">(1+C2008:M2008)^-O$1:Y$1</f>
        <v>0.99990832305318655</v>
      </c>
      <c r="P2008" s="49">
        <v>0.99925104728091396</v>
      </c>
      <c r="Q2008" s="49">
        <v>0.99761398045513638</v>
      </c>
      <c r="R2008" s="49">
        <v>0.9927291800203506</v>
      </c>
      <c r="S2008" s="49">
        <v>0.98069125002550483</v>
      </c>
      <c r="T2008" s="49">
        <v>0.96154676906685799</v>
      </c>
      <c r="U2008" s="49">
        <v>0.91635984968077333</v>
      </c>
      <c r="V2008" s="49">
        <v>0.85757927777759935</v>
      </c>
      <c r="W2008" s="49">
        <v>0.74435362615130851</v>
      </c>
      <c r="X2008" s="49">
        <v>0.56088825012920129</v>
      </c>
      <c r="Y2008" s="49">
        <v>0.36602909761801605</v>
      </c>
    </row>
    <row r="2009" spans="2:25" x14ac:dyDescent="0.3">
      <c r="B2009" s="47">
        <v>40920</v>
      </c>
      <c r="C2009" s="48">
        <v>1.0344907175199502E-3</v>
      </c>
      <c r="D2009" s="48">
        <v>2.6032419648666467E-3</v>
      </c>
      <c r="E2009" s="48">
        <v>3.9676594513951124E-3</v>
      </c>
      <c r="F2009" s="48">
        <v>6.3275595757746978E-3</v>
      </c>
      <c r="G2009" s="48">
        <v>8.5265661276061524E-3</v>
      </c>
      <c r="H2009" s="48">
        <v>1.1327060875184841E-2</v>
      </c>
      <c r="I2009" s="48">
        <v>1.5489543817101463E-2</v>
      </c>
      <c r="J2009" s="48">
        <v>2.1199250769649933E-2</v>
      </c>
      <c r="K2009" s="48">
        <v>2.6778906142177795E-2</v>
      </c>
      <c r="L2009" s="48">
        <v>3.5592851362224918E-2</v>
      </c>
      <c r="M2009" s="48">
        <v>4.6420606388896946E-2</v>
      </c>
      <c r="O2009" s="49">
        <f t="array" ref="O2009:Y2009">(1+C2009:M2009)^-O$1:Y$1</f>
        <v>0.99991728694085458</v>
      </c>
      <c r="P2009" s="49">
        <v>0.99935024633148328</v>
      </c>
      <c r="Q2009" s="49">
        <v>0.99802205419359236</v>
      </c>
      <c r="R2009" s="49">
        <v>0.99371222668447812</v>
      </c>
      <c r="S2009" s="49">
        <v>0.9831625212900762</v>
      </c>
      <c r="T2009" s="49">
        <v>0.96677434140718477</v>
      </c>
      <c r="U2009" s="49">
        <v>0.92602501839349693</v>
      </c>
      <c r="V2009" s="49">
        <v>0.86342891307457503</v>
      </c>
      <c r="W2009" s="49">
        <v>0.76776908235428931</v>
      </c>
      <c r="X2009" s="49">
        <v>0.59178553029143788</v>
      </c>
      <c r="Y2009" s="49">
        <v>0.40352861228561698</v>
      </c>
    </row>
    <row r="2010" spans="2:25" x14ac:dyDescent="0.3">
      <c r="B2010" s="47">
        <v>40919</v>
      </c>
      <c r="C2010" s="48">
        <v>1.1655706094837791E-3</v>
      </c>
      <c r="D2010" s="48">
        <v>3.1349901563431297E-3</v>
      </c>
      <c r="E2010" s="48">
        <v>4.980576495277428E-3</v>
      </c>
      <c r="F2010" s="48">
        <v>7.9712654077889623E-3</v>
      </c>
      <c r="G2010" s="48">
        <v>1.0087598583796398E-2</v>
      </c>
      <c r="H2010" s="48">
        <v>1.3383957913649984E-2</v>
      </c>
      <c r="I2010" s="48">
        <v>1.7298222732810647E-2</v>
      </c>
      <c r="J2010" s="48">
        <v>2.2877935040023962E-2</v>
      </c>
      <c r="K2010" s="48">
        <v>3.0138220913578949E-2</v>
      </c>
      <c r="L2010" s="48">
        <v>3.7792604455752131E-2</v>
      </c>
      <c r="M2010" s="48">
        <v>5.0986331575928107E-2</v>
      </c>
      <c r="O2010" s="49">
        <f t="array" ref="O2010:Y2010">(1+C2010:M2010)^-O$1:Y$1</f>
        <v>0.99990681299342432</v>
      </c>
      <c r="P2010" s="49">
        <v>0.9992177845099125</v>
      </c>
      <c r="Q2010" s="49">
        <v>0.99751897561417546</v>
      </c>
      <c r="R2010" s="49">
        <v>0.99209177316720021</v>
      </c>
      <c r="S2010" s="49">
        <v>0.9801260268818347</v>
      </c>
      <c r="T2010" s="49">
        <v>0.96089940596243306</v>
      </c>
      <c r="U2010" s="49">
        <v>0.91782222769448041</v>
      </c>
      <c r="V2010" s="49">
        <v>0.85355857080252406</v>
      </c>
      <c r="W2010" s="49">
        <v>0.7430961142061423</v>
      </c>
      <c r="X2010" s="49">
        <v>0.57324652094200124</v>
      </c>
      <c r="Y2010" s="49">
        <v>0.36987812001020154</v>
      </c>
    </row>
    <row r="2011" spans="2:25" x14ac:dyDescent="0.3">
      <c r="B2011" s="47">
        <v>40918</v>
      </c>
      <c r="C2011" s="48">
        <v>1.0617531271969896E-3</v>
      </c>
      <c r="D2011" s="48">
        <v>2.5861730058289816E-3</v>
      </c>
      <c r="E2011" s="48">
        <v>4.111172132031056E-3</v>
      </c>
      <c r="F2011" s="48">
        <v>6.4844226534023315E-3</v>
      </c>
      <c r="G2011" s="48">
        <v>8.2251047216127457E-3</v>
      </c>
      <c r="H2011" s="48">
        <v>1.081938894512516E-2</v>
      </c>
      <c r="I2011" s="48">
        <v>1.414963671072177E-2</v>
      </c>
      <c r="J2011" s="48">
        <v>1.8239420943335364E-2</v>
      </c>
      <c r="K2011" s="48">
        <v>2.367283592090047E-2</v>
      </c>
      <c r="L2011" s="48">
        <v>3.0979868404888755E-2</v>
      </c>
      <c r="M2011" s="48">
        <v>4.2059575800194961E-2</v>
      </c>
      <c r="O2011" s="49">
        <f t="array" ref="O2011:Y2011">(1+C2011:M2011)^-O$1:Y$1</f>
        <v>0.99991510841421405</v>
      </c>
      <c r="P2011" s="49">
        <v>0.99935449977123147</v>
      </c>
      <c r="Q2011" s="49">
        <v>0.99795073044856286</v>
      </c>
      <c r="R2011" s="49">
        <v>0.99355735418506774</v>
      </c>
      <c r="S2011" s="49">
        <v>0.98375054446971988</v>
      </c>
      <c r="T2011" s="49">
        <v>0.96823172561350368</v>
      </c>
      <c r="U2011" s="49">
        <v>0.93215858330466705</v>
      </c>
      <c r="V2011" s="49">
        <v>0.88115163908976812</v>
      </c>
      <c r="W2011" s="49">
        <v>0.79138572015896091</v>
      </c>
      <c r="X2011" s="49">
        <v>0.63277195750227544</v>
      </c>
      <c r="Y2011" s="49">
        <v>0.43868120097915392</v>
      </c>
    </row>
    <row r="2012" spans="2:25" x14ac:dyDescent="0.3">
      <c r="B2012" s="47">
        <v>40917</v>
      </c>
      <c r="C2012" s="48">
        <v>9.4041150683016783E-4</v>
      </c>
      <c r="D2012" s="48">
        <v>2.2192883804414468E-3</v>
      </c>
      <c r="E2012" s="48">
        <v>3.5521357629611909E-3</v>
      </c>
      <c r="F2012" s="48">
        <v>5.4315480580135207E-3</v>
      </c>
      <c r="G2012" s="48">
        <v>6.9247450968807226E-3</v>
      </c>
      <c r="H2012" s="48">
        <v>9.4719892045279259E-3</v>
      </c>
      <c r="I2012" s="48">
        <v>1.3023856223054206E-2</v>
      </c>
      <c r="J2012" s="48">
        <v>1.7407729581089295E-2</v>
      </c>
      <c r="K2012" s="48">
        <v>2.2259265802934768E-2</v>
      </c>
      <c r="L2012" s="48">
        <v>2.9592824811172522E-2</v>
      </c>
      <c r="M2012" s="48">
        <v>3.8937291556268287E-2</v>
      </c>
      <c r="O2012" s="49">
        <f t="array" ref="O2012:Y2012">(1+C2012:M2012)^-O$1:Y$1</f>
        <v>0.99992480525950944</v>
      </c>
      <c r="P2012" s="49">
        <v>0.99944594619516658</v>
      </c>
      <c r="Q2012" s="49">
        <v>0.99822864978144565</v>
      </c>
      <c r="R2012" s="49">
        <v>0.99459779428196315</v>
      </c>
      <c r="S2012" s="49">
        <v>0.98629304926832528</v>
      </c>
      <c r="T2012" s="49">
        <v>0.97211396488940216</v>
      </c>
      <c r="U2012" s="49">
        <v>0.93734968001886709</v>
      </c>
      <c r="V2012" s="49">
        <v>0.88620617228674803</v>
      </c>
      <c r="W2012" s="49">
        <v>0.8023972709281153</v>
      </c>
      <c r="X2012" s="49">
        <v>0.64568008295072776</v>
      </c>
      <c r="Y2012" s="49">
        <v>0.46581481635276778</v>
      </c>
    </row>
    <row r="2013" spans="2:25" x14ac:dyDescent="0.3">
      <c r="B2013" s="47">
        <v>40914</v>
      </c>
      <c r="C2013" s="48">
        <v>9.9547149632709568E-4</v>
      </c>
      <c r="D2013" s="48">
        <v>2.4123437066816363E-3</v>
      </c>
      <c r="E2013" s="48">
        <v>3.9782886258016457E-3</v>
      </c>
      <c r="F2013" s="48">
        <v>6.2338299804649269E-3</v>
      </c>
      <c r="G2013" s="48">
        <v>8.4512803305944965E-3</v>
      </c>
      <c r="H2013" s="48">
        <v>1.1327577108676051E-2</v>
      </c>
      <c r="I2013" s="48">
        <v>1.50838947785716E-2</v>
      </c>
      <c r="J2013" s="48">
        <v>1.9695004082116708E-2</v>
      </c>
      <c r="K2013" s="48">
        <v>2.6753496108606816E-2</v>
      </c>
      <c r="L2013" s="48">
        <v>3.4337297925365898E-2</v>
      </c>
      <c r="M2013" s="48">
        <v>4.4761464223044535E-2</v>
      </c>
      <c r="O2013" s="49">
        <f t="array" ref="O2013:Y2013">(1+C2013:M2013)^-O$1:Y$1</f>
        <v>0.9999204050603927</v>
      </c>
      <c r="P2013" s="49">
        <v>0.99939782171301006</v>
      </c>
      <c r="Q2013" s="49">
        <v>0.99801677112189979</v>
      </c>
      <c r="R2013" s="49">
        <v>0.99380478990595456</v>
      </c>
      <c r="S2013" s="49">
        <v>0.98330932250568182</v>
      </c>
      <c r="T2013" s="49">
        <v>0.96677286093423975</v>
      </c>
      <c r="U2013" s="49">
        <v>0.92787679393952827</v>
      </c>
      <c r="V2013" s="49">
        <v>0.87238453756269496</v>
      </c>
      <c r="W2013" s="49">
        <v>0.7679591105452116</v>
      </c>
      <c r="X2013" s="49">
        <v>0.60265285367303578</v>
      </c>
      <c r="Y2013" s="49">
        <v>0.41654036421733143</v>
      </c>
    </row>
    <row r="2014" spans="2:25" x14ac:dyDescent="0.3">
      <c r="B2014" s="47">
        <v>40913</v>
      </c>
      <c r="C2014" s="48">
        <v>1.0595613327193264E-3</v>
      </c>
      <c r="D2014" s="48">
        <v>2.5794931996045776E-3</v>
      </c>
      <c r="E2014" s="48">
        <v>3.9939125869621036E-3</v>
      </c>
      <c r="F2014" s="48">
        <v>6.519467024540696E-3</v>
      </c>
      <c r="G2014" s="48">
        <v>8.8163164091311814E-3</v>
      </c>
      <c r="H2014" s="48">
        <v>1.1597237490499132E-2</v>
      </c>
      <c r="I2014" s="48">
        <v>1.4754920327943764E-2</v>
      </c>
      <c r="J2014" s="48">
        <v>1.9156141855762698E-2</v>
      </c>
      <c r="K2014" s="48">
        <v>2.5821752076340295E-2</v>
      </c>
      <c r="L2014" s="48">
        <v>3.4778408252473442E-2</v>
      </c>
      <c r="M2014" s="48">
        <v>4.7639161569779674E-2</v>
      </c>
      <c r="O2014" s="49">
        <f t="array" ref="O2014:Y2014">(1+C2014:M2014)^-O$1:Y$1</f>
        <v>0.99991528355713588</v>
      </c>
      <c r="P2014" s="49">
        <v>0.99935616434690222</v>
      </c>
      <c r="Q2014" s="49">
        <v>0.99800900561867401</v>
      </c>
      <c r="R2014" s="49">
        <v>0.99352276112074267</v>
      </c>
      <c r="S2014" s="49">
        <v>0.98259783829961145</v>
      </c>
      <c r="T2014" s="49">
        <v>0.96599993222094116</v>
      </c>
      <c r="U2014" s="49">
        <v>0.92938181615605742</v>
      </c>
      <c r="V2014" s="49">
        <v>0.87561847752864674</v>
      </c>
      <c r="W2014" s="49">
        <v>0.77496298864313939</v>
      </c>
      <c r="X2014" s="49">
        <v>0.59881080491248317</v>
      </c>
      <c r="Y2014" s="49">
        <v>0.39424438218351132</v>
      </c>
    </row>
    <row r="2015" spans="2:25" x14ac:dyDescent="0.3">
      <c r="B2015" s="47">
        <v>40912</v>
      </c>
      <c r="C2015" s="48">
        <v>1.0753391155792714E-3</v>
      </c>
      <c r="D2015" s="48">
        <v>2.7098560031792213E-3</v>
      </c>
      <c r="E2015" s="48">
        <v>4.41134960273659E-3</v>
      </c>
      <c r="F2015" s="48">
        <v>6.769732648209255E-3</v>
      </c>
      <c r="G2015" s="48">
        <v>8.9592326974273495E-3</v>
      </c>
      <c r="H2015" s="48">
        <v>1.1826243800070172E-2</v>
      </c>
      <c r="I2015" s="48">
        <v>1.5906685206381284E-2</v>
      </c>
      <c r="J2015" s="48">
        <v>2.1264536592958842E-2</v>
      </c>
      <c r="K2015" s="48">
        <v>2.8165768498802687E-2</v>
      </c>
      <c r="L2015" s="48">
        <v>3.7365817239431366E-2</v>
      </c>
      <c r="M2015" s="48">
        <v>5.0990378809165397E-2</v>
      </c>
      <c r="O2015" s="49">
        <f t="array" ref="O2015:Y2015">(1+C2015:M2015)^-O$1:Y$1</f>
        <v>0.99991402278804198</v>
      </c>
      <c r="P2015" s="49">
        <v>0.99932368106605496</v>
      </c>
      <c r="Q2015" s="49">
        <v>0.99780159597723783</v>
      </c>
      <c r="R2015" s="49">
        <v>0.99327578846614495</v>
      </c>
      <c r="S2015" s="49">
        <v>0.98231949347520175</v>
      </c>
      <c r="T2015" s="49">
        <v>0.9653441772946777</v>
      </c>
      <c r="U2015" s="49">
        <v>0.92412540362105744</v>
      </c>
      <c r="V2015" s="49">
        <v>0.86304261550684136</v>
      </c>
      <c r="W2015" s="49">
        <v>0.75747550832506305</v>
      </c>
      <c r="X2015" s="49">
        <v>0.57679435508951704</v>
      </c>
      <c r="Y2015" s="49">
        <v>0.36984963395955889</v>
      </c>
    </row>
    <row r="2016" spans="2:25" x14ac:dyDescent="0.3">
      <c r="B2016" s="47">
        <v>40911</v>
      </c>
      <c r="C2016" s="48">
        <v>9.4568740134982551E-4</v>
      </c>
      <c r="D2016" s="48">
        <v>2.3935805221292164E-3</v>
      </c>
      <c r="E2016" s="48">
        <v>3.682247574678001E-3</v>
      </c>
      <c r="F2016" s="48">
        <v>5.5720263960744127E-3</v>
      </c>
      <c r="G2016" s="48">
        <v>7.1802848619407916E-3</v>
      </c>
      <c r="H2016" s="48">
        <v>9.4737237104322632E-3</v>
      </c>
      <c r="I2016" s="48">
        <v>1.2426623828281637E-2</v>
      </c>
      <c r="J2016" s="48">
        <v>1.662257768414574E-2</v>
      </c>
      <c r="K2016" s="48">
        <v>2.0880779814489162E-2</v>
      </c>
      <c r="L2016" s="48">
        <v>2.6399467906929888E-2</v>
      </c>
      <c r="M2016" s="48">
        <v>3.4559467293059871E-2</v>
      </c>
      <c r="O2016" s="49">
        <f t="array" ref="O2016:Y2016">(1+C2016:M2016)^-O$1:Y$1</f>
        <v>0.99992438361740399</v>
      </c>
      <c r="P2016" s="49">
        <v>0.99940249845738205</v>
      </c>
      <c r="Q2016" s="49">
        <v>0.998163945265653</v>
      </c>
      <c r="R2016" s="49">
        <v>0.99445884904332094</v>
      </c>
      <c r="S2016" s="49">
        <v>0.98579263216385116</v>
      </c>
      <c r="T2016" s="49">
        <v>0.97210895395803698</v>
      </c>
      <c r="U2016" s="49">
        <v>0.94011766558565379</v>
      </c>
      <c r="V2016" s="49">
        <v>0.89100829339661169</v>
      </c>
      <c r="W2016" s="49">
        <v>0.81329804054030719</v>
      </c>
      <c r="X2016" s="49">
        <v>0.67647807681056138</v>
      </c>
      <c r="Y2016" s="49">
        <v>0.5068632615437052</v>
      </c>
    </row>
    <row r="2017" spans="2:25" x14ac:dyDescent="0.3">
      <c r="B2017" s="47">
        <v>40907</v>
      </c>
      <c r="C2017" s="48">
        <v>1.0104663502351649E-3</v>
      </c>
      <c r="D2017" s="48">
        <v>2.5504333392549297E-3</v>
      </c>
      <c r="E2017" s="48">
        <v>4.0068431374385956E-3</v>
      </c>
      <c r="F2017" s="48">
        <v>6.2910049066785267E-3</v>
      </c>
      <c r="G2017" s="48">
        <v>8.1744882544678987E-3</v>
      </c>
      <c r="H2017" s="48">
        <v>1.0457584444960331E-2</v>
      </c>
      <c r="I2017" s="48">
        <v>1.4206824865958213E-2</v>
      </c>
      <c r="J2017" s="48">
        <v>1.8299399354860895E-2</v>
      </c>
      <c r="K2017" s="48">
        <v>2.4326850518298557E-2</v>
      </c>
      <c r="L2017" s="48">
        <v>3.3099566096686683E-2</v>
      </c>
      <c r="M2017" s="48">
        <v>4.4595494826114572E-2</v>
      </c>
      <c r="O2017" s="49">
        <f t="array" ref="O2017:Y2017">(1+C2017:M2017)^-O$1:Y$1</f>
        <v>0.99991920677012791</v>
      </c>
      <c r="P2017" s="49">
        <v>0.99936340608605712</v>
      </c>
      <c r="Q2017" s="49">
        <v>0.99800257894565791</v>
      </c>
      <c r="R2017" s="49">
        <v>0.99374832441510108</v>
      </c>
      <c r="S2017" s="49">
        <v>0.98384932742380682</v>
      </c>
      <c r="T2017" s="49">
        <v>0.96927215338046724</v>
      </c>
      <c r="U2017" s="49">
        <v>0.93189580446613796</v>
      </c>
      <c r="V2017" s="49">
        <v>0.88078840096437672</v>
      </c>
      <c r="W2017" s="49">
        <v>0.78634735518090826</v>
      </c>
      <c r="X2017" s="49">
        <v>0.61357451517514217</v>
      </c>
      <c r="Y2017" s="49">
        <v>0.41786599508597344</v>
      </c>
    </row>
    <row r="2018" spans="2:25" x14ac:dyDescent="0.3">
      <c r="B2018" s="47">
        <v>40906</v>
      </c>
      <c r="C2018" s="48">
        <v>1.0156717477701905E-3</v>
      </c>
      <c r="D2018" s="48">
        <v>2.3671946787521638E-3</v>
      </c>
      <c r="E2018" s="48">
        <v>3.8823392394057884E-3</v>
      </c>
      <c r="F2018" s="48">
        <v>5.9469503874928307E-3</v>
      </c>
      <c r="G2018" s="48">
        <v>7.5345228695807617E-3</v>
      </c>
      <c r="H2018" s="48">
        <v>9.9235107061730853E-3</v>
      </c>
      <c r="I2018" s="48">
        <v>1.2844586210373146E-2</v>
      </c>
      <c r="J2018" s="48">
        <v>1.725836817270638E-2</v>
      </c>
      <c r="K2018" s="48">
        <v>2.3102639053840072E-2</v>
      </c>
      <c r="L2018" s="48">
        <v>2.9304828028397827E-2</v>
      </c>
      <c r="M2018" s="48">
        <v>3.9077956430560744E-2</v>
      </c>
      <c r="O2018" s="49">
        <f t="array" ref="O2018:Y2018">(1+C2018:M2018)^-O$1:Y$1</f>
        <v>0.99991879079346968</v>
      </c>
      <c r="P2018" s="49">
        <v>0.99940907534298629</v>
      </c>
      <c r="Q2018" s="49">
        <v>0.99806446436494478</v>
      </c>
      <c r="R2018" s="49">
        <v>0.99408820675364429</v>
      </c>
      <c r="S2018" s="49">
        <v>0.98509956642428542</v>
      </c>
      <c r="T2018" s="49">
        <v>0.97081069545559362</v>
      </c>
      <c r="U2018" s="49">
        <v>0.93817951208976469</v>
      </c>
      <c r="V2018" s="49">
        <v>0.88711740907179193</v>
      </c>
      <c r="W2018" s="49">
        <v>0.79580735904630151</v>
      </c>
      <c r="X2018" s="49">
        <v>0.64839529076575475</v>
      </c>
      <c r="Y2018" s="49">
        <v>0.46455524611378468</v>
      </c>
    </row>
    <row r="2019" spans="2:25" x14ac:dyDescent="0.3">
      <c r="B2019" s="47">
        <v>40905</v>
      </c>
      <c r="C2019" s="48">
        <v>9.7776094718789088E-4</v>
      </c>
      <c r="D2019" s="48">
        <v>2.4038279509774859E-3</v>
      </c>
      <c r="E2019" s="48">
        <v>3.8186845882595064E-3</v>
      </c>
      <c r="F2019" s="48">
        <v>5.9753323565866507E-3</v>
      </c>
      <c r="G2019" s="48">
        <v>7.8728712443110159E-3</v>
      </c>
      <c r="H2019" s="48">
        <v>1.03919716497115E-2</v>
      </c>
      <c r="I2019" s="48">
        <v>1.396054434836211E-2</v>
      </c>
      <c r="J2019" s="48">
        <v>1.9146015662465005E-2</v>
      </c>
      <c r="K2019" s="48">
        <v>2.5282207437168362E-2</v>
      </c>
      <c r="L2019" s="48">
        <v>3.2942375375418248E-2</v>
      </c>
      <c r="M2019" s="48">
        <v>4.2443090639036153E-2</v>
      </c>
      <c r="O2019" s="49">
        <f t="array" ref="O2019:Y2019">(1+C2019:M2019)^-O$1:Y$1</f>
        <v>0.99992182039615984</v>
      </c>
      <c r="P2019" s="49">
        <v>0.99939994426091727</v>
      </c>
      <c r="Q2019" s="49">
        <v>0.99809610874412213</v>
      </c>
      <c r="R2019" s="49">
        <v>0.9940601601605985</v>
      </c>
      <c r="S2019" s="49">
        <v>0.98443827093692571</v>
      </c>
      <c r="T2019" s="49">
        <v>0.96946099331700075</v>
      </c>
      <c r="U2019" s="49">
        <v>0.93302809358507743</v>
      </c>
      <c r="V2019" s="49">
        <v>0.87567938011067581</v>
      </c>
      <c r="W2019" s="49">
        <v>0.77905082585068852</v>
      </c>
      <c r="X2019" s="49">
        <v>0.61497659284432915</v>
      </c>
      <c r="Y2019" s="49">
        <v>0.43546464100241333</v>
      </c>
    </row>
    <row r="2020" spans="2:25" x14ac:dyDescent="0.3">
      <c r="B2020" s="47">
        <v>40904</v>
      </c>
      <c r="C2020" s="48">
        <v>8.5235745414723586E-4</v>
      </c>
      <c r="D2020" s="48">
        <v>2.0605473311323987E-3</v>
      </c>
      <c r="E2020" s="48">
        <v>3.1721835007195933E-3</v>
      </c>
      <c r="F2020" s="48">
        <v>4.7912037581596227E-3</v>
      </c>
      <c r="G2020" s="48">
        <v>6.3849304536165103E-3</v>
      </c>
      <c r="H2020" s="48">
        <v>8.6587327714912812E-3</v>
      </c>
      <c r="I2020" s="48">
        <v>1.1227876969355233E-2</v>
      </c>
      <c r="J2020" s="48">
        <v>1.4452837818804517E-2</v>
      </c>
      <c r="K2020" s="48">
        <v>1.8306477957064162E-2</v>
      </c>
      <c r="L2020" s="48">
        <v>2.3936987106197429E-2</v>
      </c>
      <c r="M2020" s="48">
        <v>3.1547918057310012E-2</v>
      </c>
      <c r="O2020" s="49">
        <f t="array" ref="O2020:Y2020">(1+C2020:M2020)^-O$1:Y$1</f>
        <v>0.99993184277050406</v>
      </c>
      <c r="P2020" s="49">
        <v>0.99948552555857317</v>
      </c>
      <c r="Q2020" s="49">
        <v>0.99841767183253394</v>
      </c>
      <c r="R2020" s="49">
        <v>0.99523164241462359</v>
      </c>
      <c r="S2020" s="49">
        <v>0.98735140816369593</v>
      </c>
      <c r="T2020" s="49">
        <v>0.97446723514180011</v>
      </c>
      <c r="U2020" s="49">
        <v>0.94570314330501049</v>
      </c>
      <c r="V2020" s="49">
        <v>0.90443418776409157</v>
      </c>
      <c r="W2020" s="49">
        <v>0.83409387987494799</v>
      </c>
      <c r="X2020" s="49">
        <v>0.70129627822296448</v>
      </c>
      <c r="Y2020" s="49">
        <v>0.53729384127673674</v>
      </c>
    </row>
    <row r="2021" spans="2:25" x14ac:dyDescent="0.3">
      <c r="B2021" s="47">
        <v>40900</v>
      </c>
      <c r="C2021" s="48">
        <v>9.0762220001481999E-4</v>
      </c>
      <c r="D2021" s="48">
        <v>2.1746257152242903E-3</v>
      </c>
      <c r="E2021" s="48">
        <v>3.545501578679602E-3</v>
      </c>
      <c r="F2021" s="48">
        <v>5.7838704733310688E-3</v>
      </c>
      <c r="G2021" s="48">
        <v>7.5948516772120899E-3</v>
      </c>
      <c r="H2021" s="48">
        <v>9.754543129008841E-3</v>
      </c>
      <c r="I2021" s="48">
        <v>1.2710257970115621E-2</v>
      </c>
      <c r="J2021" s="48">
        <v>1.6815363208727476E-2</v>
      </c>
      <c r="K2021" s="48">
        <v>2.2971211886939218E-2</v>
      </c>
      <c r="L2021" s="48">
        <v>3.000911691951088E-2</v>
      </c>
      <c r="M2021" s="48">
        <v>3.7636823266635935E-2</v>
      </c>
      <c r="O2021" s="49">
        <f t="array" ref="O2021:Y2021">(1+C2021:M2021)^-O$1:Y$1</f>
        <v>0.99992742578883209</v>
      </c>
      <c r="P2021" s="49">
        <v>0.99945708127396815</v>
      </c>
      <c r="Q2021" s="49">
        <v>0.99823194929395542</v>
      </c>
      <c r="R2021" s="49">
        <v>0.99424939030826864</v>
      </c>
      <c r="S2021" s="49">
        <v>0.98498160610921004</v>
      </c>
      <c r="T2021" s="49">
        <v>0.97129812970190066</v>
      </c>
      <c r="U2021" s="49">
        <v>0.93880188872009995</v>
      </c>
      <c r="V2021" s="49">
        <v>0.88982643595779276</v>
      </c>
      <c r="W2021" s="49">
        <v>0.79683037117358113</v>
      </c>
      <c r="X2021" s="49">
        <v>0.64177673298856108</v>
      </c>
      <c r="Y2021" s="49">
        <v>0.47763098358779887</v>
      </c>
    </row>
    <row r="2022" spans="2:25" x14ac:dyDescent="0.3">
      <c r="B2022" s="47">
        <v>40899</v>
      </c>
      <c r="C2022" s="48">
        <v>9.5851866382077266E-4</v>
      </c>
      <c r="D2022" s="48">
        <v>2.4217652309490986E-3</v>
      </c>
      <c r="E2022" s="48">
        <v>3.9105599249274802E-3</v>
      </c>
      <c r="F2022" s="48">
        <v>6.0625041594243624E-3</v>
      </c>
      <c r="G2022" s="48">
        <v>7.9162050448896345E-3</v>
      </c>
      <c r="H2022" s="48">
        <v>9.9628927051769994E-3</v>
      </c>
      <c r="I2022" s="48">
        <v>1.345089673919949E-2</v>
      </c>
      <c r="J2022" s="48">
        <v>1.8027374746327662E-2</v>
      </c>
      <c r="K2022" s="48">
        <v>2.3914494880812515E-2</v>
      </c>
      <c r="L2022" s="48">
        <v>3.0561157959181798E-2</v>
      </c>
      <c r="M2022" s="48">
        <v>4.1617049875670491E-2</v>
      </c>
      <c r="O2022" s="49">
        <f t="array" ref="O2022:Y2022">(1+C2022:M2022)^-O$1:Y$1</f>
        <v>0.9999233581708834</v>
      </c>
      <c r="P2022" s="49">
        <v>0.99939547342899837</v>
      </c>
      <c r="Q2022" s="49">
        <v>0.99805043609268196</v>
      </c>
      <c r="R2022" s="49">
        <v>0.99397402831895643</v>
      </c>
      <c r="S2022" s="49">
        <v>0.98435362395047488</v>
      </c>
      <c r="T2022" s="49">
        <v>0.97069713393174317</v>
      </c>
      <c r="U2022" s="49">
        <v>0.93537647591418283</v>
      </c>
      <c r="V2022" s="49">
        <v>0.88243719542721022</v>
      </c>
      <c r="W2022" s="49">
        <v>0.78951991531521604</v>
      </c>
      <c r="X2022" s="49">
        <v>0.6366393129044976</v>
      </c>
      <c r="Y2022" s="49">
        <v>0.44242371479963527</v>
      </c>
    </row>
    <row r="2023" spans="2:25" x14ac:dyDescent="0.3">
      <c r="B2023" s="47">
        <v>40898</v>
      </c>
      <c r="C2023" s="48">
        <v>1.0890115931220211E-3</v>
      </c>
      <c r="D2023" s="48">
        <v>2.7151180528638031E-3</v>
      </c>
      <c r="E2023" s="48">
        <v>4.1224522648029074E-3</v>
      </c>
      <c r="F2023" s="48">
        <v>6.4426435957504807E-3</v>
      </c>
      <c r="G2023" s="48">
        <v>8.6600265122968294E-3</v>
      </c>
      <c r="H2023" s="48">
        <v>1.1385464338849058E-2</v>
      </c>
      <c r="I2023" s="48">
        <v>1.467817418669262E-2</v>
      </c>
      <c r="J2023" s="48">
        <v>1.8536316341087846E-2</v>
      </c>
      <c r="K2023" s="48">
        <v>2.3811467480654269E-2</v>
      </c>
      <c r="L2023" s="48">
        <v>3.1269695674038346E-2</v>
      </c>
      <c r="M2023" s="48">
        <v>4.0252040259889252E-2</v>
      </c>
      <c r="O2023" s="49">
        <f t="array" ref="O2023:Y2023">(1+C2023:M2023)^-O$1:Y$1</f>
        <v>0.99991293026677741</v>
      </c>
      <c r="P2023" s="49">
        <v>0.99932237000045054</v>
      </c>
      <c r="Q2023" s="49">
        <v>0.99794512503244592</v>
      </c>
      <c r="R2023" s="49">
        <v>0.99359859835357067</v>
      </c>
      <c r="S2023" s="49">
        <v>0.98290236511426643</v>
      </c>
      <c r="T2023" s="49">
        <v>0.9666068690289582</v>
      </c>
      <c r="U2023" s="49">
        <v>0.92973334268170582</v>
      </c>
      <c r="V2023" s="49">
        <v>0.87935526873850189</v>
      </c>
      <c r="W2023" s="49">
        <v>0.79031477874227363</v>
      </c>
      <c r="X2023" s="49">
        <v>0.63010969242211756</v>
      </c>
      <c r="Y2023" s="49">
        <v>0.45418049043659953</v>
      </c>
    </row>
    <row r="2024" spans="2:25" x14ac:dyDescent="0.3">
      <c r="B2024" s="47">
        <v>40897</v>
      </c>
      <c r="C2024" s="48">
        <v>9.416926574199215E-4</v>
      </c>
      <c r="D2024" s="48">
        <v>2.329013752090851E-3</v>
      </c>
      <c r="E2024" s="48">
        <v>3.7069819812436872E-3</v>
      </c>
      <c r="F2024" s="48">
        <v>5.5649217922991061E-3</v>
      </c>
      <c r="G2024" s="48">
        <v>7.479082813767763E-3</v>
      </c>
      <c r="H2024" s="48">
        <v>9.4198145890759932E-3</v>
      </c>
      <c r="I2024" s="48">
        <v>1.2569525422523188E-2</v>
      </c>
      <c r="J2024" s="48">
        <v>1.6372625933040993E-2</v>
      </c>
      <c r="K2024" s="48">
        <v>2.2396163742366658E-2</v>
      </c>
      <c r="L2024" s="48">
        <v>2.878479669522083E-2</v>
      </c>
      <c r="M2024" s="48">
        <v>3.6887396612554663E-2</v>
      </c>
      <c r="O2024" s="49">
        <f t="array" ref="O2024:Y2024">(1+C2024:M2024)^-O$1:Y$1</f>
        <v>0.9999247028715269</v>
      </c>
      <c r="P2024" s="49">
        <v>0.99941859263197586</v>
      </c>
      <c r="Q2024" s="49">
        <v>0.9981516462852783</v>
      </c>
      <c r="R2024" s="49">
        <v>0.99446587517951579</v>
      </c>
      <c r="S2024" s="49">
        <v>0.98520798649679664</v>
      </c>
      <c r="T2024" s="49">
        <v>0.9722647117635671</v>
      </c>
      <c r="U2024" s="49">
        <v>0.93945446964818236</v>
      </c>
      <c r="V2024" s="49">
        <v>0.89254327592153937</v>
      </c>
      <c r="W2024" s="49">
        <v>0.80132351524585976</v>
      </c>
      <c r="X2024" s="49">
        <v>0.65332899857749605</v>
      </c>
      <c r="Y2024" s="49">
        <v>0.48458290259020059</v>
      </c>
    </row>
    <row r="2025" spans="2:25" x14ac:dyDescent="0.3">
      <c r="B2025" s="47">
        <v>40896</v>
      </c>
      <c r="C2025" s="48">
        <v>8.8856383475068761E-4</v>
      </c>
      <c r="D2025" s="48">
        <v>2.0783555163526794E-3</v>
      </c>
      <c r="E2025" s="48">
        <v>3.2751380570011177E-3</v>
      </c>
      <c r="F2025" s="48">
        <v>5.2532087160165747E-3</v>
      </c>
      <c r="G2025" s="48">
        <v>7.1318311989143866E-3</v>
      </c>
      <c r="H2025" s="48">
        <v>9.50608099096357E-3</v>
      </c>
      <c r="I2025" s="48">
        <v>1.2641200268537944E-2</v>
      </c>
      <c r="J2025" s="48">
        <v>1.7232647184750909E-2</v>
      </c>
      <c r="K2025" s="48">
        <v>2.1843181803512728E-2</v>
      </c>
      <c r="L2025" s="48">
        <v>2.9398162707191929E-2</v>
      </c>
      <c r="M2025" s="48">
        <v>3.7504863857355436E-2</v>
      </c>
      <c r="O2025" s="49">
        <f t="array" ref="O2025:Y2025">(1+C2025:M2025)^-O$1:Y$1</f>
        <v>0.99992894898059481</v>
      </c>
      <c r="P2025" s="49">
        <v>0.99948108500213284</v>
      </c>
      <c r="Q2025" s="49">
        <v>0.99836644247295792</v>
      </c>
      <c r="R2025" s="49">
        <v>0.99477424327476016</v>
      </c>
      <c r="S2025" s="49">
        <v>0.9858874884905795</v>
      </c>
      <c r="T2025" s="49">
        <v>0.9720154811364502</v>
      </c>
      <c r="U2025" s="49">
        <v>0.93912204330055482</v>
      </c>
      <c r="V2025" s="49">
        <v>0.88727443791883287</v>
      </c>
      <c r="W2025" s="49">
        <v>0.80567054313293285</v>
      </c>
      <c r="X2025" s="49">
        <v>0.64751400827755157</v>
      </c>
      <c r="Y2025" s="49">
        <v>0.47884744279187325</v>
      </c>
    </row>
    <row r="2026" spans="2:25" x14ac:dyDescent="0.3">
      <c r="B2026" s="47">
        <v>40893</v>
      </c>
      <c r="C2026" s="48">
        <v>8.4332578560423327E-4</v>
      </c>
      <c r="D2026" s="48">
        <v>2.0189716842761323E-3</v>
      </c>
      <c r="E2026" s="48">
        <v>3.0688575182919991E-3</v>
      </c>
      <c r="F2026" s="48">
        <v>5.0020225419639078E-3</v>
      </c>
      <c r="G2026" s="48">
        <v>6.7965994939897063E-3</v>
      </c>
      <c r="H2026" s="48">
        <v>9.120265436979802E-3</v>
      </c>
      <c r="I2026" s="48">
        <v>1.1911137364380819E-2</v>
      </c>
      <c r="J2026" s="48">
        <v>1.5755157528878839E-2</v>
      </c>
      <c r="K2026" s="48">
        <v>1.9948376017790197E-2</v>
      </c>
      <c r="L2026" s="48">
        <v>2.5443625152116532E-2</v>
      </c>
      <c r="M2026" s="48">
        <v>3.2615278058756553E-2</v>
      </c>
      <c r="O2026" s="49">
        <f t="array" ref="O2026:Y2026">(1+C2026:M2026)^-O$1:Y$1</f>
        <v>0.99993256464296909</v>
      </c>
      <c r="P2026" s="49">
        <v>0.99949589302961839</v>
      </c>
      <c r="Q2026" s="49">
        <v>0.99846909394054317</v>
      </c>
      <c r="R2026" s="49">
        <v>0.99502287315869065</v>
      </c>
      <c r="S2026" s="49">
        <v>0.98654413704698096</v>
      </c>
      <c r="T2026" s="49">
        <v>0.97313079544387671</v>
      </c>
      <c r="U2026" s="49">
        <v>0.94251467413531498</v>
      </c>
      <c r="V2026" s="49">
        <v>0.89634819230604634</v>
      </c>
      <c r="W2026" s="49">
        <v>0.82076360808170723</v>
      </c>
      <c r="X2026" s="49">
        <v>0.6859984849707067</v>
      </c>
      <c r="Y2026" s="49">
        <v>0.52629479238016086</v>
      </c>
    </row>
    <row r="2027" spans="2:25" x14ac:dyDescent="0.3">
      <c r="B2027" s="47">
        <v>40892</v>
      </c>
      <c r="C2027" s="48">
        <v>1.0816620143798965E-3</v>
      </c>
      <c r="D2027" s="48">
        <v>2.5406615136048046E-3</v>
      </c>
      <c r="E2027" s="48">
        <v>4.1406358217862893E-3</v>
      </c>
      <c r="F2027" s="48">
        <v>6.6040464231032813E-3</v>
      </c>
      <c r="G2027" s="48">
        <v>8.9350482069383945E-3</v>
      </c>
      <c r="H2027" s="48">
        <v>1.1983746360838479E-2</v>
      </c>
      <c r="I2027" s="48">
        <v>1.5506546208398721E-2</v>
      </c>
      <c r="J2027" s="48">
        <v>1.9908997467060086E-2</v>
      </c>
      <c r="K2027" s="48">
        <v>2.6020831616784854E-2</v>
      </c>
      <c r="L2027" s="48">
        <v>3.2961996447807805E-2</v>
      </c>
      <c r="M2027" s="48">
        <v>4.487697299784741E-2</v>
      </c>
      <c r="O2027" s="49">
        <f t="array" ref="O2027:Y2027">(1+C2027:M2027)^-O$1:Y$1</f>
        <v>0.99991351754466107</v>
      </c>
      <c r="P2027" s="49">
        <v>0.99936584129134243</v>
      </c>
      <c r="Q2027" s="49">
        <v>0.99793608930898703</v>
      </c>
      <c r="R2027" s="49">
        <v>0.9934392808705963</v>
      </c>
      <c r="S2027" s="49">
        <v>0.98236658705415791</v>
      </c>
      <c r="T2027" s="49">
        <v>0.96489351634892484</v>
      </c>
      <c r="U2027" s="49">
        <v>0.92594749987545422</v>
      </c>
      <c r="V2027" s="49">
        <v>0.87110406119275552</v>
      </c>
      <c r="W2027" s="49">
        <v>0.77346063475864546</v>
      </c>
      <c r="X2027" s="49">
        <v>0.61480139429877667</v>
      </c>
      <c r="Y2027" s="49">
        <v>0.41562037894995246</v>
      </c>
    </row>
    <row r="2028" spans="2:25" x14ac:dyDescent="0.3">
      <c r="B2028" s="47">
        <v>40891</v>
      </c>
      <c r="C2028" s="48">
        <v>9.8545266184378458E-4</v>
      </c>
      <c r="D2028" s="48">
        <v>2.5558163401462382E-3</v>
      </c>
      <c r="E2028" s="48">
        <v>3.8772587617277982E-3</v>
      </c>
      <c r="F2028" s="48">
        <v>6.0592780697815629E-3</v>
      </c>
      <c r="G2028" s="48">
        <v>8.07942488308196E-3</v>
      </c>
      <c r="H2028" s="48">
        <v>1.0984672942837453E-2</v>
      </c>
      <c r="I2028" s="48">
        <v>1.3875214642519942E-2</v>
      </c>
      <c r="J2028" s="48">
        <v>1.8380210159419957E-2</v>
      </c>
      <c r="K2028" s="48">
        <v>2.517553112703344E-2</v>
      </c>
      <c r="L2028" s="48">
        <v>3.3086771827200677E-2</v>
      </c>
      <c r="M2028" s="48">
        <v>4.4531981722504638E-2</v>
      </c>
      <c r="O2028" s="49">
        <f t="array" ref="O2028:Y2028">(1+C2028:M2028)^-O$1:Y$1</f>
        <v>0.99992120571066279</v>
      </c>
      <c r="P2028" s="49">
        <v>0.99936206461836763</v>
      </c>
      <c r="Q2028" s="49">
        <v>0.99806698989173248</v>
      </c>
      <c r="R2028" s="49">
        <v>0.99397721565531727</v>
      </c>
      <c r="S2028" s="49">
        <v>0.98403489304811675</v>
      </c>
      <c r="T2028" s="49">
        <v>0.96775692005265246</v>
      </c>
      <c r="U2028" s="49">
        <v>0.93342078695529751</v>
      </c>
      <c r="V2028" s="49">
        <v>0.88029926936457981</v>
      </c>
      <c r="W2028" s="49">
        <v>0.77986185957804821</v>
      </c>
      <c r="X2028" s="49">
        <v>0.61368850731738012</v>
      </c>
      <c r="Y2028" s="49">
        <v>0.41837445826616443</v>
      </c>
    </row>
    <row r="2029" spans="2:25" x14ac:dyDescent="0.3">
      <c r="B2029" s="47">
        <v>40890</v>
      </c>
      <c r="C2029" s="48">
        <v>1.049610969811425E-3</v>
      </c>
      <c r="D2029" s="48">
        <v>2.6215881869386219E-3</v>
      </c>
      <c r="E2029" s="48">
        <v>4.0038496960401069E-3</v>
      </c>
      <c r="F2029" s="48">
        <v>6.0883298477939782E-3</v>
      </c>
      <c r="G2029" s="48">
        <v>7.9185636007542172E-3</v>
      </c>
      <c r="H2029" s="48">
        <v>1.0650965723859429E-2</v>
      </c>
      <c r="I2029" s="48">
        <v>1.4034483517903321E-2</v>
      </c>
      <c r="J2029" s="48">
        <v>1.8245623447961504E-2</v>
      </c>
      <c r="K2029" s="48">
        <v>2.2983359016097112E-2</v>
      </c>
      <c r="L2029" s="48">
        <v>2.9858789984847658E-2</v>
      </c>
      <c r="M2029" s="48">
        <v>3.7583449453265257E-2</v>
      </c>
      <c r="O2029" s="49">
        <f t="array" ref="O2029:Y2029">(1+C2029:M2029)^-O$1:Y$1</f>
        <v>0.99991607868052212</v>
      </c>
      <c r="P2029" s="49">
        <v>0.9993456747095546</v>
      </c>
      <c r="Q2029" s="49">
        <v>0.99800406671884223</v>
      </c>
      <c r="R2029" s="49">
        <v>0.99394851359749381</v>
      </c>
      <c r="S2029" s="49">
        <v>0.98434901712928891</v>
      </c>
      <c r="T2029" s="49">
        <v>0.9687158686727283</v>
      </c>
      <c r="U2029" s="49">
        <v>0.9326879805824293</v>
      </c>
      <c r="V2029" s="49">
        <v>0.88111406786939606</v>
      </c>
      <c r="W2029" s="49">
        <v>0.79673575884026882</v>
      </c>
      <c r="X2029" s="49">
        <v>0.64318335741889054</v>
      </c>
      <c r="Y2029" s="49">
        <v>0.4781226153475745</v>
      </c>
    </row>
    <row r="2030" spans="2:25" x14ac:dyDescent="0.3">
      <c r="B2030" s="47">
        <v>40889</v>
      </c>
      <c r="C2030" s="48">
        <v>1.0428216480992498E-3</v>
      </c>
      <c r="D2030" s="48">
        <v>2.587456559487741E-3</v>
      </c>
      <c r="E2030" s="48">
        <v>4.1804137034826931E-3</v>
      </c>
      <c r="F2030" s="48">
        <v>6.4894514073552305E-3</v>
      </c>
      <c r="G2030" s="48">
        <v>8.2328161874579125E-3</v>
      </c>
      <c r="H2030" s="48">
        <v>1.1209198332151097E-2</v>
      </c>
      <c r="I2030" s="48">
        <v>1.5180101156098027E-2</v>
      </c>
      <c r="J2030" s="48">
        <v>1.9712502920491783E-2</v>
      </c>
      <c r="K2030" s="48">
        <v>2.6915194423446628E-2</v>
      </c>
      <c r="L2030" s="48">
        <v>3.5863722579772238E-2</v>
      </c>
      <c r="M2030" s="48">
        <v>4.5741053175908271E-2</v>
      </c>
      <c r="O2030" s="49">
        <f t="array" ref="O2030:Y2030">(1+C2030:M2030)^-O$1:Y$1</f>
        <v>0.99991662121321845</v>
      </c>
      <c r="P2030" s="49">
        <v>0.99935417991740416</v>
      </c>
      <c r="Q2030" s="49">
        <v>0.99791632384837992</v>
      </c>
      <c r="R2030" s="49">
        <v>0.99355239004414686</v>
      </c>
      <c r="S2030" s="49">
        <v>0.98373549610075051</v>
      </c>
      <c r="T2030" s="49">
        <v>0.9671124309862934</v>
      </c>
      <c r="U2030" s="49">
        <v>0.92743721308467175</v>
      </c>
      <c r="V2030" s="49">
        <v>0.87227974870241853</v>
      </c>
      <c r="W2030" s="49">
        <v>0.76675073673862237</v>
      </c>
      <c r="X2030" s="49">
        <v>0.58946855685114086</v>
      </c>
      <c r="Y2030" s="49">
        <v>0.40880560971443958</v>
      </c>
    </row>
    <row r="2031" spans="2:25" x14ac:dyDescent="0.3">
      <c r="B2031" s="47">
        <v>40886</v>
      </c>
      <c r="C2031" s="48">
        <v>9.2092274687735273E-4</v>
      </c>
      <c r="D2031" s="48">
        <v>2.2733318704571694E-3</v>
      </c>
      <c r="E2031" s="48">
        <v>3.6367243104377779E-3</v>
      </c>
      <c r="F2031" s="48">
        <v>5.9264740922231893E-3</v>
      </c>
      <c r="G2031" s="48">
        <v>7.8156430428670872E-3</v>
      </c>
      <c r="H2031" s="48">
        <v>9.7724701657976552E-3</v>
      </c>
      <c r="I2031" s="48">
        <v>1.3331228524224935E-2</v>
      </c>
      <c r="J2031" s="48">
        <v>1.7162776878133813E-2</v>
      </c>
      <c r="K2031" s="48">
        <v>2.1855210759339924E-2</v>
      </c>
      <c r="L2031" s="48">
        <v>2.7938998983443982E-2</v>
      </c>
      <c r="M2031" s="48">
        <v>3.6045477932904121E-2</v>
      </c>
      <c r="O2031" s="49">
        <f t="array" ref="O2031:Y2031">(1+C2031:M2031)^-O$1:Y$1</f>
        <v>0.99992636279473701</v>
      </c>
      <c r="P2031" s="49">
        <v>0.99943247316403239</v>
      </c>
      <c r="Q2031" s="49">
        <v>0.99818658252307857</v>
      </c>
      <c r="R2031" s="49">
        <v>0.99410844207319293</v>
      </c>
      <c r="S2031" s="49">
        <v>0.98455007557424479</v>
      </c>
      <c r="T2031" s="49">
        <v>0.97124639867727802</v>
      </c>
      <c r="U2031" s="49">
        <v>0.93592891755818719</v>
      </c>
      <c r="V2031" s="49">
        <v>0.8877011625365937</v>
      </c>
      <c r="W2031" s="49">
        <v>0.80557570717269555</v>
      </c>
      <c r="X2031" s="49">
        <v>0.66143908460606138</v>
      </c>
      <c r="Y2031" s="49">
        <v>0.49251970459073963</v>
      </c>
    </row>
    <row r="2032" spans="2:25" x14ac:dyDescent="0.3">
      <c r="B2032" s="47">
        <v>40885</v>
      </c>
      <c r="C2032" s="48">
        <v>8.3952812328381629E-4</v>
      </c>
      <c r="D2032" s="48">
        <v>1.9612671967931344E-3</v>
      </c>
      <c r="E2032" s="48">
        <v>3.2287990066932263E-3</v>
      </c>
      <c r="F2032" s="48">
        <v>5.2886991748436049E-3</v>
      </c>
      <c r="G2032" s="48">
        <v>6.8917165088751677E-3</v>
      </c>
      <c r="H2032" s="48">
        <v>9.3206158313995716E-3</v>
      </c>
      <c r="I2032" s="48">
        <v>1.1837171356134168E-2</v>
      </c>
      <c r="J2032" s="48">
        <v>1.5447045666858278E-2</v>
      </c>
      <c r="K2032" s="48">
        <v>1.995811997423682E-2</v>
      </c>
      <c r="L2032" s="48">
        <v>2.5757095447895617E-2</v>
      </c>
      <c r="M2032" s="48">
        <v>3.3729787679704894E-2</v>
      </c>
      <c r="O2032" s="49">
        <f t="array" ref="O2032:Y2032">(1+C2032:M2032)^-O$1:Y$1</f>
        <v>0.99993286818010862</v>
      </c>
      <c r="P2032" s="49">
        <v>0.99951028334453695</v>
      </c>
      <c r="Q2032" s="49">
        <v>0.99838949943595401</v>
      </c>
      <c r="R2032" s="49">
        <v>0.99473912401563391</v>
      </c>
      <c r="S2032" s="49">
        <v>0.98635775612910948</v>
      </c>
      <c r="T2032" s="49">
        <v>0.97255141034909054</v>
      </c>
      <c r="U2032" s="49">
        <v>0.9428592169292066</v>
      </c>
      <c r="V2032" s="49">
        <v>0.89825374635836841</v>
      </c>
      <c r="W2032" s="49">
        <v>0.8206852015188103</v>
      </c>
      <c r="X2032" s="49">
        <v>0.68286059669411325</v>
      </c>
      <c r="Y2032" s="49">
        <v>0.51506184673875643</v>
      </c>
    </row>
    <row r="2033" spans="2:25" x14ac:dyDescent="0.3">
      <c r="B2033" s="47">
        <v>40884</v>
      </c>
      <c r="C2033" s="48">
        <v>8.3939497287421861E-4</v>
      </c>
      <c r="D2033" s="48">
        <v>2.2100924265890743E-3</v>
      </c>
      <c r="E2033" s="48">
        <v>3.5889063131736209E-3</v>
      </c>
      <c r="F2033" s="48">
        <v>5.7979730548727024E-3</v>
      </c>
      <c r="G2033" s="48">
        <v>7.3162267365643081E-3</v>
      </c>
      <c r="H2033" s="48">
        <v>9.5459337110440339E-3</v>
      </c>
      <c r="I2033" s="48">
        <v>1.2009409879577019E-2</v>
      </c>
      <c r="J2033" s="48">
        <v>1.541196158529567E-2</v>
      </c>
      <c r="K2033" s="48">
        <v>1.9382200015429021E-2</v>
      </c>
      <c r="L2033" s="48">
        <v>2.4655869548726478E-2</v>
      </c>
      <c r="M2033" s="48">
        <v>3.2415204557147775E-2</v>
      </c>
      <c r="O2033" s="49">
        <f t="array" ref="O2033:Y2033">(1+C2033:M2033)^-O$1:Y$1</f>
        <v>0.99993287882249249</v>
      </c>
      <c r="P2033" s="49">
        <v>0.99944823883501444</v>
      </c>
      <c r="Q2033" s="49">
        <v>0.99821036253620088</v>
      </c>
      <c r="R2033" s="49">
        <v>0.99423544965271426</v>
      </c>
      <c r="S2033" s="49">
        <v>0.98552657578118097</v>
      </c>
      <c r="T2033" s="49">
        <v>0.97190037216394687</v>
      </c>
      <c r="U2033" s="49">
        <v>0.94205714231858872</v>
      </c>
      <c r="V2033" s="49">
        <v>0.89847102144463098</v>
      </c>
      <c r="W2033" s="49">
        <v>0.82533362921375253</v>
      </c>
      <c r="X2033" s="49">
        <v>0.69395213687908519</v>
      </c>
      <c r="Y2033" s="49">
        <v>0.52833838341417627</v>
      </c>
    </row>
    <row r="2034" spans="2:25" x14ac:dyDescent="0.3">
      <c r="B2034" s="47">
        <v>40883</v>
      </c>
      <c r="C2034" s="48">
        <v>1.232684641289341E-3</v>
      </c>
      <c r="D2034" s="48">
        <v>2.9649559626120179E-3</v>
      </c>
      <c r="E2034" s="48">
        <v>4.8284528136630445E-3</v>
      </c>
      <c r="F2034" s="48">
        <v>7.6485373434072154E-3</v>
      </c>
      <c r="G2034" s="48">
        <v>1.0450590571419232E-2</v>
      </c>
      <c r="H2034" s="48">
        <v>1.4121436815871377E-2</v>
      </c>
      <c r="I2034" s="48">
        <v>1.7955634014460146E-2</v>
      </c>
      <c r="J2034" s="48">
        <v>2.3306608029425739E-2</v>
      </c>
      <c r="K2034" s="48">
        <v>3.1003574723620329E-2</v>
      </c>
      <c r="L2034" s="48">
        <v>4.062892255666295E-2</v>
      </c>
      <c r="M2034" s="48">
        <v>5.3115655319068311E-2</v>
      </c>
      <c r="O2034" s="49">
        <f t="array" ref="O2034:Y2034">(1+C2034:M2034)^-O$1:Y$1</f>
        <v>0.99990145081554105</v>
      </c>
      <c r="P2034" s="49">
        <v>0.9992601315503189</v>
      </c>
      <c r="Q2034" s="49">
        <v>0.99759448129663397</v>
      </c>
      <c r="R2034" s="49">
        <v>0.99240951873599492</v>
      </c>
      <c r="S2034" s="49">
        <v>0.97942195684909039</v>
      </c>
      <c r="T2034" s="49">
        <v>0.95880460407913615</v>
      </c>
      <c r="U2034" s="49">
        <v>0.91486233525224059</v>
      </c>
      <c r="V2034" s="49">
        <v>0.85105876681628445</v>
      </c>
      <c r="W2034" s="49">
        <v>0.73688257880596186</v>
      </c>
      <c r="X2034" s="49">
        <v>0.5502519833933196</v>
      </c>
      <c r="Y2034" s="49">
        <v>0.35520463298562366</v>
      </c>
    </row>
    <row r="2035" spans="2:25" x14ac:dyDescent="0.3">
      <c r="B2035" s="47">
        <v>40882</v>
      </c>
      <c r="C2035" s="48">
        <v>1.0550731875360576E-3</v>
      </c>
      <c r="D2035" s="48">
        <v>2.5855787982857945E-3</v>
      </c>
      <c r="E2035" s="48">
        <v>4.0086710337282712E-3</v>
      </c>
      <c r="F2035" s="48">
        <v>6.3390916545684444E-3</v>
      </c>
      <c r="G2035" s="48">
        <v>8.2581322669504614E-3</v>
      </c>
      <c r="H2035" s="48">
        <v>1.0685279821265783E-2</v>
      </c>
      <c r="I2035" s="48">
        <v>1.4046842299540771E-2</v>
      </c>
      <c r="J2035" s="48">
        <v>1.759783302742713E-2</v>
      </c>
      <c r="K2035" s="48">
        <v>2.3721948139614247E-2</v>
      </c>
      <c r="L2035" s="48">
        <v>3.0003617414553211E-2</v>
      </c>
      <c r="M2035" s="48">
        <v>3.8783445555227204E-2</v>
      </c>
      <c r="O2035" s="49">
        <f t="array" ref="O2035:Y2035">(1+C2035:M2035)^-O$1:Y$1</f>
        <v>0.99991564219919882</v>
      </c>
      <c r="P2035" s="49">
        <v>0.99935464784433936</v>
      </c>
      <c r="Q2035" s="49">
        <v>0.99800167046443955</v>
      </c>
      <c r="R2035" s="49">
        <v>0.99370083930244024</v>
      </c>
      <c r="S2035" s="49">
        <v>0.98368609602637669</v>
      </c>
      <c r="T2035" s="49">
        <v>0.96861720448084598</v>
      </c>
      <c r="U2035" s="49">
        <v>0.9326311458996478</v>
      </c>
      <c r="V2035" s="49">
        <v>0.88504791981562869</v>
      </c>
      <c r="W2035" s="49">
        <v>0.79100614131895819</v>
      </c>
      <c r="X2035" s="49">
        <v>0.64182813454942</v>
      </c>
      <c r="Y2035" s="49">
        <v>0.46719652233614967</v>
      </c>
    </row>
    <row r="2036" spans="2:25" x14ac:dyDescent="0.3">
      <c r="B2036" s="47">
        <v>40879</v>
      </c>
      <c r="C2036" s="48">
        <v>9.9052648940158136E-4</v>
      </c>
      <c r="D2036" s="48">
        <v>2.6334175324787103E-3</v>
      </c>
      <c r="E2036" s="48">
        <v>4.0653667801219184E-3</v>
      </c>
      <c r="F2036" s="48">
        <v>6.6712496673819646E-3</v>
      </c>
      <c r="G2036" s="48">
        <v>9.0200091573007773E-3</v>
      </c>
      <c r="H2036" s="48">
        <v>1.1746800912620332E-2</v>
      </c>
      <c r="I2036" s="48">
        <v>1.5693594364711284E-2</v>
      </c>
      <c r="J2036" s="48">
        <v>2.1515999938392386E-2</v>
      </c>
      <c r="K2036" s="48">
        <v>2.7739579463686374E-2</v>
      </c>
      <c r="L2036" s="48">
        <v>3.636560689242424E-2</v>
      </c>
      <c r="M2036" s="48">
        <v>4.7385901564742219E-2</v>
      </c>
      <c r="O2036" s="49">
        <f t="array" ref="O2036:Y2036">(1+C2036:M2036)^-O$1:Y$1</f>
        <v>0.99992080023712704</v>
      </c>
      <c r="P2036" s="49">
        <v>0.99934272705755223</v>
      </c>
      <c r="Q2036" s="49">
        <v>0.99797349339039021</v>
      </c>
      <c r="R2036" s="49">
        <v>0.99337296096457883</v>
      </c>
      <c r="S2036" s="49">
        <v>0.98220116063200891</v>
      </c>
      <c r="T2036" s="49">
        <v>0.96557159313814778</v>
      </c>
      <c r="U2036" s="49">
        <v>0.92509521039445552</v>
      </c>
      <c r="V2036" s="49">
        <v>0.86155654613584043</v>
      </c>
      <c r="W2036" s="49">
        <v>0.76062252001524355</v>
      </c>
      <c r="X2036" s="49">
        <v>0.58520108263310866</v>
      </c>
      <c r="Y2036" s="49">
        <v>0.39615534978538502</v>
      </c>
    </row>
    <row r="2037" spans="2:25" x14ac:dyDescent="0.3">
      <c r="B2037" s="47">
        <v>40878</v>
      </c>
      <c r="C2037" s="48">
        <v>9.2505082636955608E-4</v>
      </c>
      <c r="D2037" s="48">
        <v>2.4040540639799161E-3</v>
      </c>
      <c r="E2037" s="48">
        <v>3.8198348010003817E-3</v>
      </c>
      <c r="F2037" s="48">
        <v>6.0970259268751737E-3</v>
      </c>
      <c r="G2037" s="48">
        <v>7.6563309985505298E-3</v>
      </c>
      <c r="H2037" s="48">
        <v>1.0055972238776089E-2</v>
      </c>
      <c r="I2037" s="48">
        <v>1.3161154894073178E-2</v>
      </c>
      <c r="J2037" s="48">
        <v>1.6646511321577576E-2</v>
      </c>
      <c r="K2037" s="48">
        <v>2.1756642811527133E-2</v>
      </c>
      <c r="L2037" s="48">
        <v>2.7281795767174873E-2</v>
      </c>
      <c r="M2037" s="48">
        <v>3.6521149849806221E-2</v>
      </c>
      <c r="O2037" s="49">
        <f t="array" ref="O2037:Y2037">(1+C2037:M2037)^-O$1:Y$1</f>
        <v>0.99992603287726001</v>
      </c>
      <c r="P2037" s="49">
        <v>0.99939988790207157</v>
      </c>
      <c r="Q2037" s="49">
        <v>0.99809553691681308</v>
      </c>
      <c r="R2037" s="49">
        <v>0.99393992252262331</v>
      </c>
      <c r="S2037" s="49">
        <v>0.9848614180024432</v>
      </c>
      <c r="T2037" s="49">
        <v>0.97042880114712382</v>
      </c>
      <c r="U2037" s="49">
        <v>0.93671472679002787</v>
      </c>
      <c r="V2037" s="49">
        <v>0.89086147250829506</v>
      </c>
      <c r="W2037" s="49">
        <v>0.80635317628742798</v>
      </c>
      <c r="X2037" s="49">
        <v>0.66781492028036427</v>
      </c>
      <c r="Y2037" s="49">
        <v>0.48801889480831184</v>
      </c>
    </row>
    <row r="2038" spans="2:25" x14ac:dyDescent="0.3">
      <c r="B2038" s="47">
        <v>40877</v>
      </c>
      <c r="C2038" s="48">
        <v>1.0270868453713445E-3</v>
      </c>
      <c r="D2038" s="48">
        <v>2.4334517590926092E-3</v>
      </c>
      <c r="E2038" s="48">
        <v>3.7551087276982346E-3</v>
      </c>
      <c r="F2038" s="48">
        <v>5.6995778416333914E-3</v>
      </c>
      <c r="G2038" s="48">
        <v>7.8331777026834117E-3</v>
      </c>
      <c r="H2038" s="48">
        <v>9.9644119532752533E-3</v>
      </c>
      <c r="I2038" s="48">
        <v>1.2896921343910865E-2</v>
      </c>
      <c r="J2038" s="48">
        <v>1.6664634340957475E-2</v>
      </c>
      <c r="K2038" s="48">
        <v>2.2345521299659735E-2</v>
      </c>
      <c r="L2038" s="48">
        <v>2.8154891953262828E-2</v>
      </c>
      <c r="M2038" s="48">
        <v>3.6870466102754247E-2</v>
      </c>
      <c r="O2038" s="49">
        <f t="array" ref="O2038:Y2038">(1+C2038:M2038)^-O$1:Y$1</f>
        <v>0.99991787859194259</v>
      </c>
      <c r="P2038" s="49">
        <v>0.99939256063853654</v>
      </c>
      <c r="Q2038" s="49">
        <v>0.99812771695898483</v>
      </c>
      <c r="R2038" s="49">
        <v>0.99433272324339106</v>
      </c>
      <c r="S2038" s="49">
        <v>0.9845158167289344</v>
      </c>
      <c r="T2038" s="49">
        <v>0.97069275339851135</v>
      </c>
      <c r="U2038" s="49">
        <v>0.93793716424849782</v>
      </c>
      <c r="V2038" s="49">
        <v>0.89075031524891857</v>
      </c>
      <c r="W2038" s="49">
        <v>0.80172054371093693</v>
      </c>
      <c r="X2038" s="49">
        <v>0.65935879967149724</v>
      </c>
      <c r="Y2038" s="49">
        <v>0.48474117710219156</v>
      </c>
    </row>
    <row r="2039" spans="2:25" x14ac:dyDescent="0.3">
      <c r="B2039" s="47">
        <v>40876</v>
      </c>
      <c r="C2039" s="48">
        <v>9.1238619286179289E-4</v>
      </c>
      <c r="D2039" s="48">
        <v>2.1881146566834634E-3</v>
      </c>
      <c r="E2039" s="48">
        <v>3.2986439110171727E-3</v>
      </c>
      <c r="F2039" s="48">
        <v>5.3441146645699022E-3</v>
      </c>
      <c r="G2039" s="48">
        <v>6.8456224261353952E-3</v>
      </c>
      <c r="H2039" s="48">
        <v>8.9496058827667115E-3</v>
      </c>
      <c r="I2039" s="48">
        <v>1.2134453187500296E-2</v>
      </c>
      <c r="J2039" s="48">
        <v>1.6213512679730167E-2</v>
      </c>
      <c r="K2039" s="48">
        <v>2.1372221659898282E-2</v>
      </c>
      <c r="L2039" s="48">
        <v>2.6920835360029718E-2</v>
      </c>
      <c r="M2039" s="48">
        <v>3.6842884347464383E-2</v>
      </c>
      <c r="O2039" s="49">
        <f t="array" ref="O2039:Y2039">(1+C2039:M2039)^-O$1:Y$1</f>
        <v>0.99992704504361596</v>
      </c>
      <c r="P2039" s="49">
        <v>0.99945371821120832</v>
      </c>
      <c r="Q2039" s="49">
        <v>0.99835474725466589</v>
      </c>
      <c r="R2039" s="49">
        <v>0.99468429308271933</v>
      </c>
      <c r="S2039" s="49">
        <v>0.98644807046474281</v>
      </c>
      <c r="T2039" s="49">
        <v>0.9736246818354729</v>
      </c>
      <c r="U2039" s="49">
        <v>0.94147535776389868</v>
      </c>
      <c r="V2039" s="49">
        <v>0.89352198297111396</v>
      </c>
      <c r="W2039" s="49">
        <v>0.80939325069177748</v>
      </c>
      <c r="X2039" s="49">
        <v>0.67134462899354752</v>
      </c>
      <c r="Y2039" s="49">
        <v>0.48499914081263762</v>
      </c>
    </row>
    <row r="2040" spans="2:25" x14ac:dyDescent="0.3">
      <c r="B2040" s="47">
        <v>40875</v>
      </c>
      <c r="C2040" s="48">
        <v>1.0181787076594853E-3</v>
      </c>
      <c r="D2040" s="48">
        <v>2.4532841185487516E-3</v>
      </c>
      <c r="E2040" s="48">
        <v>3.8268271503149906E-3</v>
      </c>
      <c r="F2040" s="48">
        <v>6.1599622616127208E-3</v>
      </c>
      <c r="G2040" s="48">
        <v>8.2943295284094148E-3</v>
      </c>
      <c r="H2040" s="48">
        <v>1.1328653993134227E-2</v>
      </c>
      <c r="I2040" s="48">
        <v>1.5158363426205785E-2</v>
      </c>
      <c r="J2040" s="48">
        <v>1.9353333227395002E-2</v>
      </c>
      <c r="K2040" s="48">
        <v>2.5719235874418368E-2</v>
      </c>
      <c r="L2040" s="48">
        <v>3.2891452256479527E-2</v>
      </c>
      <c r="M2040" s="48">
        <v>4.4682587673223598E-2</v>
      </c>
      <c r="O2040" s="49">
        <f t="array" ref="O2040:Y2040">(1+C2040:M2040)^-O$1:Y$1</f>
        <v>0.99991859045671305</v>
      </c>
      <c r="P2040" s="49">
        <v>0.99938761765020445</v>
      </c>
      <c r="Q2040" s="49">
        <v>0.99809206069730583</v>
      </c>
      <c r="R2040" s="49">
        <v>0.99387775056387007</v>
      </c>
      <c r="S2040" s="49">
        <v>0.98361546961772472</v>
      </c>
      <c r="T2040" s="49">
        <v>0.9667697726160478</v>
      </c>
      <c r="U2040" s="49">
        <v>0.92753651405961868</v>
      </c>
      <c r="V2040" s="49">
        <v>0.87443346187658544</v>
      </c>
      <c r="W2040" s="49">
        <v>0.77573787908457104</v>
      </c>
      <c r="X2040" s="49">
        <v>0.6154315390454419</v>
      </c>
      <c r="Y2040" s="49">
        <v>0.41716981557794053</v>
      </c>
    </row>
    <row r="2041" spans="2:25" x14ac:dyDescent="0.3">
      <c r="B2041" s="47">
        <v>40872</v>
      </c>
      <c r="C2041" s="48">
        <v>1.1325546046426405E-3</v>
      </c>
      <c r="D2041" s="48">
        <v>2.7697558869696458E-3</v>
      </c>
      <c r="E2041" s="48">
        <v>4.3684792533361808E-3</v>
      </c>
      <c r="F2041" s="48">
        <v>6.7605057262634842E-3</v>
      </c>
      <c r="G2041" s="48">
        <v>8.7474641404947859E-3</v>
      </c>
      <c r="H2041" s="48">
        <v>1.1840939685110692E-2</v>
      </c>
      <c r="I2041" s="48">
        <v>1.5406928588447784E-2</v>
      </c>
      <c r="J2041" s="48">
        <v>2.1146262614068014E-2</v>
      </c>
      <c r="K2041" s="48">
        <v>2.7349679684380731E-2</v>
      </c>
      <c r="L2041" s="48">
        <v>3.6720222300931984E-2</v>
      </c>
      <c r="M2041" s="48">
        <v>4.5948296696609291E-2</v>
      </c>
      <c r="O2041" s="49">
        <f t="array" ref="O2041:Y2041">(1+C2041:M2041)^-O$1:Y$1</f>
        <v>0.99990945099992823</v>
      </c>
      <c r="P2041" s="49">
        <v>0.99930875722313506</v>
      </c>
      <c r="Q2041" s="49">
        <v>0.99782289077465636</v>
      </c>
      <c r="R2041" s="49">
        <v>0.9932848918011673</v>
      </c>
      <c r="S2041" s="49">
        <v>0.98273197771824949</v>
      </c>
      <c r="T2041" s="49">
        <v>0.96530211619459605</v>
      </c>
      <c r="U2041" s="49">
        <v>0.92640179452356275</v>
      </c>
      <c r="V2041" s="49">
        <v>0.86374259037123735</v>
      </c>
      <c r="W2041" s="49">
        <v>0.76351416985712395</v>
      </c>
      <c r="X2041" s="49">
        <v>0.58220569632397778</v>
      </c>
      <c r="Y2041" s="49">
        <v>0.4071886458797499</v>
      </c>
    </row>
    <row r="2042" spans="2:25" x14ac:dyDescent="0.3">
      <c r="B2042" s="47">
        <v>40870</v>
      </c>
      <c r="C2042" s="48">
        <v>9.9981801146877794E-4</v>
      </c>
      <c r="D2042" s="48">
        <v>2.5421590127594007E-3</v>
      </c>
      <c r="E2042" s="48">
        <v>4.1779113286788735E-3</v>
      </c>
      <c r="F2042" s="48">
        <v>6.7752745288564547E-3</v>
      </c>
      <c r="G2042" s="48">
        <v>8.4943131199533024E-3</v>
      </c>
      <c r="H2042" s="48">
        <v>1.0879035603321785E-2</v>
      </c>
      <c r="I2042" s="48">
        <v>1.3720833843698535E-2</v>
      </c>
      <c r="J2042" s="48">
        <v>1.8643628978398621E-2</v>
      </c>
      <c r="K2042" s="48">
        <v>2.3696881096620038E-2</v>
      </c>
      <c r="L2042" s="48">
        <v>3.0227405697007832E-2</v>
      </c>
      <c r="M2042" s="48">
        <v>3.9322816387222334E-2</v>
      </c>
      <c r="O2042" s="49">
        <f t="array" ref="O2042:Y2042">(1+C2042:M2042)^-O$1:Y$1</f>
        <v>0.99992005771344739</v>
      </c>
      <c r="P2042" s="49">
        <v>0.99936546810246274</v>
      </c>
      <c r="Q2042" s="49">
        <v>0.99791756723318303</v>
      </c>
      <c r="R2042" s="49">
        <v>0.9932703208945739</v>
      </c>
      <c r="S2042" s="49">
        <v>0.98322540802126368</v>
      </c>
      <c r="T2042" s="49">
        <v>0.96806034493234461</v>
      </c>
      <c r="U2042" s="49">
        <v>0.93413176250012953</v>
      </c>
      <c r="V2042" s="49">
        <v>0.87870700198317919</v>
      </c>
      <c r="W2042" s="49">
        <v>0.79119985461769016</v>
      </c>
      <c r="X2042" s="49">
        <v>0.63974002151299725</v>
      </c>
      <c r="Y2042" s="49">
        <v>0.46237119429838308</v>
      </c>
    </row>
    <row r="2043" spans="2:25" x14ac:dyDescent="0.3">
      <c r="B2043" s="47">
        <v>40869</v>
      </c>
      <c r="C2043" s="48">
        <v>9.8117957784976976E-4</v>
      </c>
      <c r="D2043" s="48">
        <v>2.3321074797766879E-3</v>
      </c>
      <c r="E2043" s="48">
        <v>3.6578768424968119E-3</v>
      </c>
      <c r="F2043" s="48">
        <v>6.0199369038694767E-3</v>
      </c>
      <c r="G2043" s="48">
        <v>8.107477172555071E-3</v>
      </c>
      <c r="H2043" s="48">
        <v>1.0439041715161591E-2</v>
      </c>
      <c r="I2043" s="48">
        <v>1.3533688344081857E-2</v>
      </c>
      <c r="J2043" s="48">
        <v>1.8593596329277665E-2</v>
      </c>
      <c r="K2043" s="48">
        <v>2.4065052820624964E-2</v>
      </c>
      <c r="L2043" s="48">
        <v>3.3081939560785138E-2</v>
      </c>
      <c r="M2043" s="48">
        <v>4.4708712228596854E-2</v>
      </c>
      <c r="O2043" s="49">
        <f t="array" ref="O2043:Y2043">(1+C2043:M2043)^-O$1:Y$1</f>
        <v>0.99992154719471826</v>
      </c>
      <c r="P2043" s="49">
        <v>0.99941782144732427</v>
      </c>
      <c r="Q2043" s="49">
        <v>0.99817606385659685</v>
      </c>
      <c r="R2043" s="49">
        <v>0.99401608588156176</v>
      </c>
      <c r="S2043" s="49">
        <v>0.98398012895157638</v>
      </c>
      <c r="T2043" s="49">
        <v>0.96932551616850127</v>
      </c>
      <c r="U2043" s="49">
        <v>0.93499450208451851</v>
      </c>
      <c r="V2043" s="49">
        <v>0.8790091770879267</v>
      </c>
      <c r="W2043" s="49">
        <v>0.7883599315794515</v>
      </c>
      <c r="X2043" s="49">
        <v>0.61373156687563846</v>
      </c>
      <c r="Y2043" s="49">
        <v>0.41696122562045018</v>
      </c>
    </row>
    <row r="2044" spans="2:25" x14ac:dyDescent="0.3">
      <c r="B2044" s="47">
        <v>40868</v>
      </c>
      <c r="C2044" s="48">
        <v>9.5018877603993417E-4</v>
      </c>
      <c r="D2044" s="48">
        <v>2.2961546319434597E-3</v>
      </c>
      <c r="E2044" s="48">
        <v>3.620198808996041E-3</v>
      </c>
      <c r="F2044" s="48">
        <v>5.6182464021572384E-3</v>
      </c>
      <c r="G2044" s="48">
        <v>7.6886382455496399E-3</v>
      </c>
      <c r="H2044" s="48">
        <v>9.7591887321365357E-3</v>
      </c>
      <c r="I2044" s="48">
        <v>1.2690616407352787E-2</v>
      </c>
      <c r="J2044" s="48">
        <v>1.5983932135496735E-2</v>
      </c>
      <c r="K2044" s="48">
        <v>2.025038588768013E-2</v>
      </c>
      <c r="L2044" s="48">
        <v>2.5595067420499648E-2</v>
      </c>
      <c r="M2044" s="48">
        <v>3.3632203826450095E-2</v>
      </c>
      <c r="O2044" s="49">
        <f t="array" ref="O2044:Y2044">(1+C2044:M2044)^-O$1:Y$1</f>
        <v>0.99992402387573631</v>
      </c>
      <c r="P2044" s="49">
        <v>0.99942678372692706</v>
      </c>
      <c r="Q2044" s="49">
        <v>0.99819480050530207</v>
      </c>
      <c r="R2044" s="49">
        <v>0.99441314194302077</v>
      </c>
      <c r="S2044" s="49">
        <v>0.98479826823608319</v>
      </c>
      <c r="T2044" s="49">
        <v>0.97128472379803776</v>
      </c>
      <c r="U2044" s="49">
        <v>0.93889293454998923</v>
      </c>
      <c r="V2044" s="49">
        <v>0.89493629731232593</v>
      </c>
      <c r="W2044" s="49">
        <v>0.8183372548771114</v>
      </c>
      <c r="X2044" s="49">
        <v>0.68448060737935856</v>
      </c>
      <c r="Y2044" s="49">
        <v>0.51603524566893166</v>
      </c>
    </row>
    <row r="2045" spans="2:25" x14ac:dyDescent="0.3">
      <c r="B2045" s="47">
        <v>40865</v>
      </c>
      <c r="C2045" s="48">
        <v>9.5018691154643512E-4</v>
      </c>
      <c r="D2045" s="48">
        <v>2.2108977333212356E-3</v>
      </c>
      <c r="E2045" s="48">
        <v>3.5138647189969429E-3</v>
      </c>
      <c r="F2045" s="48">
        <v>5.2731797777869592E-3</v>
      </c>
      <c r="G2045" s="48">
        <v>7.1611425281384988E-3</v>
      </c>
      <c r="H2045" s="48">
        <v>9.8435885680643008E-3</v>
      </c>
      <c r="I2045" s="48">
        <v>1.3183801367417839E-2</v>
      </c>
      <c r="J2045" s="48">
        <v>1.7656691930883275E-2</v>
      </c>
      <c r="K2045" s="48">
        <v>2.4253798636241993E-2</v>
      </c>
      <c r="L2045" s="48">
        <v>3.3185694013059104E-2</v>
      </c>
      <c r="M2045" s="48">
        <v>4.3224801119158891E-2</v>
      </c>
      <c r="O2045" s="49">
        <f t="array" ref="O2045:Y2045">(1+C2045:M2045)^-O$1:Y$1</f>
        <v>0.9999240240247429</v>
      </c>
      <c r="P2045" s="49">
        <v>0.99944803806324078</v>
      </c>
      <c r="Q2045" s="49">
        <v>0.99824768434073397</v>
      </c>
      <c r="R2045" s="49">
        <v>0.99475448078804551</v>
      </c>
      <c r="S2045" s="49">
        <v>0.98583010491802159</v>
      </c>
      <c r="T2045" s="49">
        <v>0.97104121256192788</v>
      </c>
      <c r="U2045" s="49">
        <v>0.93661004520720614</v>
      </c>
      <c r="V2045" s="49">
        <v>0.88468965814662803</v>
      </c>
      <c r="W2045" s="49">
        <v>0.78690837428073301</v>
      </c>
      <c r="X2045" s="49">
        <v>0.61280773527129562</v>
      </c>
      <c r="Y2045" s="49">
        <v>0.42898483096636991</v>
      </c>
    </row>
    <row r="2046" spans="2:25" x14ac:dyDescent="0.3">
      <c r="B2046" s="47">
        <v>40864</v>
      </c>
      <c r="C2046" s="48">
        <v>9.7015111616256496E-4</v>
      </c>
      <c r="D2046" s="48">
        <v>2.5341821866200964E-3</v>
      </c>
      <c r="E2046" s="48">
        <v>4.1501046613585165E-3</v>
      </c>
      <c r="F2046" s="48">
        <v>6.724741774577144E-3</v>
      </c>
      <c r="G2046" s="48">
        <v>8.8653130311790451E-3</v>
      </c>
      <c r="H2046" s="48">
        <v>1.1392878147279685E-2</v>
      </c>
      <c r="I2046" s="48">
        <v>1.5536328444168955E-2</v>
      </c>
      <c r="J2046" s="48">
        <v>2.0453800904835201E-2</v>
      </c>
      <c r="K2046" s="48">
        <v>2.5829101431545137E-2</v>
      </c>
      <c r="L2046" s="48">
        <v>3.2631392700469969E-2</v>
      </c>
      <c r="M2046" s="48">
        <v>4.4365780127976581E-2</v>
      </c>
      <c r="O2046" s="49">
        <f t="array" ref="O2046:Y2046">(1+C2046:M2046)^-O$1:Y$1</f>
        <v>0.99992242854292401</v>
      </c>
      <c r="P2046" s="49">
        <v>0.99936745599996901</v>
      </c>
      <c r="Q2046" s="49">
        <v>0.99793138417627547</v>
      </c>
      <c r="R2046" s="49">
        <v>0.99332017830144592</v>
      </c>
      <c r="S2046" s="49">
        <v>0.98250239878909484</v>
      </c>
      <c r="T2046" s="49">
        <v>0.96658561264349541</v>
      </c>
      <c r="U2046" s="49">
        <v>0.92581173334224443</v>
      </c>
      <c r="V2046" s="49">
        <v>0.86785379414985075</v>
      </c>
      <c r="W2046" s="49">
        <v>0.77490746970093927</v>
      </c>
      <c r="X2046" s="49">
        <v>0.6177605110891915</v>
      </c>
      <c r="Y2046" s="49">
        <v>0.41970808541032584</v>
      </c>
    </row>
    <row r="2047" spans="2:25" x14ac:dyDescent="0.3">
      <c r="B2047" s="47">
        <v>40863</v>
      </c>
      <c r="C2047" s="48">
        <v>1.054917414239379E-3</v>
      </c>
      <c r="D2047" s="48">
        <v>2.5652206248749612E-3</v>
      </c>
      <c r="E2047" s="48">
        <v>4.047021075792424E-3</v>
      </c>
      <c r="F2047" s="48">
        <v>6.4790665210536962E-3</v>
      </c>
      <c r="G2047" s="48">
        <v>8.159965701555149E-3</v>
      </c>
      <c r="H2047" s="48">
        <v>1.0686626353203022E-2</v>
      </c>
      <c r="I2047" s="48">
        <v>1.4139030371589638E-2</v>
      </c>
      <c r="J2047" s="48">
        <v>1.942667313277649E-2</v>
      </c>
      <c r="K2047" s="48">
        <v>2.5468492450476832E-2</v>
      </c>
      <c r="L2047" s="48">
        <v>3.4901418335169923E-2</v>
      </c>
      <c r="M2047" s="48">
        <v>4.4412108864377228E-2</v>
      </c>
      <c r="O2047" s="49">
        <f t="array" ref="O2047:Y2047">(1+C2047:M2047)^-O$1:Y$1</f>
        <v>0.99991565464687915</v>
      </c>
      <c r="P2047" s="49">
        <v>0.99935972105052084</v>
      </c>
      <c r="Q2047" s="49">
        <v>0.99798261071389338</v>
      </c>
      <c r="R2047" s="49">
        <v>0.99356264155254725</v>
      </c>
      <c r="S2047" s="49">
        <v>0.98387767234388124</v>
      </c>
      <c r="T2047" s="49">
        <v>0.96861333303673325</v>
      </c>
      <c r="U2047" s="49">
        <v>0.93220732907110915</v>
      </c>
      <c r="V2047" s="49">
        <v>0.87399319559086874</v>
      </c>
      <c r="W2047" s="49">
        <v>0.7776367705456485</v>
      </c>
      <c r="X2047" s="49">
        <v>0.59774405822089949</v>
      </c>
      <c r="Y2047" s="49">
        <v>0.41933588839739788</v>
      </c>
    </row>
    <row r="2048" spans="2:25" x14ac:dyDescent="0.3">
      <c r="B2048" s="47">
        <v>40862</v>
      </c>
      <c r="C2048" s="48">
        <v>9.7147983308661123E-4</v>
      </c>
      <c r="D2048" s="48">
        <v>2.2653339834711691E-3</v>
      </c>
      <c r="E2048" s="48">
        <v>3.6269847137492782E-3</v>
      </c>
      <c r="F2048" s="48">
        <v>5.8477379631031376E-3</v>
      </c>
      <c r="G2048" s="48">
        <v>7.3970275790156094E-3</v>
      </c>
      <c r="H2048" s="48">
        <v>1.0003537732912274E-2</v>
      </c>
      <c r="I2048" s="48">
        <v>1.2856250784650938E-2</v>
      </c>
      <c r="J2048" s="48">
        <v>1.6625361790038574E-2</v>
      </c>
      <c r="K2048" s="48">
        <v>2.241089385868798E-2</v>
      </c>
      <c r="L2048" s="48">
        <v>2.9319959757034362E-2</v>
      </c>
      <c r="M2048" s="48">
        <v>3.7339397978347608E-2</v>
      </c>
      <c r="O2048" s="49">
        <f t="array" ref="O2048:Y2048">(1+C2048:M2048)^-O$1:Y$1</f>
        <v>0.99992232235690837</v>
      </c>
      <c r="P2048" s="49">
        <v>0.99943446697838978</v>
      </c>
      <c r="Q2048" s="49">
        <v>0.99819142591175569</v>
      </c>
      <c r="R2048" s="49">
        <v>0.99418625926927551</v>
      </c>
      <c r="S2048" s="49">
        <v>0.98536848878691208</v>
      </c>
      <c r="T2048" s="49">
        <v>0.97057994892371469</v>
      </c>
      <c r="U2048" s="49">
        <v>0.93812549054160377</v>
      </c>
      <c r="V2048" s="49">
        <v>0.89099121287897876</v>
      </c>
      <c r="W2048" s="49">
        <v>0.80120807415036777</v>
      </c>
      <c r="X2048" s="49">
        <v>0.64825232746374761</v>
      </c>
      <c r="Y2048" s="49">
        <v>0.4803773778021439</v>
      </c>
    </row>
    <row r="2049" spans="2:25" x14ac:dyDescent="0.3">
      <c r="B2049" s="47">
        <v>40861</v>
      </c>
      <c r="C2049" s="48">
        <v>1.0240393194276495E-3</v>
      </c>
      <c r="D2049" s="48">
        <v>2.6692475058983072E-3</v>
      </c>
      <c r="E2049" s="48">
        <v>4.066529009039449E-3</v>
      </c>
      <c r="F2049" s="48">
        <v>6.4960814835332949E-3</v>
      </c>
      <c r="G2049" s="48">
        <v>8.6206311749211333E-3</v>
      </c>
      <c r="H2049" s="48">
        <v>1.1439763145507431E-2</v>
      </c>
      <c r="I2049" s="48">
        <v>1.5256853854798379E-2</v>
      </c>
      <c r="J2049" s="48">
        <v>2.0004082278921951E-2</v>
      </c>
      <c r="K2049" s="48">
        <v>2.7332455128504001E-2</v>
      </c>
      <c r="L2049" s="48">
        <v>3.4944957851622202E-2</v>
      </c>
      <c r="M2049" s="48">
        <v>4.5029919435874116E-2</v>
      </c>
      <c r="O2049" s="49">
        <f t="array" ref="O2049:Y2049">(1+C2049:M2049)^-O$1:Y$1</f>
        <v>0.99991812212426867</v>
      </c>
      <c r="P2049" s="49">
        <v>0.99933379916251863</v>
      </c>
      <c r="Q2049" s="49">
        <v>0.99797291580217506</v>
      </c>
      <c r="R2049" s="49">
        <v>0.9935458452317486</v>
      </c>
      <c r="S2049" s="49">
        <v>0.98297914824817023</v>
      </c>
      <c r="T2049" s="49">
        <v>0.96645120148318775</v>
      </c>
      <c r="U2049" s="49">
        <v>0.92708669810559385</v>
      </c>
      <c r="V2049" s="49">
        <v>0.87053578970408851</v>
      </c>
      <c r="W2049" s="49">
        <v>0.76364219253075194</v>
      </c>
      <c r="X2049" s="49">
        <v>0.59736696824640778</v>
      </c>
      <c r="Y2049" s="49">
        <v>0.41440549792946807</v>
      </c>
    </row>
    <row r="2050" spans="2:25" x14ac:dyDescent="0.3">
      <c r="B2050" s="47">
        <v>40858</v>
      </c>
      <c r="C2050" s="48">
        <v>8.7983252914564515E-4</v>
      </c>
      <c r="D2050" s="48">
        <v>2.1469365917781407E-3</v>
      </c>
      <c r="E2050" s="48">
        <v>3.3807548468374532E-3</v>
      </c>
      <c r="F2050" s="48">
        <v>5.5711815602384014E-3</v>
      </c>
      <c r="G2050" s="48">
        <v>7.2296810721076453E-3</v>
      </c>
      <c r="H2050" s="48">
        <v>9.5602452245577077E-3</v>
      </c>
      <c r="I2050" s="48">
        <v>1.2624264506105362E-2</v>
      </c>
      <c r="J2050" s="48">
        <v>1.5838339457571893E-2</v>
      </c>
      <c r="K2050" s="48">
        <v>2.0740435062119554E-2</v>
      </c>
      <c r="L2050" s="48">
        <v>2.6641531289117205E-2</v>
      </c>
      <c r="M2050" s="48">
        <v>3.5034645509434338E-2</v>
      </c>
      <c r="O2050" s="49">
        <f t="array" ref="O2050:Y2050">(1+C2050:M2050)^-O$1:Y$1</f>
        <v>0.99992964681863039</v>
      </c>
      <c r="P2050" s="49">
        <v>0.99946398490325661</v>
      </c>
      <c r="Q2050" s="49">
        <v>0.99831389660083458</v>
      </c>
      <c r="R2050" s="49">
        <v>0.9944596845430731</v>
      </c>
      <c r="S2050" s="49">
        <v>0.98569594473112976</v>
      </c>
      <c r="T2050" s="49">
        <v>0.97185903980701815</v>
      </c>
      <c r="U2050" s="49">
        <v>0.93920057825369008</v>
      </c>
      <c r="V2050" s="49">
        <v>0.8958345361612382</v>
      </c>
      <c r="W2050" s="49">
        <v>0.81441696123708085</v>
      </c>
      <c r="X2050" s="49">
        <v>0.67408950334480944</v>
      </c>
      <c r="Y2050" s="49">
        <v>0.50222954563337474</v>
      </c>
    </row>
    <row r="2051" spans="2:25" x14ac:dyDescent="0.3">
      <c r="B2051" s="47">
        <v>40857</v>
      </c>
      <c r="C2051" s="48">
        <v>9.7690761381686816E-4</v>
      </c>
      <c r="D2051" s="48">
        <v>2.330644784649213E-3</v>
      </c>
      <c r="E2051" s="48">
        <v>3.5409297803295253E-3</v>
      </c>
      <c r="F2051" s="48">
        <v>5.6186148480972149E-3</v>
      </c>
      <c r="G2051" s="48">
        <v>7.0590566392846792E-3</v>
      </c>
      <c r="H2051" s="48">
        <v>9.6477776981694716E-3</v>
      </c>
      <c r="I2051" s="48">
        <v>1.2171813992537814E-2</v>
      </c>
      <c r="J2051" s="48">
        <v>1.6430199167175634E-2</v>
      </c>
      <c r="K2051" s="48">
        <v>2.1484132427827051E-2</v>
      </c>
      <c r="L2051" s="48">
        <v>2.8891244411703057E-2</v>
      </c>
      <c r="M2051" s="48">
        <v>3.9100146981375018E-2</v>
      </c>
      <c r="O2051" s="49">
        <f t="array" ref="O2051:Y2051">(1+C2051:M2051)^-O$1:Y$1</f>
        <v>0.99992188859084574</v>
      </c>
      <c r="P2051" s="49">
        <v>0.99941818605824018</v>
      </c>
      <c r="Q2051" s="49">
        <v>0.99823422309756693</v>
      </c>
      <c r="R2051" s="49">
        <v>0.99441277760262425</v>
      </c>
      <c r="S2051" s="49">
        <v>0.98602998285522225</v>
      </c>
      <c r="T2051" s="49">
        <v>0.971606292702486</v>
      </c>
      <c r="U2051" s="49">
        <v>0.94130161413546454</v>
      </c>
      <c r="V2051" s="49">
        <v>0.89218944434216108</v>
      </c>
      <c r="W2051" s="49">
        <v>0.80850694052837391</v>
      </c>
      <c r="X2051" s="49">
        <v>0.65231584430894085</v>
      </c>
      <c r="Y2051" s="49">
        <v>0.46435686974592272</v>
      </c>
    </row>
    <row r="2052" spans="2:25" x14ac:dyDescent="0.3">
      <c r="B2052" s="47">
        <v>40856</v>
      </c>
      <c r="C2052" s="48">
        <v>9.3349870018628802E-4</v>
      </c>
      <c r="D2052" s="48">
        <v>2.381684747845511E-3</v>
      </c>
      <c r="E2052" s="48">
        <v>3.6585914681073481E-3</v>
      </c>
      <c r="F2052" s="48">
        <v>5.9700202693906274E-3</v>
      </c>
      <c r="G2052" s="48">
        <v>7.9012686612367523E-3</v>
      </c>
      <c r="H2052" s="48">
        <v>1.0043358098739073E-2</v>
      </c>
      <c r="I2052" s="48">
        <v>1.3115796481622703E-2</v>
      </c>
      <c r="J2052" s="48">
        <v>1.7295067538962695E-2</v>
      </c>
      <c r="K2052" s="48">
        <v>2.2962442989606337E-2</v>
      </c>
      <c r="L2052" s="48">
        <v>3.0658275217551434E-2</v>
      </c>
      <c r="M2052" s="48">
        <v>3.8855651646367118E-2</v>
      </c>
      <c r="O2052" s="49">
        <f t="array" ref="O2052:Y2052">(1+C2052:M2052)^-O$1:Y$1</f>
        <v>0.99992535772497393</v>
      </c>
      <c r="P2052" s="49">
        <v>0.99940546354887683</v>
      </c>
      <c r="Q2052" s="49">
        <v>0.99817570849556492</v>
      </c>
      <c r="R2052" s="49">
        <v>0.99406540935703835</v>
      </c>
      <c r="S2052" s="49">
        <v>0.98438279901508907</v>
      </c>
      <c r="T2052" s="49">
        <v>0.97046515981699255</v>
      </c>
      <c r="U2052" s="49">
        <v>0.93692443479039789</v>
      </c>
      <c r="V2052" s="49">
        <v>0.88689341126495325</v>
      </c>
      <c r="W2052" s="49">
        <v>0.79689867860071728</v>
      </c>
      <c r="X2052" s="49">
        <v>0.63574006384199444</v>
      </c>
      <c r="Y2052" s="49">
        <v>0.46654749724762945</v>
      </c>
    </row>
    <row r="2053" spans="2:25" x14ac:dyDescent="0.3">
      <c r="B2053" s="47">
        <v>40855</v>
      </c>
      <c r="C2053" s="48">
        <v>1.0237649995143453E-3</v>
      </c>
      <c r="D2053" s="48">
        <v>2.7114696942973724E-3</v>
      </c>
      <c r="E2053" s="48">
        <v>4.3493719229523711E-3</v>
      </c>
      <c r="F2053" s="48">
        <v>6.8472069782789594E-3</v>
      </c>
      <c r="G2053" s="48">
        <v>8.7232965233896287E-3</v>
      </c>
      <c r="H2053" s="48">
        <v>1.1523795467847405E-2</v>
      </c>
      <c r="I2053" s="48">
        <v>1.4437768718708078E-2</v>
      </c>
      <c r="J2053" s="48">
        <v>1.9239406744958686E-2</v>
      </c>
      <c r="K2053" s="48">
        <v>2.5387119013023308E-2</v>
      </c>
      <c r="L2053" s="48">
        <v>3.3758414369275985E-2</v>
      </c>
      <c r="M2053" s="48">
        <v>4.6007839764743666E-2</v>
      </c>
      <c r="O2053" s="49">
        <f t="array" ref="O2053:Y2053">(1+C2053:M2053)^-O$1:Y$1</f>
        <v>0.99991814404561974</v>
      </c>
      <c r="P2053" s="49">
        <v>0.99932327900604823</v>
      </c>
      <c r="Q2053" s="49">
        <v>0.99783238231290661</v>
      </c>
      <c r="R2053" s="49">
        <v>0.99319935842218932</v>
      </c>
      <c r="S2053" s="49">
        <v>0.98277906808435567</v>
      </c>
      <c r="T2053" s="49">
        <v>0.9662103577403337</v>
      </c>
      <c r="U2053" s="49">
        <v>0.93083552434986283</v>
      </c>
      <c r="V2053" s="49">
        <v>0.8751178759389121</v>
      </c>
      <c r="W2053" s="49">
        <v>0.77825411377680875</v>
      </c>
      <c r="X2053" s="49">
        <v>0.60773484357738106</v>
      </c>
      <c r="Y2053" s="49">
        <v>0.4067253194397159</v>
      </c>
    </row>
    <row r="2054" spans="2:25" x14ac:dyDescent="0.3">
      <c r="B2054" s="47">
        <v>40854</v>
      </c>
      <c r="C2054" s="48">
        <v>1.0255104343528125E-3</v>
      </c>
      <c r="D2054" s="48">
        <v>2.6010728832827215E-3</v>
      </c>
      <c r="E2054" s="48">
        <v>4.0524904347044362E-3</v>
      </c>
      <c r="F2054" s="48">
        <v>6.3274464034929071E-3</v>
      </c>
      <c r="G2054" s="48">
        <v>8.0340899255473257E-3</v>
      </c>
      <c r="H2054" s="48">
        <v>1.0105276955046613E-2</v>
      </c>
      <c r="I2054" s="48">
        <v>1.3365101611489447E-2</v>
      </c>
      <c r="J2054" s="48">
        <v>1.796772698356745E-2</v>
      </c>
      <c r="K2054" s="48">
        <v>2.3985479121206854E-2</v>
      </c>
      <c r="L2054" s="48">
        <v>3.1261812039460934E-2</v>
      </c>
      <c r="M2054" s="48">
        <v>4.0441161698689054E-2</v>
      </c>
      <c r="O2054" s="49">
        <f t="array" ref="O2054:Y2054">(1+C2054:M2054)^-O$1:Y$1</f>
        <v>0.99991800456518942</v>
      </c>
      <c r="P2054" s="49">
        <v>0.99935078684318712</v>
      </c>
      <c r="Q2054" s="49">
        <v>0.99797989256291442</v>
      </c>
      <c r="R2054" s="49">
        <v>0.99371233843804374</v>
      </c>
      <c r="S2054" s="49">
        <v>0.9841234062912666</v>
      </c>
      <c r="T2054" s="49">
        <v>0.97028670393499339</v>
      </c>
      <c r="U2054" s="49">
        <v>0.93577250462023909</v>
      </c>
      <c r="V2054" s="49">
        <v>0.88279920356900565</v>
      </c>
      <c r="W2054" s="49">
        <v>0.78897277872732241</v>
      </c>
      <c r="X2054" s="49">
        <v>0.6301819508001939</v>
      </c>
      <c r="Y2054" s="49">
        <v>0.45253220686158951</v>
      </c>
    </row>
    <row r="2055" spans="2:25" x14ac:dyDescent="0.3">
      <c r="B2055" s="47">
        <v>40851</v>
      </c>
      <c r="C2055" s="48">
        <v>9.2313998437733259E-4</v>
      </c>
      <c r="D2055" s="48">
        <v>2.3373302980938403E-3</v>
      </c>
      <c r="E2055" s="48">
        <v>3.5558474141565905E-3</v>
      </c>
      <c r="F2055" s="48">
        <v>5.8603181775527379E-3</v>
      </c>
      <c r="G2055" s="48">
        <v>7.8586550752009227E-3</v>
      </c>
      <c r="H2055" s="48">
        <v>1.011585683881959E-2</v>
      </c>
      <c r="I2055" s="48">
        <v>1.3169719797103387E-2</v>
      </c>
      <c r="J2055" s="48">
        <v>1.6683833592586014E-2</v>
      </c>
      <c r="K2055" s="48">
        <v>2.1986119625352903E-2</v>
      </c>
      <c r="L2055" s="48">
        <v>2.8022494449874879E-2</v>
      </c>
      <c r="M2055" s="48">
        <v>3.5918966723912912E-2</v>
      </c>
      <c r="O2055" s="49">
        <f t="array" ref="O2055:Y2055">(1+C2055:M2055)^-O$1:Y$1</f>
        <v>0.99992618559220081</v>
      </c>
      <c r="P2055" s="49">
        <v>0.99941651954332789</v>
      </c>
      <c r="Q2055" s="49">
        <v>0.99822680380546103</v>
      </c>
      <c r="R2055" s="49">
        <v>0.99417382506134588</v>
      </c>
      <c r="S2055" s="49">
        <v>0.98446604276697181</v>
      </c>
      <c r="T2055" s="49">
        <v>0.97025621610640078</v>
      </c>
      <c r="U2055" s="49">
        <v>0.93667513453316031</v>
      </c>
      <c r="V2055" s="49">
        <v>0.89063257422625264</v>
      </c>
      <c r="W2055" s="49">
        <v>0.80454441884237249</v>
      </c>
      <c r="X2055" s="49">
        <v>0.66063371637373702</v>
      </c>
      <c r="Y2055" s="49">
        <v>0.49372407691105391</v>
      </c>
    </row>
    <row r="2056" spans="2:25" x14ac:dyDescent="0.3">
      <c r="B2056" s="47">
        <v>40850</v>
      </c>
      <c r="C2056" s="48">
        <v>8.9982288474338E-4</v>
      </c>
      <c r="D2056" s="48">
        <v>2.3400269062673913E-3</v>
      </c>
      <c r="E2056" s="48">
        <v>3.7225812177594992E-3</v>
      </c>
      <c r="F2056" s="48">
        <v>5.9466194523823306E-3</v>
      </c>
      <c r="G2056" s="48">
        <v>7.5827873352452453E-3</v>
      </c>
      <c r="H2056" s="48">
        <v>1.0090087402769917E-2</v>
      </c>
      <c r="I2056" s="48">
        <v>1.3554229927635103E-2</v>
      </c>
      <c r="J2056" s="48">
        <v>1.8076551583017676E-2</v>
      </c>
      <c r="K2056" s="48">
        <v>2.3962032353832055E-2</v>
      </c>
      <c r="L2056" s="48">
        <v>3.1874599257398488E-2</v>
      </c>
      <c r="M2056" s="48">
        <v>3.9943369531041911E-2</v>
      </c>
      <c r="O2056" s="49">
        <f t="array" ref="O2056:Y2056">(1+C2056:M2056)^-O$1:Y$1</f>
        <v>0.99992804912564237</v>
      </c>
      <c r="P2056" s="49">
        <v>0.99941584735689371</v>
      </c>
      <c r="Q2056" s="49">
        <v>0.9981438899268994</v>
      </c>
      <c r="R2056" s="49">
        <v>0.99408853378758855</v>
      </c>
      <c r="S2056" s="49">
        <v>0.98500519370165085</v>
      </c>
      <c r="T2056" s="49">
        <v>0.97033047758180546</v>
      </c>
      <c r="U2056" s="49">
        <v>0.93489975881063736</v>
      </c>
      <c r="V2056" s="49">
        <v>0.88213886395828534</v>
      </c>
      <c r="W2056" s="49">
        <v>0.78915345698381789</v>
      </c>
      <c r="X2056" s="49">
        <v>0.6245916455331777</v>
      </c>
      <c r="Y2056" s="49">
        <v>0.45688425754363515</v>
      </c>
    </row>
    <row r="2057" spans="2:25" x14ac:dyDescent="0.3">
      <c r="B2057" s="47">
        <v>40849</v>
      </c>
      <c r="C2057" s="48">
        <v>1.0304282264915392E-3</v>
      </c>
      <c r="D2057" s="48">
        <v>2.6016097477208049E-3</v>
      </c>
      <c r="E2057" s="48">
        <v>4.1396030286451873E-3</v>
      </c>
      <c r="F2057" s="48">
        <v>6.7379827702522621E-3</v>
      </c>
      <c r="G2057" s="48">
        <v>8.7901688828605062E-3</v>
      </c>
      <c r="H2057" s="48">
        <v>1.1715817599025935E-2</v>
      </c>
      <c r="I2057" s="48">
        <v>1.5229453875927196E-2</v>
      </c>
      <c r="J2057" s="48">
        <v>1.9644039298584774E-2</v>
      </c>
      <c r="K2057" s="48">
        <v>2.5167115050878937E-2</v>
      </c>
      <c r="L2057" s="48">
        <v>3.2085315598235048E-2</v>
      </c>
      <c r="M2057" s="48">
        <v>4.0449678325931854E-2</v>
      </c>
      <c r="O2057" s="49">
        <f t="array" ref="O2057:Y2057">(1+C2057:M2057)^-O$1:Y$1</f>
        <v>0.99991761157813319</v>
      </c>
      <c r="P2057" s="49">
        <v>0.99935065306223148</v>
      </c>
      <c r="Q2057" s="49">
        <v>0.9979366025151587</v>
      </c>
      <c r="R2057" s="49">
        <v>0.99330711378176939</v>
      </c>
      <c r="S2057" s="49">
        <v>0.98264877621822699</v>
      </c>
      <c r="T2057" s="49">
        <v>0.96566030636118527</v>
      </c>
      <c r="U2057" s="49">
        <v>0.92721181035009703</v>
      </c>
      <c r="V2057" s="49">
        <v>0.8726898136038117</v>
      </c>
      <c r="W2057" s="49">
        <v>0.77992588444948008</v>
      </c>
      <c r="X2057" s="49">
        <v>0.62268157468425978</v>
      </c>
      <c r="Y2057" s="49">
        <v>0.45245812834504351</v>
      </c>
    </row>
    <row r="2058" spans="2:25" x14ac:dyDescent="0.3">
      <c r="B2058" s="47">
        <v>40848</v>
      </c>
      <c r="C2058" s="48">
        <v>9.6664891962537614E-4</v>
      </c>
      <c r="D2058" s="48">
        <v>2.3309516668290056E-3</v>
      </c>
      <c r="E2058" s="48">
        <v>3.8353154620994405E-3</v>
      </c>
      <c r="F2058" s="48">
        <v>6.230687602892567E-3</v>
      </c>
      <c r="G2058" s="48">
        <v>8.5375282488184354E-3</v>
      </c>
      <c r="H2058" s="48">
        <v>1.0697862046471987E-2</v>
      </c>
      <c r="I2058" s="48">
        <v>1.3854544113094709E-2</v>
      </c>
      <c r="J2058" s="48">
        <v>1.8401130407819506E-2</v>
      </c>
      <c r="K2058" s="48">
        <v>2.4934399116532446E-2</v>
      </c>
      <c r="L2058" s="48">
        <v>3.1701110071674386E-2</v>
      </c>
      <c r="M2058" s="48">
        <v>3.9773305105498903E-2</v>
      </c>
      <c r="O2058" s="49">
        <f t="array" ref="O2058:Y2058">(1+C2058:M2058)^-O$1:Y$1</f>
        <v>0.99992270842591369</v>
      </c>
      <c r="P2058" s="49">
        <v>0.9994181095606357</v>
      </c>
      <c r="Q2058" s="49">
        <v>0.99808784081463164</v>
      </c>
      <c r="R2058" s="49">
        <v>0.993807893478447</v>
      </c>
      <c r="S2058" s="49">
        <v>0.98314114878215153</v>
      </c>
      <c r="T2058" s="49">
        <v>0.9685810298478249</v>
      </c>
      <c r="U2058" s="49">
        <v>0.9335159440402947</v>
      </c>
      <c r="V2058" s="49">
        <v>0.88017269388500741</v>
      </c>
      <c r="W2058" s="49">
        <v>0.78169855147431311</v>
      </c>
      <c r="X2058" s="49">
        <v>0.62616895614131607</v>
      </c>
      <c r="Y2058" s="49">
        <v>0.45838113398356239</v>
      </c>
    </row>
    <row r="2059" spans="2:25" x14ac:dyDescent="0.3">
      <c r="B2059" s="47">
        <v>40847</v>
      </c>
      <c r="C2059" s="48">
        <v>9.9709172977797706E-4</v>
      </c>
      <c r="D2059" s="48">
        <v>2.4427374627633662E-3</v>
      </c>
      <c r="E2059" s="48">
        <v>3.9418888020500047E-3</v>
      </c>
      <c r="F2059" s="48">
        <v>6.4398376578328198E-3</v>
      </c>
      <c r="G2059" s="48">
        <v>8.1245667405320937E-3</v>
      </c>
      <c r="H2059" s="48">
        <v>1.0748153813694084E-2</v>
      </c>
      <c r="I2059" s="48">
        <v>1.3501566644043055E-2</v>
      </c>
      <c r="J2059" s="48">
        <v>1.7351492059867343E-2</v>
      </c>
      <c r="K2059" s="48">
        <v>2.2442807750199977E-2</v>
      </c>
      <c r="L2059" s="48">
        <v>2.83226843304888E-2</v>
      </c>
      <c r="M2059" s="48">
        <v>3.5458504338135098E-2</v>
      </c>
      <c r="O2059" s="49">
        <f t="array" ref="O2059:Y2059">(1+C2059:M2059)^-O$1:Y$1</f>
        <v>0.99992027558103991</v>
      </c>
      <c r="P2059" s="49">
        <v>0.99939024626808481</v>
      </c>
      <c r="Q2059" s="49">
        <v>0.99803486345657544</v>
      </c>
      <c r="R2059" s="49">
        <v>0.99360136849032188</v>
      </c>
      <c r="S2059" s="49">
        <v>0.98394676868375408</v>
      </c>
      <c r="T2059" s="49">
        <v>0.96843645606512441</v>
      </c>
      <c r="U2059" s="49">
        <v>0.93514267904714166</v>
      </c>
      <c r="V2059" s="49">
        <v>0.88654914532140239</v>
      </c>
      <c r="W2059" s="49">
        <v>0.8009580251878079</v>
      </c>
      <c r="X2059" s="49">
        <v>0.65774681876198393</v>
      </c>
      <c r="Y2059" s="49">
        <v>0.498133801839721</v>
      </c>
    </row>
    <row r="2060" spans="2:25" x14ac:dyDescent="0.3">
      <c r="B2060" s="47">
        <v>40844</v>
      </c>
      <c r="C2060" s="48">
        <v>9.3699991134416733E-4</v>
      </c>
      <c r="D2060" s="48">
        <v>2.2721546662525013E-3</v>
      </c>
      <c r="E2060" s="48">
        <v>3.4811826650856573E-3</v>
      </c>
      <c r="F2060" s="48">
        <v>5.6764436171162199E-3</v>
      </c>
      <c r="G2060" s="48">
        <v>7.1002272474066375E-3</v>
      </c>
      <c r="H2060" s="48">
        <v>9.5581176994640853E-3</v>
      </c>
      <c r="I2060" s="48">
        <v>1.2415491674847068E-2</v>
      </c>
      <c r="J2060" s="48">
        <v>1.6278540545229533E-2</v>
      </c>
      <c r="K2060" s="48">
        <v>2.0992003148577933E-2</v>
      </c>
      <c r="L2060" s="48">
        <v>2.8388145710687908E-2</v>
      </c>
      <c r="M2060" s="48">
        <v>3.8614035320169528E-2</v>
      </c>
      <c r="O2060" s="49">
        <f t="array" ref="O2060:Y2060">(1+C2060:M2060)^-O$1:Y$1</f>
        <v>0.99992507791072371</v>
      </c>
      <c r="P2060" s="49">
        <v>0.99943276663112746</v>
      </c>
      <c r="Q2060" s="49">
        <v>0.9982639400112775</v>
      </c>
      <c r="R2060" s="49">
        <v>0.99435559652098471</v>
      </c>
      <c r="S2060" s="49">
        <v>0.98594936600469629</v>
      </c>
      <c r="T2060" s="49">
        <v>0.9718651840561181</v>
      </c>
      <c r="U2060" s="49">
        <v>0.9401693526861522</v>
      </c>
      <c r="V2060" s="49">
        <v>0.89312184786186444</v>
      </c>
      <c r="W2060" s="49">
        <v>0.81241249600520327</v>
      </c>
      <c r="X2060" s="49">
        <v>0.65711907181618601</v>
      </c>
      <c r="Y2060" s="49">
        <v>0.46872299193214795</v>
      </c>
    </row>
    <row r="2061" spans="2:25" x14ac:dyDescent="0.3">
      <c r="B2061" s="47">
        <v>40843</v>
      </c>
      <c r="C2061" s="48">
        <v>1.052970264100878E-3</v>
      </c>
      <c r="D2061" s="48">
        <v>2.6127872045105765E-3</v>
      </c>
      <c r="E2061" s="48">
        <v>4.0336875708202134E-3</v>
      </c>
      <c r="F2061" s="48">
        <v>6.4164479546778442E-3</v>
      </c>
      <c r="G2061" s="48">
        <v>8.131608623673018E-3</v>
      </c>
      <c r="H2061" s="48">
        <v>1.0528597895546811E-2</v>
      </c>
      <c r="I2061" s="48">
        <v>1.4296344247094011E-2</v>
      </c>
      <c r="J2061" s="48">
        <v>1.8324418633666156E-2</v>
      </c>
      <c r="K2061" s="48">
        <v>2.444258680072835E-2</v>
      </c>
      <c r="L2061" s="48">
        <v>3.0562952007751071E-2</v>
      </c>
      <c r="M2061" s="48">
        <v>3.8557625363302706E-2</v>
      </c>
      <c r="O2061" s="49">
        <f t="array" ref="O2061:Y2061">(1+C2061:M2061)^-O$1:Y$1</f>
        <v>0.99991581024177556</v>
      </c>
      <c r="P2061" s="49">
        <v>0.99934786777822548</v>
      </c>
      <c r="Q2061" s="49">
        <v>0.99798923726541711</v>
      </c>
      <c r="R2061" s="49">
        <v>0.99362446036358232</v>
      </c>
      <c r="S2061" s="49">
        <v>0.98393302283171724</v>
      </c>
      <c r="T2061" s="49">
        <v>0.96906782510098999</v>
      </c>
      <c r="U2061" s="49">
        <v>0.93148464252077867</v>
      </c>
      <c r="V2061" s="49">
        <v>0.88063693109700414</v>
      </c>
      <c r="W2061" s="49">
        <v>0.78545943167064292</v>
      </c>
      <c r="X2061" s="49">
        <v>0.63662268876822259</v>
      </c>
      <c r="Y2061" s="49">
        <v>0.46923243485378713</v>
      </c>
    </row>
    <row r="2062" spans="2:25" x14ac:dyDescent="0.3">
      <c r="B2062" s="47">
        <v>40842</v>
      </c>
      <c r="C2062" s="48">
        <v>1.0488517969492715E-3</v>
      </c>
      <c r="D2062" s="48">
        <v>2.6223923929640509E-3</v>
      </c>
      <c r="E2062" s="48">
        <v>4.2044828649494661E-3</v>
      </c>
      <c r="F2062" s="48">
        <v>6.3209626821278623E-3</v>
      </c>
      <c r="G2062" s="48">
        <v>8.504629433552657E-3</v>
      </c>
      <c r="H2062" s="48">
        <v>1.1171572786658991E-2</v>
      </c>
      <c r="I2062" s="48">
        <v>1.4098695167010455E-2</v>
      </c>
      <c r="J2062" s="48">
        <v>1.8534546045281482E-2</v>
      </c>
      <c r="K2062" s="48">
        <v>2.500327747258823E-2</v>
      </c>
      <c r="L2062" s="48">
        <v>3.1402465043202418E-2</v>
      </c>
      <c r="M2062" s="48">
        <v>4.1307628886427299E-2</v>
      </c>
      <c r="O2062" s="49">
        <f t="array" ref="O2062:Y2062">(1+C2062:M2062)^-O$1:Y$1</f>
        <v>0.99991613934560442</v>
      </c>
      <c r="P2062" s="49">
        <v>0.99934547431505383</v>
      </c>
      <c r="Q2062" s="49">
        <v>0.9979043645544986</v>
      </c>
      <c r="R2062" s="49">
        <v>0.99371874092210033</v>
      </c>
      <c r="S2062" s="49">
        <v>0.98320529267528967</v>
      </c>
      <c r="T2062" s="49">
        <v>0.96722039333737597</v>
      </c>
      <c r="U2062" s="49">
        <v>0.93239273392729194</v>
      </c>
      <c r="V2062" s="49">
        <v>0.87936596753067786</v>
      </c>
      <c r="W2062" s="49">
        <v>0.78117342307869653</v>
      </c>
      <c r="X2062" s="49">
        <v>0.62889410597391704</v>
      </c>
      <c r="Y2062" s="49">
        <v>0.4450604440410435</v>
      </c>
    </row>
    <row r="2063" spans="2:25" x14ac:dyDescent="0.3">
      <c r="B2063" s="47">
        <v>40841</v>
      </c>
      <c r="C2063" s="48">
        <v>9.1701815166278489E-4</v>
      </c>
      <c r="D2063" s="48">
        <v>2.4377146625202259E-3</v>
      </c>
      <c r="E2063" s="48">
        <v>3.7206049780290182E-3</v>
      </c>
      <c r="F2063" s="48">
        <v>5.7024833863503401E-3</v>
      </c>
      <c r="G2063" s="48">
        <v>7.3529814257351431E-3</v>
      </c>
      <c r="H2063" s="48">
        <v>1.0088321493867373E-2</v>
      </c>
      <c r="I2063" s="48">
        <v>1.3240656877238929E-2</v>
      </c>
      <c r="J2063" s="48">
        <v>1.7020930232440445E-2</v>
      </c>
      <c r="K2063" s="48">
        <v>2.1506215332252929E-2</v>
      </c>
      <c r="L2063" s="48">
        <v>2.7903624927473804E-2</v>
      </c>
      <c r="M2063" s="48">
        <v>3.773818571182623E-2</v>
      </c>
      <c r="O2063" s="49">
        <f t="array" ref="O2063:Y2063">(1+C2063:M2063)^-O$1:Y$1</f>
        <v>0.99992667485262898</v>
      </c>
      <c r="P2063" s="49">
        <v>0.99939149814839279</v>
      </c>
      <c r="Q2063" s="49">
        <v>0.99814487255624429</v>
      </c>
      <c r="R2063" s="49">
        <v>0.9943298505467052</v>
      </c>
      <c r="S2063" s="49">
        <v>0.98545466044899477</v>
      </c>
      <c r="T2063" s="49">
        <v>0.9703355667948611</v>
      </c>
      <c r="U2063" s="49">
        <v>0.93634729683913553</v>
      </c>
      <c r="V2063" s="49">
        <v>0.88856819573957035</v>
      </c>
      <c r="W2063" s="49">
        <v>0.80833217463408724</v>
      </c>
      <c r="X2063" s="49">
        <v>0.66178060622224721</v>
      </c>
      <c r="Y2063" s="49">
        <v>0.47669878417641015</v>
      </c>
    </row>
    <row r="2064" spans="2:25" x14ac:dyDescent="0.3">
      <c r="B2064" s="47">
        <v>40840</v>
      </c>
      <c r="C2064" s="48">
        <v>9.6339680071704306E-4</v>
      </c>
      <c r="D2064" s="48">
        <v>2.3068793773771438E-3</v>
      </c>
      <c r="E2064" s="48">
        <v>3.6882973257907283E-3</v>
      </c>
      <c r="F2064" s="48">
        <v>5.5885759127937227E-3</v>
      </c>
      <c r="G2064" s="48">
        <v>7.6387508469247922E-3</v>
      </c>
      <c r="H2064" s="48">
        <v>9.6840602770439013E-3</v>
      </c>
      <c r="I2064" s="48">
        <v>1.2600129681979624E-2</v>
      </c>
      <c r="J2064" s="48">
        <v>1.7252413177703926E-2</v>
      </c>
      <c r="K2064" s="48">
        <v>2.2766439434975902E-2</v>
      </c>
      <c r="L2064" s="48">
        <v>3.1112419194128049E-2</v>
      </c>
      <c r="M2064" s="48">
        <v>3.9212328374069114E-2</v>
      </c>
      <c r="O2064" s="49">
        <f t="array" ref="O2064:Y2064">(1+C2064:M2064)^-O$1:Y$1</f>
        <v>0.99992296832454319</v>
      </c>
      <c r="P2064" s="49">
        <v>0.99942411023414135</v>
      </c>
      <c r="Q2064" s="49">
        <v>0.99816093703463427</v>
      </c>
      <c r="R2064" s="49">
        <v>0.99444248269455437</v>
      </c>
      <c r="S2064" s="49">
        <v>0.98489578381872789</v>
      </c>
      <c r="T2064" s="49">
        <v>0.97150155365616797</v>
      </c>
      <c r="U2064" s="49">
        <v>0.939312510499553</v>
      </c>
      <c r="V2064" s="49">
        <v>0.88715376200359486</v>
      </c>
      <c r="W2064" s="49">
        <v>0.79842717754581805</v>
      </c>
      <c r="X2064" s="49">
        <v>0.6315529004764231</v>
      </c>
      <c r="Y2064" s="49">
        <v>0.46335536480960521</v>
      </c>
    </row>
    <row r="2065" spans="2:25" x14ac:dyDescent="0.3">
      <c r="B2065" s="47">
        <v>40837</v>
      </c>
      <c r="C2065" s="48">
        <v>9.6460380956216835E-4</v>
      </c>
      <c r="D2065" s="48">
        <v>2.3044237651971174E-3</v>
      </c>
      <c r="E2065" s="48">
        <v>3.4599348310988326E-3</v>
      </c>
      <c r="F2065" s="48">
        <v>5.6874910335767952E-3</v>
      </c>
      <c r="G2065" s="48">
        <v>7.5758916276576155E-3</v>
      </c>
      <c r="H2065" s="48">
        <v>9.8204130155508593E-3</v>
      </c>
      <c r="I2065" s="48">
        <v>1.2560548887267264E-2</v>
      </c>
      <c r="J2065" s="48">
        <v>1.5961131987702534E-2</v>
      </c>
      <c r="K2065" s="48">
        <v>2.1155216062261731E-2</v>
      </c>
      <c r="L2065" s="48">
        <v>2.8528333724352539E-2</v>
      </c>
      <c r="M2065" s="48">
        <v>3.7412656191512544E-2</v>
      </c>
      <c r="O2065" s="49">
        <f t="array" ref="O2065:Y2065">(1+C2065:M2065)^-O$1:Y$1</f>
        <v>0.99992287186426621</v>
      </c>
      <c r="P2065" s="49">
        <v>0.99942472237245628</v>
      </c>
      <c r="Q2065" s="49">
        <v>0.99827450886084201</v>
      </c>
      <c r="R2065" s="49">
        <v>0.99434467358470224</v>
      </c>
      <c r="S2065" s="49">
        <v>0.98501867622160244</v>
      </c>
      <c r="T2065" s="49">
        <v>0.9711080707858516</v>
      </c>
      <c r="U2065" s="49">
        <v>0.93949611256869481</v>
      </c>
      <c r="V2065" s="49">
        <v>0.89507689558042403</v>
      </c>
      <c r="W2065" s="49">
        <v>0.81111493731555517</v>
      </c>
      <c r="X2065" s="49">
        <v>0.65577687674033747</v>
      </c>
      <c r="Y2065" s="49">
        <v>0.47969938356919267</v>
      </c>
    </row>
    <row r="2066" spans="2:25" x14ac:dyDescent="0.3">
      <c r="B2066" s="47">
        <v>40836</v>
      </c>
      <c r="C2066" s="48">
        <v>9.6966468805599767E-4</v>
      </c>
      <c r="D2066" s="48">
        <v>2.4918761909174833E-3</v>
      </c>
      <c r="E2066" s="48">
        <v>3.8017174303009494E-3</v>
      </c>
      <c r="F2066" s="48">
        <v>6.2104777378421266E-3</v>
      </c>
      <c r="G2066" s="48">
        <v>8.1805965078921832E-3</v>
      </c>
      <c r="H2066" s="48">
        <v>1.0539472298321804E-2</v>
      </c>
      <c r="I2066" s="48">
        <v>1.346549529239436E-2</v>
      </c>
      <c r="J2066" s="48">
        <v>1.6870774494071251E-2</v>
      </c>
      <c r="K2066" s="48">
        <v>2.225503585448035E-2</v>
      </c>
      <c r="L2066" s="48">
        <v>2.7847426194166865E-2</v>
      </c>
      <c r="M2066" s="48">
        <v>3.725445793978796E-2</v>
      </c>
      <c r="O2066" s="49">
        <f t="array" ref="O2066:Y2066">(1+C2066:M2066)^-O$1:Y$1</f>
        <v>0.99992246741645097</v>
      </c>
      <c r="P2066" s="49">
        <v>0.99937799936875771</v>
      </c>
      <c r="Q2066" s="49">
        <v>0.99810454406679561</v>
      </c>
      <c r="R2066" s="49">
        <v>0.99382785423601971</v>
      </c>
      <c r="S2066" s="49">
        <v>0.98383740578429313</v>
      </c>
      <c r="T2066" s="49">
        <v>0.96903654105696346</v>
      </c>
      <c r="U2066" s="49">
        <v>0.93530910928988042</v>
      </c>
      <c r="V2066" s="49">
        <v>0.88948707271052452</v>
      </c>
      <c r="W2066" s="49">
        <v>0.80243047362389086</v>
      </c>
      <c r="X2066" s="49">
        <v>0.66232356817166116</v>
      </c>
      <c r="Y2066" s="49">
        <v>0.48116474547496041</v>
      </c>
    </row>
    <row r="2067" spans="2:25" x14ac:dyDescent="0.3">
      <c r="B2067" s="47">
        <v>40835</v>
      </c>
      <c r="C2067" s="48">
        <v>9.6800186073498808E-4</v>
      </c>
      <c r="D2067" s="48">
        <v>2.5186717811480452E-3</v>
      </c>
      <c r="E2067" s="48">
        <v>4.1018636557541384E-3</v>
      </c>
      <c r="F2067" s="48">
        <v>6.1965057253791072E-3</v>
      </c>
      <c r="G2067" s="48">
        <v>7.9445509156234138E-3</v>
      </c>
      <c r="H2067" s="48">
        <v>1.0718414732713705E-2</v>
      </c>
      <c r="I2067" s="48">
        <v>1.3514564100111353E-2</v>
      </c>
      <c r="J2067" s="48">
        <v>1.7456880060520097E-2</v>
      </c>
      <c r="K2067" s="48">
        <v>2.3809675813046684E-2</v>
      </c>
      <c r="L2067" s="48">
        <v>3.0478229890447239E-2</v>
      </c>
      <c r="M2067" s="48">
        <v>4.0250850725789808E-2</v>
      </c>
      <c r="O2067" s="49">
        <f t="array" ref="O2067:Y2067">(1+C2067:M2067)^-O$1:Y$1</f>
        <v>0.99992260030358593</v>
      </c>
      <c r="P2067" s="49">
        <v>0.99937132139045093</v>
      </c>
      <c r="Q2067" s="49">
        <v>0.9979553561640937</v>
      </c>
      <c r="R2067" s="49">
        <v>0.99384165449778439</v>
      </c>
      <c r="S2067" s="49">
        <v>0.98429825985685604</v>
      </c>
      <c r="T2067" s="49">
        <v>0.96852194354767474</v>
      </c>
      <c r="U2067" s="49">
        <v>0.93508271856615044</v>
      </c>
      <c r="V2067" s="49">
        <v>0.88590654482309272</v>
      </c>
      <c r="W2067" s="49">
        <v>0.79032860936502747</v>
      </c>
      <c r="X2067" s="49">
        <v>0.63740825229432252</v>
      </c>
      <c r="Y2067" s="49">
        <v>0.45419087772057831</v>
      </c>
    </row>
    <row r="2068" spans="2:25" x14ac:dyDescent="0.3">
      <c r="B2068" s="47">
        <v>40834</v>
      </c>
      <c r="C2068" s="48">
        <v>9.2372481267483759E-4</v>
      </c>
      <c r="D2068" s="48">
        <v>2.3669004472823777E-3</v>
      </c>
      <c r="E2068" s="48">
        <v>3.6154238134482423E-3</v>
      </c>
      <c r="F2068" s="48">
        <v>5.9016372260976098E-3</v>
      </c>
      <c r="G2068" s="48">
        <v>7.4746353103642173E-3</v>
      </c>
      <c r="H2068" s="48">
        <v>9.4853375396726208E-3</v>
      </c>
      <c r="I2068" s="48">
        <v>1.2587672405033418E-2</v>
      </c>
      <c r="J2068" s="48">
        <v>1.5966409671895915E-2</v>
      </c>
      <c r="K2068" s="48">
        <v>2.1375352184287606E-2</v>
      </c>
      <c r="L2068" s="48">
        <v>2.7231783759275437E-2</v>
      </c>
      <c r="M2068" s="48">
        <v>3.74042903413878E-2</v>
      </c>
      <c r="O2068" s="49">
        <f t="array" ref="O2068:Y2068">(1+C2068:M2068)^-O$1:Y$1</f>
        <v>0.99992613885255233</v>
      </c>
      <c r="P2068" s="49">
        <v>0.99940914868378816</v>
      </c>
      <c r="Q2068" s="49">
        <v>0.99819717510514672</v>
      </c>
      <c r="R2068" s="49">
        <v>0.99413298775179237</v>
      </c>
      <c r="S2068" s="49">
        <v>0.98521668493026826</v>
      </c>
      <c r="T2068" s="49">
        <v>0.97207540286891925</v>
      </c>
      <c r="U2068" s="49">
        <v>0.93937029099754221</v>
      </c>
      <c r="V2068" s="49">
        <v>0.89504434822783041</v>
      </c>
      <c r="W2068" s="49">
        <v>0.80936844306000144</v>
      </c>
      <c r="X2068" s="49">
        <v>0.6683027870463194</v>
      </c>
      <c r="Y2068" s="49">
        <v>0.47977675746562354</v>
      </c>
    </row>
    <row r="2069" spans="2:25" x14ac:dyDescent="0.3">
      <c r="B2069" s="47">
        <v>40833</v>
      </c>
      <c r="C2069" s="48">
        <v>1.0300399182633154E-3</v>
      </c>
      <c r="D2069" s="48">
        <v>2.5804682578133261E-3</v>
      </c>
      <c r="E2069" s="48">
        <v>4.2038359027114884E-3</v>
      </c>
      <c r="F2069" s="48">
        <v>6.8313949989561038E-3</v>
      </c>
      <c r="G2069" s="48">
        <v>8.8306260749506579E-3</v>
      </c>
      <c r="H2069" s="48">
        <v>1.1937273330306836E-2</v>
      </c>
      <c r="I2069" s="48">
        <v>1.5571994934625809E-2</v>
      </c>
      <c r="J2069" s="48">
        <v>2.0914148023966097E-2</v>
      </c>
      <c r="K2069" s="48">
        <v>2.8474450686662565E-2</v>
      </c>
      <c r="L2069" s="48">
        <v>3.7823182382964469E-2</v>
      </c>
      <c r="M2069" s="48">
        <v>4.8897666537854462E-2</v>
      </c>
      <c r="O2069" s="49">
        <f t="array" ref="O2069:Y2069">(1+C2069:M2069)^-O$1:Y$1</f>
        <v>0.9999176426082641</v>
      </c>
      <c r="P2069" s="49">
        <v>0.99935592136620943</v>
      </c>
      <c r="Q2069" s="49">
        <v>0.99790468600633619</v>
      </c>
      <c r="R2069" s="49">
        <v>0.99321495631454448</v>
      </c>
      <c r="S2069" s="49">
        <v>0.98256996335883051</v>
      </c>
      <c r="T2069" s="49">
        <v>0.96502646011845616</v>
      </c>
      <c r="U2069" s="49">
        <v>0.9256491740344488</v>
      </c>
      <c r="V2069" s="49">
        <v>0.8651181892923937</v>
      </c>
      <c r="W2069" s="49">
        <v>0.75520511988097438</v>
      </c>
      <c r="X2069" s="49">
        <v>0.57299322525610419</v>
      </c>
      <c r="Y2069" s="49">
        <v>0.38489087510825987</v>
      </c>
    </row>
    <row r="2070" spans="2:25" x14ac:dyDescent="0.3">
      <c r="B2070" s="47">
        <v>40830</v>
      </c>
      <c r="C2070" s="48">
        <v>9.0953484641481739E-4</v>
      </c>
      <c r="D2070" s="48">
        <v>2.2806351594448757E-3</v>
      </c>
      <c r="E2070" s="48">
        <v>3.438612344113768E-3</v>
      </c>
      <c r="F2070" s="48">
        <v>5.4240337887563935E-3</v>
      </c>
      <c r="G2070" s="48">
        <v>7.3363108255419772E-3</v>
      </c>
      <c r="H2070" s="48">
        <v>9.7681062149700057E-3</v>
      </c>
      <c r="I2070" s="48">
        <v>1.297916908873117E-2</v>
      </c>
      <c r="J2070" s="48">
        <v>1.7352117281287188E-2</v>
      </c>
      <c r="K2070" s="48">
        <v>2.2240589069453368E-2</v>
      </c>
      <c r="L2070" s="48">
        <v>2.8818037987696894E-2</v>
      </c>
      <c r="M2070" s="48">
        <v>3.8985192287045799E-2</v>
      </c>
      <c r="O2070" s="49">
        <f t="array" ref="O2070:Y2070">(1+C2070:M2070)^-O$1:Y$1</f>
        <v>0.99992727292712336</v>
      </c>
      <c r="P2070" s="49">
        <v>0.99943065252521524</v>
      </c>
      <c r="Q2070" s="49">
        <v>0.99828511518089247</v>
      </c>
      <c r="R2070" s="49">
        <v>0.99460522763881343</v>
      </c>
      <c r="S2070" s="49">
        <v>0.98548727767208577</v>
      </c>
      <c r="T2070" s="49">
        <v>0.97125899114227177</v>
      </c>
      <c r="U2070" s="49">
        <v>0.93755645212334426</v>
      </c>
      <c r="V2070" s="49">
        <v>0.88654533148016879</v>
      </c>
      <c r="W2070" s="49">
        <v>0.80254388408659294</v>
      </c>
      <c r="X2070" s="49">
        <v>0.65301243255216024</v>
      </c>
      <c r="Y2070" s="49">
        <v>0.46538549165516008</v>
      </c>
    </row>
    <row r="2071" spans="2:25" x14ac:dyDescent="0.3">
      <c r="B2071" s="47">
        <v>40829</v>
      </c>
      <c r="C2071" s="48">
        <v>9.0969010947628437E-4</v>
      </c>
      <c r="D2071" s="48">
        <v>2.4029043842441183E-3</v>
      </c>
      <c r="E2071" s="48">
        <v>3.9128643245583865E-3</v>
      </c>
      <c r="F2071" s="48">
        <v>5.9345204936574062E-3</v>
      </c>
      <c r="G2071" s="48">
        <v>8.0027929724991887E-3</v>
      </c>
      <c r="H2071" s="48">
        <v>1.086716528897904E-2</v>
      </c>
      <c r="I2071" s="48">
        <v>1.3592758666514066E-2</v>
      </c>
      <c r="J2071" s="48">
        <v>1.7940741696040957E-2</v>
      </c>
      <c r="K2071" s="48">
        <v>2.3531252588701996E-2</v>
      </c>
      <c r="L2071" s="48">
        <v>3.1750654888096107E-2</v>
      </c>
      <c r="M2071" s="48">
        <v>4.3022696585511319E-2</v>
      </c>
      <c r="O2071" s="49">
        <f t="array" ref="O2071:Y2071">(1+C2071:M2071)^-O$1:Y$1</f>
        <v>0.99992726051826897</v>
      </c>
      <c r="P2071" s="49">
        <v>0.99940017446082463</v>
      </c>
      <c r="Q2071" s="49">
        <v>0.99804929062057079</v>
      </c>
      <c r="R2071" s="49">
        <v>0.99410049026775116</v>
      </c>
      <c r="S2071" s="49">
        <v>0.98418451830881748</v>
      </c>
      <c r="T2071" s="49">
        <v>0.96809444827231739</v>
      </c>
      <c r="U2071" s="49">
        <v>0.93472208503556964</v>
      </c>
      <c r="V2071" s="49">
        <v>0.8829630356942233</v>
      </c>
      <c r="W2071" s="49">
        <v>0.79248111220975237</v>
      </c>
      <c r="X2071" s="49">
        <v>0.62571807685535019</v>
      </c>
      <c r="Y2071" s="49">
        <v>0.43065036637389437</v>
      </c>
    </row>
    <row r="2072" spans="2:25" x14ac:dyDescent="0.3">
      <c r="B2072" s="47">
        <v>40828</v>
      </c>
      <c r="C2072" s="48">
        <v>1.0552915014941928E-3</v>
      </c>
      <c r="D2072" s="48">
        <v>2.6631533885039995E-3</v>
      </c>
      <c r="E2072" s="48">
        <v>4.2402761659453688E-3</v>
      </c>
      <c r="F2072" s="48">
        <v>6.833410732246587E-3</v>
      </c>
      <c r="G2072" s="48">
        <v>9.1655940132074881E-3</v>
      </c>
      <c r="H2072" s="48">
        <v>1.2477019769399168E-2</v>
      </c>
      <c r="I2072" s="48">
        <v>1.5717264133025571E-2</v>
      </c>
      <c r="J2072" s="48">
        <v>2.1551333075364925E-2</v>
      </c>
      <c r="K2072" s="48">
        <v>2.8663156723433048E-2</v>
      </c>
      <c r="L2072" s="48">
        <v>3.6197829654480776E-2</v>
      </c>
      <c r="M2072" s="48">
        <v>4.8573408862884318E-2</v>
      </c>
      <c r="O2072" s="49">
        <f t="array" ref="O2072:Y2072">(1+C2072:M2072)^-O$1:Y$1</f>
        <v>0.99991562475396367</v>
      </c>
      <c r="P2072" s="49">
        <v>0.99933531762951011</v>
      </c>
      <c r="Q2072" s="49">
        <v>0.99788658065834923</v>
      </c>
      <c r="R2072" s="49">
        <v>0.9932129678461139</v>
      </c>
      <c r="S2072" s="49">
        <v>0.98191779128019063</v>
      </c>
      <c r="T2072" s="49">
        <v>0.96348393037700741</v>
      </c>
      <c r="U2072" s="49">
        <v>0.92498742563213976</v>
      </c>
      <c r="V2072" s="49">
        <v>0.8613479728105351</v>
      </c>
      <c r="W2072" s="49">
        <v>0.75382085549780253</v>
      </c>
      <c r="X2072" s="49">
        <v>0.58662399791546671</v>
      </c>
      <c r="Y2072" s="49">
        <v>0.3872783311124024</v>
      </c>
    </row>
    <row r="2073" spans="2:25" x14ac:dyDescent="0.3">
      <c r="B2073" s="47">
        <v>40827</v>
      </c>
      <c r="C2073" s="48">
        <v>8.792241814257818E-4</v>
      </c>
      <c r="D2073" s="48">
        <v>2.1671434607366323E-3</v>
      </c>
      <c r="E2073" s="48">
        <v>3.3783827747393318E-3</v>
      </c>
      <c r="F2073" s="48">
        <v>5.2733012866574619E-3</v>
      </c>
      <c r="G2073" s="48">
        <v>6.8406527095986507E-3</v>
      </c>
      <c r="H2073" s="48">
        <v>8.6262097426886408E-3</v>
      </c>
      <c r="I2073" s="48">
        <v>1.1639050700977257E-2</v>
      </c>
      <c r="J2073" s="48">
        <v>1.4745398013000193E-2</v>
      </c>
      <c r="K2073" s="48">
        <v>2.0025499218289972E-2</v>
      </c>
      <c r="L2073" s="48">
        <v>2.6806478141159201E-2</v>
      </c>
      <c r="M2073" s="48">
        <v>3.4712880806406478E-2</v>
      </c>
      <c r="O2073" s="49">
        <f t="array" ref="O2073:Y2073">(1+C2073:M2073)^-O$1:Y$1</f>
        <v>0.99992969544026122</v>
      </c>
      <c r="P2073" s="49">
        <v>0.9994589467739855</v>
      </c>
      <c r="Q2073" s="49">
        <v>0.99831507664974739</v>
      </c>
      <c r="R2073" s="49">
        <v>0.9947543605506004</v>
      </c>
      <c r="S2073" s="49">
        <v>0.98645780860825971</v>
      </c>
      <c r="T2073" s="49">
        <v>0.97456150291191823</v>
      </c>
      <c r="U2073" s="49">
        <v>0.94378283225537263</v>
      </c>
      <c r="V2073" s="49">
        <v>0.90261047036842768</v>
      </c>
      <c r="W2073" s="49">
        <v>0.8201432472821153</v>
      </c>
      <c r="X2073" s="49">
        <v>0.67246703600523516</v>
      </c>
      <c r="Y2073" s="49">
        <v>0.50536235737208191</v>
      </c>
    </row>
    <row r="2074" spans="2:25" x14ac:dyDescent="0.3">
      <c r="B2074" s="47">
        <v>40826</v>
      </c>
      <c r="C2074" s="48">
        <v>9.273156781148329E-4</v>
      </c>
      <c r="D2074" s="48">
        <v>2.4387784662728003E-3</v>
      </c>
      <c r="E2074" s="48">
        <v>3.7695951724630505E-3</v>
      </c>
      <c r="F2074" s="48">
        <v>6.1776747217509231E-3</v>
      </c>
      <c r="G2074" s="48">
        <v>7.9378567366733092E-3</v>
      </c>
      <c r="H2074" s="48">
        <v>1.0458089390065237E-2</v>
      </c>
      <c r="I2074" s="48">
        <v>1.4235879350633498E-2</v>
      </c>
      <c r="J2074" s="48">
        <v>1.8522038107385154E-2</v>
      </c>
      <c r="K2074" s="48">
        <v>2.3338307141223126E-2</v>
      </c>
      <c r="L2074" s="48">
        <v>2.9883041344844173E-2</v>
      </c>
      <c r="M2074" s="48">
        <v>4.0687537939595113E-2</v>
      </c>
      <c r="O2074" s="49">
        <f t="array" ref="O2074:Y2074">(1+C2074:M2074)^-O$1:Y$1</f>
        <v>0.99992585187018435</v>
      </c>
      <c r="P2074" s="49">
        <v>0.99939123300580468</v>
      </c>
      <c r="Q2074" s="49">
        <v>0.99812051442252658</v>
      </c>
      <c r="R2074" s="49">
        <v>0.9938602546280314</v>
      </c>
      <c r="S2074" s="49">
        <v>0.98431133425529926</v>
      </c>
      <c r="T2074" s="49">
        <v>0.9692707002900629</v>
      </c>
      <c r="U2074" s="49">
        <v>0.93176233353642157</v>
      </c>
      <c r="V2074" s="49">
        <v>0.87944156355913283</v>
      </c>
      <c r="W2074" s="49">
        <v>0.79397656508431413</v>
      </c>
      <c r="X2074" s="49">
        <v>0.64295621268946568</v>
      </c>
      <c r="Y2074" s="49">
        <v>0.4503943358804765</v>
      </c>
    </row>
    <row r="2075" spans="2:25" x14ac:dyDescent="0.3">
      <c r="B2075" s="47">
        <v>40823</v>
      </c>
      <c r="C2075" s="48">
        <v>1.0116153915729466E-3</v>
      </c>
      <c r="D2075" s="48">
        <v>2.4442265799939052E-3</v>
      </c>
      <c r="E2075" s="48">
        <v>3.9017597732907976E-3</v>
      </c>
      <c r="F2075" s="48">
        <v>6.3185202396557122E-3</v>
      </c>
      <c r="G2075" s="48">
        <v>8.0790504964209763E-3</v>
      </c>
      <c r="H2075" s="48">
        <v>1.0752553924431937E-2</v>
      </c>
      <c r="I2075" s="48">
        <v>1.3899753083733261E-2</v>
      </c>
      <c r="J2075" s="48">
        <v>1.8842473341743379E-2</v>
      </c>
      <c r="K2075" s="48">
        <v>2.3815337802052135E-2</v>
      </c>
      <c r="L2075" s="48">
        <v>3.1514790457705812E-2</v>
      </c>
      <c r="M2075" s="48">
        <v>4.2225353006663753E-2</v>
      </c>
      <c r="O2075" s="49">
        <f t="array" ref="O2075:Y2075">(1+C2075:M2075)^-O$1:Y$1</f>
        <v>0.99991911494708863</v>
      </c>
      <c r="P2075" s="49">
        <v>0.99938987512273192</v>
      </c>
      <c r="Q2075" s="49">
        <v>0.99805481051271128</v>
      </c>
      <c r="R2075" s="49">
        <v>0.9937211527835631</v>
      </c>
      <c r="S2075" s="49">
        <v>0.9840356239622372</v>
      </c>
      <c r="T2075" s="49">
        <v>0.96842380843218279</v>
      </c>
      <c r="U2075" s="49">
        <v>0.93330783899182879</v>
      </c>
      <c r="V2075" s="49">
        <v>0.87750724275613756</v>
      </c>
      <c r="W2075" s="49">
        <v>0.79028490304054222</v>
      </c>
      <c r="X2075" s="49">
        <v>0.62786764996695643</v>
      </c>
      <c r="Y2075" s="49">
        <v>0.43728776801376501</v>
      </c>
    </row>
    <row r="2076" spans="2:25" x14ac:dyDescent="0.3">
      <c r="B2076" s="47">
        <v>40822</v>
      </c>
      <c r="C2076" s="48">
        <v>8.3787059184688389E-4</v>
      </c>
      <c r="D2076" s="48">
        <v>1.9493472994968526E-3</v>
      </c>
      <c r="E2076" s="48">
        <v>3.084871507614106E-3</v>
      </c>
      <c r="F2076" s="48">
        <v>4.795618967703091E-3</v>
      </c>
      <c r="G2076" s="48">
        <v>6.4508813350188828E-3</v>
      </c>
      <c r="H2076" s="48">
        <v>8.4978129799157236E-3</v>
      </c>
      <c r="I2076" s="48">
        <v>1.1684151939818933E-2</v>
      </c>
      <c r="J2076" s="48">
        <v>1.539551294474964E-2</v>
      </c>
      <c r="K2076" s="48">
        <v>1.9872797578729031E-2</v>
      </c>
      <c r="L2076" s="48">
        <v>2.550924869813671E-2</v>
      </c>
      <c r="M2076" s="48">
        <v>3.261653206225866E-2</v>
      </c>
      <c r="O2076" s="49">
        <f t="array" ref="O2076:Y2076">(1+C2076:M2076)^-O$1:Y$1</f>
        <v>0.99993300066261759</v>
      </c>
      <c r="P2076" s="49">
        <v>0.99951325605139218</v>
      </c>
      <c r="Q2076" s="49">
        <v>0.99846112375891627</v>
      </c>
      <c r="R2076" s="49">
        <v>0.99522726923050275</v>
      </c>
      <c r="S2076" s="49">
        <v>0.98722201374745389</v>
      </c>
      <c r="T2076" s="49">
        <v>0.97493377880227805</v>
      </c>
      <c r="U2076" s="49">
        <v>0.94357248014189354</v>
      </c>
      <c r="V2076" s="49">
        <v>0.8985729082605376</v>
      </c>
      <c r="W2076" s="49">
        <v>0.82137204398429453</v>
      </c>
      <c r="X2076" s="49">
        <v>0.68534031206294843</v>
      </c>
      <c r="Y2076" s="49">
        <v>0.52628200994101826</v>
      </c>
    </row>
    <row r="2077" spans="2:25" x14ac:dyDescent="0.3">
      <c r="B2077" s="47">
        <v>40821</v>
      </c>
      <c r="C2077" s="48">
        <v>1.0887118758259675E-3</v>
      </c>
      <c r="D2077" s="48">
        <v>2.6896900575465047E-3</v>
      </c>
      <c r="E2077" s="48">
        <v>4.4076203537810671E-3</v>
      </c>
      <c r="F2077" s="48">
        <v>7.1669532577616421E-3</v>
      </c>
      <c r="G2077" s="48">
        <v>9.7483270453325062E-3</v>
      </c>
      <c r="H2077" s="48">
        <v>1.2802330349436921E-2</v>
      </c>
      <c r="I2077" s="48">
        <v>1.6113923640338413E-2</v>
      </c>
      <c r="J2077" s="48">
        <v>2.0390722864738333E-2</v>
      </c>
      <c r="K2077" s="48">
        <v>2.5501412491648126E-2</v>
      </c>
      <c r="L2077" s="48">
        <v>3.4806627618719214E-2</v>
      </c>
      <c r="M2077" s="48">
        <v>4.3571097806263205E-2</v>
      </c>
      <c r="O2077" s="49">
        <f t="array" ref="O2077:Y2077">(1+C2077:M2077)^-O$1:Y$1</f>
        <v>0.99991295421599613</v>
      </c>
      <c r="P2077" s="49">
        <v>0.99932870559040077</v>
      </c>
      <c r="Q2077" s="49">
        <v>0.99780344833629497</v>
      </c>
      <c r="R2077" s="49">
        <v>0.99288404644872474</v>
      </c>
      <c r="S2077" s="49">
        <v>0.98078477465160674</v>
      </c>
      <c r="T2077" s="49">
        <v>0.96255581979538374</v>
      </c>
      <c r="U2077" s="49">
        <v>0.92318340197406523</v>
      </c>
      <c r="V2077" s="49">
        <v>0.86822940388317116</v>
      </c>
      <c r="W2077" s="49">
        <v>0.77738717423647785</v>
      </c>
      <c r="X2077" s="49">
        <v>0.5985659064601534</v>
      </c>
      <c r="Y2077" s="49">
        <v>0.42614671787673003</v>
      </c>
    </row>
    <row r="2078" spans="2:25" x14ac:dyDescent="0.3">
      <c r="B2078" s="47">
        <v>40820</v>
      </c>
      <c r="C2078" s="48">
        <v>1.030810228521014E-3</v>
      </c>
      <c r="D2078" s="48">
        <v>2.6130192396375154E-3</v>
      </c>
      <c r="E2078" s="48">
        <v>4.0056344456321042E-3</v>
      </c>
      <c r="F2078" s="48">
        <v>6.2099341892888687E-3</v>
      </c>
      <c r="G2078" s="48">
        <v>7.8790608095625891E-3</v>
      </c>
      <c r="H2078" s="48">
        <v>1.0014401062476941E-2</v>
      </c>
      <c r="I2078" s="48">
        <v>1.2626716010592714E-2</v>
      </c>
      <c r="J2078" s="48">
        <v>1.7169464395260098E-2</v>
      </c>
      <c r="K2078" s="48">
        <v>2.3316456487833807E-2</v>
      </c>
      <c r="L2078" s="48">
        <v>3.0197966087006558E-2</v>
      </c>
      <c r="M2078" s="48">
        <v>3.8000359571250787E-2</v>
      </c>
      <c r="O2078" s="49">
        <f t="array" ref="O2078:Y2078">(1+C2078:M2078)^-O$1:Y$1</f>
        <v>0.99991758105194983</v>
      </c>
      <c r="P2078" s="49">
        <v>0.9993478099583526</v>
      </c>
      <c r="Q2078" s="49">
        <v>0.99800317967793251</v>
      </c>
      <c r="R2078" s="49">
        <v>0.99382839109584786</v>
      </c>
      <c r="S2078" s="49">
        <v>0.98442617975170066</v>
      </c>
      <c r="T2078" s="49">
        <v>0.9705486316976264</v>
      </c>
      <c r="U2078" s="49">
        <v>0.93918920958620644</v>
      </c>
      <c r="V2078" s="49">
        <v>0.88766030916956185</v>
      </c>
      <c r="W2078" s="49">
        <v>0.79414611746199071</v>
      </c>
      <c r="X2078" s="49">
        <v>0.64001430080567046</v>
      </c>
      <c r="Y2078" s="49">
        <v>0.4742965011353576</v>
      </c>
    </row>
    <row r="2079" spans="2:25" x14ac:dyDescent="0.3">
      <c r="B2079" s="47">
        <v>40819</v>
      </c>
      <c r="C2079" s="48">
        <v>9.5009840403048476E-4</v>
      </c>
      <c r="D2079" s="48">
        <v>2.1765207624012801E-3</v>
      </c>
      <c r="E2079" s="48">
        <v>3.5279574068055033E-3</v>
      </c>
      <c r="F2079" s="48">
        <v>5.3225337273793884E-3</v>
      </c>
      <c r="G2079" s="48">
        <v>6.8632956346651756E-3</v>
      </c>
      <c r="H2079" s="48">
        <v>9.4278950596609883E-3</v>
      </c>
      <c r="I2079" s="48">
        <v>1.2031928558853393E-2</v>
      </c>
      <c r="J2079" s="48">
        <v>1.6236791460552492E-2</v>
      </c>
      <c r="K2079" s="48">
        <v>2.1706341641075839E-2</v>
      </c>
      <c r="L2079" s="48">
        <v>2.745890721291757E-2</v>
      </c>
      <c r="M2079" s="48">
        <v>3.4937230759183077E-2</v>
      </c>
      <c r="O2079" s="49">
        <f t="array" ref="O2079:Y2079">(1+C2079:M2079)^-O$1:Y$1</f>
        <v>0.99992403109808581</v>
      </c>
      <c r="P2079" s="49">
        <v>0.99945660879740739</v>
      </c>
      <c r="Q2079" s="49">
        <v>0.99824067504803948</v>
      </c>
      <c r="R2079" s="49">
        <v>0.99470564565220143</v>
      </c>
      <c r="S2079" s="49">
        <v>0.9864134410378399</v>
      </c>
      <c r="T2079" s="49">
        <v>0.97224136301259845</v>
      </c>
      <c r="U2079" s="49">
        <v>0.94195233861619621</v>
      </c>
      <c r="V2079" s="49">
        <v>0.89337871841638017</v>
      </c>
      <c r="W2079" s="49">
        <v>0.80675025218019325</v>
      </c>
      <c r="X2079" s="49">
        <v>0.66609025198908389</v>
      </c>
      <c r="Y2079" s="49">
        <v>0.50317585111606256</v>
      </c>
    </row>
    <row r="2080" spans="2:25" x14ac:dyDescent="0.3">
      <c r="B2080" s="47">
        <v>40816</v>
      </c>
      <c r="C2080" s="48">
        <v>1.1414838172856745E-3</v>
      </c>
      <c r="D2080" s="48">
        <v>2.7224346958643962E-3</v>
      </c>
      <c r="E2080" s="48">
        <v>4.1201076024140722E-3</v>
      </c>
      <c r="F2080" s="48">
        <v>6.662551426792388E-3</v>
      </c>
      <c r="G2080" s="48">
        <v>9.0187950623122938E-3</v>
      </c>
      <c r="H2080" s="48">
        <v>1.2329680451325426E-2</v>
      </c>
      <c r="I2080" s="48">
        <v>1.5575889237221011E-2</v>
      </c>
      <c r="J2080" s="48">
        <v>2.0381649182723713E-2</v>
      </c>
      <c r="K2080" s="48">
        <v>2.6048149930942243E-2</v>
      </c>
      <c r="L2080" s="48">
        <v>3.5676818468341483E-2</v>
      </c>
      <c r="M2080" s="48">
        <v>4.5388546845723958E-2</v>
      </c>
      <c r="O2080" s="49">
        <f t="array" ref="O2080:Y2080">(1+C2080:M2080)^-O$1:Y$1</f>
        <v>0.99990873753907261</v>
      </c>
      <c r="P2080" s="49">
        <v>0.99932054703709161</v>
      </c>
      <c r="Q2080" s="49">
        <v>0.99794629015353919</v>
      </c>
      <c r="R2080" s="49">
        <v>0.99338154437418058</v>
      </c>
      <c r="S2080" s="49">
        <v>0.98220352428713564</v>
      </c>
      <c r="T2080" s="49">
        <v>0.96390468182910127</v>
      </c>
      <c r="U2080" s="49">
        <v>0.92563142681154964</v>
      </c>
      <c r="V2080" s="49">
        <v>0.86828345006668173</v>
      </c>
      <c r="W2080" s="49">
        <v>0.77325472717804178</v>
      </c>
      <c r="X2080" s="49">
        <v>0.59106625676479541</v>
      </c>
      <c r="Y2080" s="49">
        <v>0.41157145469492218</v>
      </c>
    </row>
    <row r="2081" spans="2:25" x14ac:dyDescent="0.3">
      <c r="B2081" s="47">
        <v>40815</v>
      </c>
      <c r="C2081" s="48">
        <v>1.1081777677222639E-3</v>
      </c>
      <c r="D2081" s="48">
        <v>2.6954444389740233E-3</v>
      </c>
      <c r="E2081" s="48">
        <v>4.1429403982808444E-3</v>
      </c>
      <c r="F2081" s="48">
        <v>6.6451711452335501E-3</v>
      </c>
      <c r="G2081" s="48">
        <v>9.0114097353589922E-3</v>
      </c>
      <c r="H2081" s="48">
        <v>1.1440262115602137E-2</v>
      </c>
      <c r="I2081" s="48">
        <v>1.5678164063331217E-2</v>
      </c>
      <c r="J2081" s="48">
        <v>2.0371774781652783E-2</v>
      </c>
      <c r="K2081" s="48">
        <v>2.7730264754152436E-2</v>
      </c>
      <c r="L2081" s="48">
        <v>3.585618502408193E-2</v>
      </c>
      <c r="M2081" s="48">
        <v>4.5122255489847121E-2</v>
      </c>
      <c r="O2081" s="49">
        <f t="array" ref="O2081:Y2081">(1+C2081:M2081)^-O$1:Y$1</f>
        <v>0.99991139878995916</v>
      </c>
      <c r="P2081" s="49">
        <v>0.99932727182231329</v>
      </c>
      <c r="Q2081" s="49">
        <v>0.99793494414265582</v>
      </c>
      <c r="R2081" s="49">
        <v>0.99339869565194105</v>
      </c>
      <c r="S2081" s="49">
        <v>0.98221790256004449</v>
      </c>
      <c r="T2081" s="49">
        <v>0.96644977115647113</v>
      </c>
      <c r="U2081" s="49">
        <v>0.92516548330241455</v>
      </c>
      <c r="V2081" s="49">
        <v>0.8683422699959471</v>
      </c>
      <c r="W2081" s="49">
        <v>0.76069146093341244</v>
      </c>
      <c r="X2081" s="49">
        <v>0.5895329004125105</v>
      </c>
      <c r="Y2081" s="49">
        <v>0.41367386162557818</v>
      </c>
    </row>
    <row r="2082" spans="2:25" x14ac:dyDescent="0.3">
      <c r="B2082" s="47">
        <v>40814</v>
      </c>
      <c r="C2082" s="48">
        <v>8.758053617294809E-4</v>
      </c>
      <c r="D2082" s="48">
        <v>2.1595471142089278E-3</v>
      </c>
      <c r="E2082" s="48">
        <v>3.4402236094212145E-3</v>
      </c>
      <c r="F2082" s="48">
        <v>5.6097052095584049E-3</v>
      </c>
      <c r="G2082" s="48">
        <v>7.3814789942683754E-3</v>
      </c>
      <c r="H2082" s="48">
        <v>9.7348402041142392E-3</v>
      </c>
      <c r="I2082" s="48">
        <v>1.2859110243986286E-2</v>
      </c>
      <c r="J2082" s="48">
        <v>1.7319872821188662E-2</v>
      </c>
      <c r="K2082" s="48">
        <v>2.236505651699161E-2</v>
      </c>
      <c r="L2082" s="48">
        <v>2.8810071807399331E-2</v>
      </c>
      <c r="M2082" s="48">
        <v>3.9597130808114368E-2</v>
      </c>
      <c r="O2082" s="49">
        <f t="array" ref="O2082:Y2082">(1+C2082:M2082)^-O$1:Y$1</f>
        <v>0.99992996868686757</v>
      </c>
      <c r="P2082" s="49">
        <v>0.99946084073761177</v>
      </c>
      <c r="Q2082" s="49">
        <v>0.99828431368680193</v>
      </c>
      <c r="R2082" s="49">
        <v>0.99442158803709091</v>
      </c>
      <c r="S2082" s="49">
        <v>0.98539890666536745</v>
      </c>
      <c r="T2082" s="49">
        <v>0.97135498954302335</v>
      </c>
      <c r="U2082" s="49">
        <v>0.93811224824305417</v>
      </c>
      <c r="V2082" s="49">
        <v>0.88674204665543566</v>
      </c>
      <c r="W2082" s="49">
        <v>0.80156736517314608</v>
      </c>
      <c r="X2082" s="49">
        <v>0.65308828178154288</v>
      </c>
      <c r="Y2082" s="49">
        <v>0.45993721974386442</v>
      </c>
    </row>
    <row r="2083" spans="2:25" x14ac:dyDescent="0.3">
      <c r="B2083" s="47">
        <v>40813</v>
      </c>
      <c r="C2083" s="48">
        <v>1.1233750328217783E-3</v>
      </c>
      <c r="D2083" s="48">
        <v>2.8540410280218447E-3</v>
      </c>
      <c r="E2083" s="48">
        <v>4.673909619831192E-3</v>
      </c>
      <c r="F2083" s="48">
        <v>7.1007151716446565E-3</v>
      </c>
      <c r="G2083" s="48">
        <v>9.0180194236915995E-3</v>
      </c>
      <c r="H2083" s="48">
        <v>1.2125691835319682E-2</v>
      </c>
      <c r="I2083" s="48">
        <v>1.5632629136972255E-2</v>
      </c>
      <c r="J2083" s="48">
        <v>2.0059740379874794E-2</v>
      </c>
      <c r="K2083" s="48">
        <v>2.5502880899420911E-2</v>
      </c>
      <c r="L2083" s="48">
        <v>3.473922960792155E-2</v>
      </c>
      <c r="M2083" s="48">
        <v>4.3451687817861004E-2</v>
      </c>
      <c r="O2083" s="49">
        <f t="array" ref="O2083:Y2083">(1+C2083:M2083)^-O$1:Y$1</f>
        <v>0.99991018447211621</v>
      </c>
      <c r="P2083" s="49">
        <v>0.99928775976716999</v>
      </c>
      <c r="Q2083" s="49">
        <v>0.99767120544933796</v>
      </c>
      <c r="R2083" s="49">
        <v>0.99294934948940583</v>
      </c>
      <c r="S2083" s="49">
        <v>0.98220503434000928</v>
      </c>
      <c r="T2083" s="49">
        <v>0.96448760907354225</v>
      </c>
      <c r="U2083" s="49">
        <v>0.92537289648800813</v>
      </c>
      <c r="V2083" s="49">
        <v>0.87020334734285187</v>
      </c>
      <c r="W2083" s="49">
        <v>0.77737604297556295</v>
      </c>
      <c r="X2083" s="49">
        <v>0.5991509893874355</v>
      </c>
      <c r="Y2083" s="49">
        <v>0.42712312214064863</v>
      </c>
    </row>
    <row r="2084" spans="2:25" x14ac:dyDescent="0.3">
      <c r="B2084" s="47">
        <v>40812</v>
      </c>
      <c r="C2084" s="48">
        <v>1.0864960323550001E-3</v>
      </c>
      <c r="D2084" s="48">
        <v>2.7072123261842268E-3</v>
      </c>
      <c r="E2084" s="48">
        <v>4.2614467691603338E-3</v>
      </c>
      <c r="F2084" s="48">
        <v>6.954409837086087E-3</v>
      </c>
      <c r="G2084" s="48">
        <v>9.5487130996432489E-3</v>
      </c>
      <c r="H2084" s="48">
        <v>1.2028739169003379E-2</v>
      </c>
      <c r="I2084" s="48">
        <v>1.630974995082032E-2</v>
      </c>
      <c r="J2084" s="48">
        <v>2.2009093210226368E-2</v>
      </c>
      <c r="K2084" s="48">
        <v>3.0044261989279744E-2</v>
      </c>
      <c r="L2084" s="48">
        <v>3.7993030981464095E-2</v>
      </c>
      <c r="M2084" s="48">
        <v>5.0725889633338982E-2</v>
      </c>
      <c r="O2084" s="49">
        <f t="array" ref="O2084:Y2084">(1+C2084:M2084)^-O$1:Y$1</f>
        <v>0.99991313127548864</v>
      </c>
      <c r="P2084" s="49">
        <v>0.99932433975444912</v>
      </c>
      <c r="Q2084" s="49">
        <v>0.9978760624948475</v>
      </c>
      <c r="R2084" s="49">
        <v>0.99309361996020129</v>
      </c>
      <c r="S2084" s="49">
        <v>0.9811726661350455</v>
      </c>
      <c r="T2084" s="49">
        <v>0.96476483026375581</v>
      </c>
      <c r="U2084" s="49">
        <v>0.9222943327467128</v>
      </c>
      <c r="V2084" s="49">
        <v>0.85865100126971128</v>
      </c>
      <c r="W2084" s="49">
        <v>0.74377423243068008</v>
      </c>
      <c r="X2084" s="49">
        <v>0.57158843691726258</v>
      </c>
      <c r="Y2084" s="49">
        <v>0.37171606751226105</v>
      </c>
    </row>
    <row r="2085" spans="2:25" x14ac:dyDescent="0.3">
      <c r="B2085" s="47">
        <v>40809</v>
      </c>
      <c r="C2085" s="48">
        <v>1.0299055300349307E-3</v>
      </c>
      <c r="D2085" s="48">
        <v>2.5278641857112327E-3</v>
      </c>
      <c r="E2085" s="48">
        <v>3.8975372540446993E-3</v>
      </c>
      <c r="F2085" s="48">
        <v>6.0001195546612899E-3</v>
      </c>
      <c r="G2085" s="48">
        <v>7.6449274729428474E-3</v>
      </c>
      <c r="H2085" s="48">
        <v>1.0418614081213487E-2</v>
      </c>
      <c r="I2085" s="48">
        <v>1.4047195997204468E-2</v>
      </c>
      <c r="J2085" s="48">
        <v>1.7800686483884245E-2</v>
      </c>
      <c r="K2085" s="48">
        <v>2.2662406497462942E-2</v>
      </c>
      <c r="L2085" s="48">
        <v>3.0481195539993008E-2</v>
      </c>
      <c r="M2085" s="48">
        <v>3.9119930785737139E-2</v>
      </c>
      <c r="O2085" s="49">
        <f t="array" ref="O2085:Y2085">(1+C2085:M2085)^-O$1:Y$1</f>
        <v>0.99991765334737603</v>
      </c>
      <c r="P2085" s="49">
        <v>0.99936903051719683</v>
      </c>
      <c r="Q2085" s="49">
        <v>0.99805690948250581</v>
      </c>
      <c r="R2085" s="49">
        <v>0.99403566715546965</v>
      </c>
      <c r="S2085" s="49">
        <v>0.98488370949748072</v>
      </c>
      <c r="T2085" s="49">
        <v>0.96938430792134023</v>
      </c>
      <c r="U2085" s="49">
        <v>0.93262951940125405</v>
      </c>
      <c r="V2085" s="49">
        <v>0.88381389232427343</v>
      </c>
      <c r="W2085" s="49">
        <v>0.79923976983835965</v>
      </c>
      <c r="X2085" s="49">
        <v>0.63738073663337103</v>
      </c>
      <c r="Y2085" s="49">
        <v>0.46418008391453419</v>
      </c>
    </row>
    <row r="2086" spans="2:25" x14ac:dyDescent="0.3">
      <c r="B2086" s="47">
        <v>40808</v>
      </c>
      <c r="C2086" s="48">
        <v>9.1175018196285864E-4</v>
      </c>
      <c r="D2086" s="48">
        <v>2.1010006222534476E-3</v>
      </c>
      <c r="E2086" s="48">
        <v>3.3878790553832634E-3</v>
      </c>
      <c r="F2086" s="48">
        <v>5.3491267565510666E-3</v>
      </c>
      <c r="G2086" s="48">
        <v>7.1460200177778013E-3</v>
      </c>
      <c r="H2086" s="48">
        <v>9.6878425190949045E-3</v>
      </c>
      <c r="I2086" s="48">
        <v>1.2950504433748147E-2</v>
      </c>
      <c r="J2086" s="48">
        <v>1.6225769893487882E-2</v>
      </c>
      <c r="K2086" s="48">
        <v>2.0969477640157125E-2</v>
      </c>
      <c r="L2086" s="48">
        <v>2.7311952214973609E-2</v>
      </c>
      <c r="M2086" s="48">
        <v>3.6714232765552628E-2</v>
      </c>
      <c r="O2086" s="49">
        <f t="array" ref="O2086:Y2086">(1+C2086:M2086)^-O$1:Y$1</f>
        <v>0.99992709587441597</v>
      </c>
      <c r="P2086" s="49">
        <v>0.99947543847877796</v>
      </c>
      <c r="Q2086" s="49">
        <v>0.99831035250329914</v>
      </c>
      <c r="R2086" s="49">
        <v>0.99467933415945919</v>
      </c>
      <c r="S2086" s="49">
        <v>0.98585971003506412</v>
      </c>
      <c r="T2086" s="49">
        <v>0.97149063610291087</v>
      </c>
      <c r="U2086" s="49">
        <v>0.93768911533425436</v>
      </c>
      <c r="V2086" s="49">
        <v>0.89344654515222477</v>
      </c>
      <c r="W2086" s="49">
        <v>0.81259175524756755</v>
      </c>
      <c r="X2086" s="49">
        <v>0.66752092796295548</v>
      </c>
      <c r="Y2086" s="49">
        <v>0.48620428526824616</v>
      </c>
    </row>
    <row r="2087" spans="2:25" x14ac:dyDescent="0.3">
      <c r="B2087" s="47">
        <v>40807</v>
      </c>
      <c r="C2087" s="48">
        <v>1.0754028302276896E-3</v>
      </c>
      <c r="D2087" s="48">
        <v>2.7897928486257453E-3</v>
      </c>
      <c r="E2087" s="48">
        <v>4.2246371302321652E-3</v>
      </c>
      <c r="F2087" s="48">
        <v>6.4091460116249572E-3</v>
      </c>
      <c r="G2087" s="48">
        <v>8.6911774593258478E-3</v>
      </c>
      <c r="H2087" s="48">
        <v>1.1221828989263631E-2</v>
      </c>
      <c r="I2087" s="48">
        <v>1.4538234766618023E-2</v>
      </c>
      <c r="J2087" s="48">
        <v>1.8677332558552539E-2</v>
      </c>
      <c r="K2087" s="48">
        <v>2.461074018307768E-2</v>
      </c>
      <c r="L2087" s="48">
        <v>3.3123467712692228E-2</v>
      </c>
      <c r="M2087" s="48">
        <v>4.4201149650038955E-2</v>
      </c>
      <c r="O2087" s="49">
        <f t="array" ref="O2087:Y2087">(1+C2087:M2087)^-O$1:Y$1</f>
        <v>0.99991401769678334</v>
      </c>
      <c r="P2087" s="49">
        <v>0.99930376533415</v>
      </c>
      <c r="Q2087" s="49">
        <v>0.99789435079390321</v>
      </c>
      <c r="R2087" s="49">
        <v>0.99363166954809168</v>
      </c>
      <c r="S2087" s="49">
        <v>0.98284165700576209</v>
      </c>
      <c r="T2087" s="49">
        <v>0.96707619231170971</v>
      </c>
      <c r="U2087" s="49">
        <v>0.93037472926278142</v>
      </c>
      <c r="V2087" s="49">
        <v>0.87850351416542294</v>
      </c>
      <c r="W2087" s="49">
        <v>0.78417133116258408</v>
      </c>
      <c r="X2087" s="49">
        <v>0.61336162124532578</v>
      </c>
      <c r="Y2087" s="49">
        <v>0.42103350691167502</v>
      </c>
    </row>
    <row r="2088" spans="2:25" x14ac:dyDescent="0.3">
      <c r="B2088" s="47">
        <v>40806</v>
      </c>
      <c r="C2088" s="48">
        <v>9.2211268791525731E-4</v>
      </c>
      <c r="D2088" s="48">
        <v>2.4610668684815259E-3</v>
      </c>
      <c r="E2088" s="48">
        <v>4.025833745770392E-3</v>
      </c>
      <c r="F2088" s="48">
        <v>6.1618560146425756E-3</v>
      </c>
      <c r="G2088" s="48">
        <v>8.4371198354387372E-3</v>
      </c>
      <c r="H2088" s="48">
        <v>1.0752469731263547E-2</v>
      </c>
      <c r="I2088" s="48">
        <v>1.3862137560257622E-2</v>
      </c>
      <c r="J2088" s="48">
        <v>1.7695043020764429E-2</v>
      </c>
      <c r="K2088" s="48">
        <v>2.2333330293833904E-2</v>
      </c>
      <c r="L2088" s="48">
        <v>2.8426105224448897E-2</v>
      </c>
      <c r="M2088" s="48">
        <v>3.733044445432334E-2</v>
      </c>
      <c r="O2088" s="49">
        <f t="array" ref="O2088:Y2088">(1+C2088:M2088)^-O$1:Y$1</f>
        <v>0.99992626769410542</v>
      </c>
      <c r="P2088" s="49">
        <v>0.99938567792236477</v>
      </c>
      <c r="Q2088" s="49">
        <v>0.99799314056017296</v>
      </c>
      <c r="R2088" s="49">
        <v>0.99387587993143633</v>
      </c>
      <c r="S2088" s="49">
        <v>0.98333693799976818</v>
      </c>
      <c r="T2088" s="49">
        <v>0.96842405043409141</v>
      </c>
      <c r="U2088" s="49">
        <v>0.93348098614240504</v>
      </c>
      <c r="V2088" s="49">
        <v>0.88445631237054279</v>
      </c>
      <c r="W2088" s="49">
        <v>0.80181615151337937</v>
      </c>
      <c r="X2088" s="49">
        <v>0.65675534889228371</v>
      </c>
      <c r="Y2088" s="49">
        <v>0.48046031035485171</v>
      </c>
    </row>
    <row r="2089" spans="2:25" x14ac:dyDescent="0.3">
      <c r="B2089" s="47">
        <v>40805</v>
      </c>
      <c r="C2089" s="48">
        <v>1.0008099255782799E-3</v>
      </c>
      <c r="D2089" s="48">
        <v>2.5907862226294443E-3</v>
      </c>
      <c r="E2089" s="48">
        <v>4.1907223751407119E-3</v>
      </c>
      <c r="F2089" s="48">
        <v>6.3518041368079677E-3</v>
      </c>
      <c r="G2089" s="48">
        <v>7.9705313672361298E-3</v>
      </c>
      <c r="H2089" s="48">
        <v>1.0259996530423742E-2</v>
      </c>
      <c r="I2089" s="48">
        <v>1.396570083499602E-2</v>
      </c>
      <c r="J2089" s="48">
        <v>1.8211787286474327E-2</v>
      </c>
      <c r="K2089" s="48">
        <v>2.3756838048072177E-2</v>
      </c>
      <c r="L2089" s="48">
        <v>3.1263575902192274E-2</v>
      </c>
      <c r="M2089" s="48">
        <v>4.1242860557857808E-2</v>
      </c>
      <c r="O2089" s="49">
        <f t="array" ref="O2089:Y2089">(1+C2089:M2089)^-O$1:Y$1</f>
        <v>0.99991997844595804</v>
      </c>
      <c r="P2089" s="49">
        <v>0.99935335018782567</v>
      </c>
      <c r="Q2089" s="49">
        <v>0.99791120170479852</v>
      </c>
      <c r="R2089" s="49">
        <v>0.99368828663028408</v>
      </c>
      <c r="S2089" s="49">
        <v>0.98424751991367188</v>
      </c>
      <c r="T2089" s="49">
        <v>0.96984097900021149</v>
      </c>
      <c r="U2089" s="49">
        <v>0.9330043694198713</v>
      </c>
      <c r="V2089" s="49">
        <v>0.88131905020642343</v>
      </c>
      <c r="W2089" s="49">
        <v>0.7907366056368853</v>
      </c>
      <c r="X2089" s="49">
        <v>0.63016578314178018</v>
      </c>
      <c r="Y2089" s="49">
        <v>0.44561445238044628</v>
      </c>
    </row>
    <row r="2090" spans="2:25" x14ac:dyDescent="0.3">
      <c r="B2090" s="47">
        <v>40802</v>
      </c>
      <c r="C2090" s="48">
        <v>1.2298466343898915E-3</v>
      </c>
      <c r="D2090" s="48">
        <v>3.1196265173768722E-3</v>
      </c>
      <c r="E2090" s="48">
        <v>4.9101592591619201E-3</v>
      </c>
      <c r="F2090" s="48">
        <v>7.4128369463386957E-3</v>
      </c>
      <c r="G2090" s="48">
        <v>9.3782386412345729E-3</v>
      </c>
      <c r="H2090" s="48">
        <v>1.2586746754183951E-2</v>
      </c>
      <c r="I2090" s="48">
        <v>1.5924507101113018E-2</v>
      </c>
      <c r="J2090" s="48">
        <v>2.1459837894926063E-2</v>
      </c>
      <c r="K2090" s="48">
        <v>2.8421085609867509E-2</v>
      </c>
      <c r="L2090" s="48">
        <v>3.7456739352242203E-2</v>
      </c>
      <c r="M2090" s="48">
        <v>5.1080947810001685E-2</v>
      </c>
      <c r="O2090" s="49">
        <f t="array" ref="O2090:Y2090">(1+C2090:M2090)^-O$1:Y$1</f>
        <v>0.99990167755456827</v>
      </c>
      <c r="P2090" s="49">
        <v>0.99922161045766422</v>
      </c>
      <c r="Q2090" s="49">
        <v>0.99755392465817827</v>
      </c>
      <c r="R2090" s="49">
        <v>0.99264170886604108</v>
      </c>
      <c r="S2090" s="49">
        <v>0.98150411572884599</v>
      </c>
      <c r="T2090" s="49">
        <v>0.96317074615503295</v>
      </c>
      <c r="U2090" s="49">
        <v>0.92404434893777365</v>
      </c>
      <c r="V2090" s="49">
        <v>0.8618881923684939</v>
      </c>
      <c r="W2090" s="49">
        <v>0.75559708958831673</v>
      </c>
      <c r="X2090" s="49">
        <v>0.57603657119010154</v>
      </c>
      <c r="Y2090" s="49">
        <v>0.36921277519478995</v>
      </c>
    </row>
    <row r="2091" spans="2:25" x14ac:dyDescent="0.3">
      <c r="B2091" s="47">
        <v>40801</v>
      </c>
      <c r="C2091" s="48">
        <v>1.0350787275874628E-3</v>
      </c>
      <c r="D2091" s="48">
        <v>2.4425770168011603E-3</v>
      </c>
      <c r="E2091" s="48">
        <v>3.7635749750590439E-3</v>
      </c>
      <c r="F2091" s="48">
        <v>6.2085489206987043E-3</v>
      </c>
      <c r="G2091" s="48">
        <v>7.997373660808894E-3</v>
      </c>
      <c r="H2091" s="48">
        <v>1.085669674175142E-2</v>
      </c>
      <c r="I2091" s="48">
        <v>1.3778627693130376E-2</v>
      </c>
      <c r="J2091" s="48">
        <v>1.8803578401998106E-2</v>
      </c>
      <c r="K2091" s="48">
        <v>2.5625931904909222E-2</v>
      </c>
      <c r="L2091" s="48">
        <v>3.3104726635529678E-2</v>
      </c>
      <c r="M2091" s="48">
        <v>4.2888595722036009E-2</v>
      </c>
      <c r="O2091" s="49">
        <f t="array" ref="O2091:Y2091">(1+C2091:M2091)^-O$1:Y$1</f>
        <v>0.99991723995256399</v>
      </c>
      <c r="P2091" s="49">
        <v>0.99939028625743798</v>
      </c>
      <c r="Q2091" s="49">
        <v>0.99812350759426027</v>
      </c>
      <c r="R2091" s="49">
        <v>0.99382975932041306</v>
      </c>
      <c r="S2091" s="49">
        <v>0.984195100909809</v>
      </c>
      <c r="T2091" s="49">
        <v>0.96812452567331841</v>
      </c>
      <c r="U2091" s="49">
        <v>0.93386552629293396</v>
      </c>
      <c r="V2091" s="49">
        <v>0.87774177422939248</v>
      </c>
      <c r="W2091" s="49">
        <v>0.77644387781996682</v>
      </c>
      <c r="X2091" s="49">
        <v>0.61352854310198324</v>
      </c>
      <c r="Y2091" s="49">
        <v>0.431759232400166</v>
      </c>
    </row>
    <row r="2092" spans="2:25" x14ac:dyDescent="0.3">
      <c r="B2092" s="47">
        <v>40800</v>
      </c>
      <c r="C2092" s="48">
        <v>1.0980673130923171E-3</v>
      </c>
      <c r="D2092" s="48">
        <v>2.6503764580096748E-3</v>
      </c>
      <c r="E2092" s="48">
        <v>4.1030640030990584E-3</v>
      </c>
      <c r="F2092" s="48">
        <v>6.1747182027859157E-3</v>
      </c>
      <c r="G2092" s="48">
        <v>7.7690695327855257E-3</v>
      </c>
      <c r="H2092" s="48">
        <v>1.0082689519260292E-2</v>
      </c>
      <c r="I2092" s="48">
        <v>1.3639383199294955E-2</v>
      </c>
      <c r="J2092" s="48">
        <v>1.7930625362319281E-2</v>
      </c>
      <c r="K2092" s="48">
        <v>2.2910068074600994E-2</v>
      </c>
      <c r="L2092" s="48">
        <v>3.0332928122754902E-2</v>
      </c>
      <c r="M2092" s="48">
        <v>4.1433289496357849E-2</v>
      </c>
      <c r="O2092" s="49">
        <f t="array" ref="O2092:Y2092">(1+C2092:M2092)^-O$1:Y$1</f>
        <v>0.99991220666380864</v>
      </c>
      <c r="P2092" s="49">
        <v>0.99933850128584178</v>
      </c>
      <c r="Q2092" s="49">
        <v>0.99795475966485814</v>
      </c>
      <c r="R2092" s="49">
        <v>0.99386317496248067</v>
      </c>
      <c r="S2092" s="49">
        <v>0.98464107859034233</v>
      </c>
      <c r="T2092" s="49">
        <v>0.97035179794841009</v>
      </c>
      <c r="U2092" s="49">
        <v>0.93450713200494218</v>
      </c>
      <c r="V2092" s="49">
        <v>0.88302446257714873</v>
      </c>
      <c r="W2092" s="49">
        <v>0.79730679970391249</v>
      </c>
      <c r="X2092" s="49">
        <v>0.63875793297495287</v>
      </c>
      <c r="Y2092" s="49">
        <v>0.44398764358013593</v>
      </c>
    </row>
    <row r="2093" spans="2:25" x14ac:dyDescent="0.3">
      <c r="B2093" s="47">
        <v>40799</v>
      </c>
      <c r="C2093" s="48">
        <v>1.0555135657349924E-3</v>
      </c>
      <c r="D2093" s="48">
        <v>2.6511656379343404E-3</v>
      </c>
      <c r="E2093" s="48">
        <v>4.0618105675726615E-3</v>
      </c>
      <c r="F2093" s="48">
        <v>6.155744119461474E-3</v>
      </c>
      <c r="G2093" s="48">
        <v>8.1528385948121274E-3</v>
      </c>
      <c r="H2093" s="48">
        <v>1.0927266837169746E-2</v>
      </c>
      <c r="I2093" s="48">
        <v>1.3747520300788485E-2</v>
      </c>
      <c r="J2093" s="48">
        <v>1.7929471742762697E-2</v>
      </c>
      <c r="K2093" s="48">
        <v>2.4372434200097395E-2</v>
      </c>
      <c r="L2093" s="48">
        <v>3.1490193887482407E-2</v>
      </c>
      <c r="M2093" s="48">
        <v>4.1466735409974219E-2</v>
      </c>
      <c r="O2093" s="49">
        <f t="array" ref="O2093:Y2093">(1+C2093:M2093)^-O$1:Y$1</f>
        <v>0.99991560700905147</v>
      </c>
      <c r="P2093" s="49">
        <v>0.99933830464264639</v>
      </c>
      <c r="Q2093" s="49">
        <v>0.99797526071321896</v>
      </c>
      <c r="R2093" s="49">
        <v>0.99388191723255659</v>
      </c>
      <c r="S2093" s="49">
        <v>0.98389158338139604</v>
      </c>
      <c r="T2093" s="49">
        <v>0.96792179337033235</v>
      </c>
      <c r="U2093" s="49">
        <v>0.93400881593671337</v>
      </c>
      <c r="V2093" s="49">
        <v>0.8830314677228529</v>
      </c>
      <c r="W2093" s="49">
        <v>0.7859975075128639</v>
      </c>
      <c r="X2093" s="49">
        <v>0.62809226628769588</v>
      </c>
      <c r="Y2093" s="49">
        <v>0.44370256404075226</v>
      </c>
    </row>
    <row r="2094" spans="2:25" x14ac:dyDescent="0.3">
      <c r="B2094" s="47">
        <v>40798</v>
      </c>
      <c r="C2094" s="48">
        <v>9.7856721494430526E-4</v>
      </c>
      <c r="D2094" s="48">
        <v>2.3636034631845659E-3</v>
      </c>
      <c r="E2094" s="48">
        <v>3.8605149939900259E-3</v>
      </c>
      <c r="F2094" s="48">
        <v>6.1771047347444798E-3</v>
      </c>
      <c r="G2094" s="48">
        <v>8.1800753743363243E-3</v>
      </c>
      <c r="H2094" s="48">
        <v>1.0900129413686061E-2</v>
      </c>
      <c r="I2094" s="48">
        <v>1.434165179980109E-2</v>
      </c>
      <c r="J2094" s="48">
        <v>1.8842947783663709E-2</v>
      </c>
      <c r="K2094" s="48">
        <v>2.5107354719363085E-2</v>
      </c>
      <c r="L2094" s="48">
        <v>3.201657005388741E-2</v>
      </c>
      <c r="M2094" s="48">
        <v>4.2489277121903174E-2</v>
      </c>
      <c r="O2094" s="49">
        <f t="array" ref="O2094:Y2094">(1+C2094:M2094)^-O$1:Y$1</f>
        <v>0.99992175596281041</v>
      </c>
      <c r="P2094" s="49">
        <v>0.99940997049934344</v>
      </c>
      <c r="Q2094" s="49">
        <v>0.99807531342469968</v>
      </c>
      <c r="R2094" s="49">
        <v>0.99386081763769318</v>
      </c>
      <c r="S2094" s="49">
        <v>0.98383842288596124</v>
      </c>
      <c r="T2094" s="49">
        <v>0.96799974649738574</v>
      </c>
      <c r="U2094" s="49">
        <v>0.93127662819224544</v>
      </c>
      <c r="V2094" s="49">
        <v>0.87750438237467732</v>
      </c>
      <c r="W2094" s="49">
        <v>0.78038067445924553</v>
      </c>
      <c r="X2094" s="49">
        <v>0.62330404361188407</v>
      </c>
      <c r="Y2094" s="49">
        <v>0.43507894653588364</v>
      </c>
    </row>
    <row r="2095" spans="2:25" x14ac:dyDescent="0.3">
      <c r="B2095" s="47">
        <v>40795</v>
      </c>
      <c r="C2095" s="48">
        <v>9.8684700878129568E-4</v>
      </c>
      <c r="D2095" s="48">
        <v>2.3325397678169079E-3</v>
      </c>
      <c r="E2095" s="48">
        <v>3.8067981393563191E-3</v>
      </c>
      <c r="F2095" s="48">
        <v>5.9764553703584014E-3</v>
      </c>
      <c r="G2095" s="48">
        <v>8.1905103418440928E-3</v>
      </c>
      <c r="H2095" s="48">
        <v>1.0961827345458917E-2</v>
      </c>
      <c r="I2095" s="48">
        <v>1.4101437723649576E-2</v>
      </c>
      <c r="J2095" s="48">
        <v>1.768685887372122E-2</v>
      </c>
      <c r="K2095" s="48">
        <v>2.4122280006045209E-2</v>
      </c>
      <c r="L2095" s="48">
        <v>3.0627018735506127E-2</v>
      </c>
      <c r="M2095" s="48">
        <v>3.908812270265493E-2</v>
      </c>
      <c r="O2095" s="49">
        <f t="array" ref="O2095:Y2095">(1+C2095:M2095)^-O$1:Y$1</f>
        <v>0.99992109428158882</v>
      </c>
      <c r="P2095" s="49">
        <v>0.99941771368956323</v>
      </c>
      <c r="Q2095" s="49">
        <v>0.99810201813988353</v>
      </c>
      <c r="R2095" s="49">
        <v>0.99405905044948795</v>
      </c>
      <c r="S2095" s="49">
        <v>0.98381805715400672</v>
      </c>
      <c r="T2095" s="49">
        <v>0.96782252930903967</v>
      </c>
      <c r="U2095" s="49">
        <v>0.93238012608572696</v>
      </c>
      <c r="V2095" s="49">
        <v>0.88450610260376994</v>
      </c>
      <c r="W2095" s="49">
        <v>0.78791951271608274</v>
      </c>
      <c r="X2095" s="49">
        <v>0.63602933265457529</v>
      </c>
      <c r="Y2095" s="49">
        <v>0.46446435187699792</v>
      </c>
    </row>
    <row r="2096" spans="2:25" x14ac:dyDescent="0.3">
      <c r="B2096" s="47">
        <v>40794</v>
      </c>
      <c r="C2096" s="48">
        <v>1.1314289858861412E-3</v>
      </c>
      <c r="D2096" s="48">
        <v>2.8372275885274714E-3</v>
      </c>
      <c r="E2096" s="48">
        <v>4.3963679396713052E-3</v>
      </c>
      <c r="F2096" s="48">
        <v>6.8796826892130849E-3</v>
      </c>
      <c r="G2096" s="48">
        <v>9.1692213521592583E-3</v>
      </c>
      <c r="H2096" s="48">
        <v>1.167370705815686E-2</v>
      </c>
      <c r="I2096" s="48">
        <v>1.5886501556497911E-2</v>
      </c>
      <c r="J2096" s="48">
        <v>2.0800377908282805E-2</v>
      </c>
      <c r="K2096" s="48">
        <v>2.7350086464040139E-2</v>
      </c>
      <c r="L2096" s="48">
        <v>3.6972827626762655E-2</v>
      </c>
      <c r="M2096" s="48">
        <v>5.0093915636271531E-2</v>
      </c>
      <c r="O2096" s="49">
        <f t="array" ref="O2096:Y2096">(1+C2096:M2096)^-O$1:Y$1</f>
        <v>0.99990954093946793</v>
      </c>
      <c r="P2096" s="49">
        <v>0.99929194822323009</v>
      </c>
      <c r="Q2096" s="49">
        <v>0.99780903759692618</v>
      </c>
      <c r="R2096" s="49">
        <v>0.99316732395390228</v>
      </c>
      <c r="S2096" s="49">
        <v>0.98191073251903271</v>
      </c>
      <c r="T2096" s="49">
        <v>0.96578089713125281</v>
      </c>
      <c r="U2096" s="49">
        <v>0.92421720996333412</v>
      </c>
      <c r="V2096" s="49">
        <v>0.86579334830953392</v>
      </c>
      <c r="W2096" s="49">
        <v>0.76351114672523557</v>
      </c>
      <c r="X2096" s="49">
        <v>0.58008195102390681</v>
      </c>
      <c r="Y2096" s="49">
        <v>0.37621590963155921</v>
      </c>
    </row>
    <row r="2097" spans="2:25" x14ac:dyDescent="0.3">
      <c r="B2097" s="47">
        <v>40793</v>
      </c>
      <c r="C2097" s="48">
        <v>1.1878931095525588E-3</v>
      </c>
      <c r="D2097" s="48">
        <v>3.008315270800253E-3</v>
      </c>
      <c r="E2097" s="48">
        <v>4.5796134443222393E-3</v>
      </c>
      <c r="F2097" s="48">
        <v>7.0029630938516748E-3</v>
      </c>
      <c r="G2097" s="48">
        <v>9.362840198364631E-3</v>
      </c>
      <c r="H2097" s="48">
        <v>1.2517277705607956E-2</v>
      </c>
      <c r="I2097" s="48">
        <v>1.5799673570776319E-2</v>
      </c>
      <c r="J2097" s="48">
        <v>2.0167718039158893E-2</v>
      </c>
      <c r="K2097" s="48">
        <v>2.5311847377436913E-2</v>
      </c>
      <c r="L2097" s="48">
        <v>3.3943347830852073E-2</v>
      </c>
      <c r="M2097" s="48">
        <v>4.4366688354158565E-2</v>
      </c>
      <c r="O2097" s="49">
        <f t="array" ref="O2097:Y2097">(1+C2097:M2097)^-O$1:Y$1</f>
        <v>0.99990502946016502</v>
      </c>
      <c r="P2097" s="49">
        <v>0.99924933205600275</v>
      </c>
      <c r="Q2097" s="49">
        <v>0.99771802820498545</v>
      </c>
      <c r="R2097" s="49">
        <v>0.99304573735082535</v>
      </c>
      <c r="S2097" s="49">
        <v>0.98153406283950806</v>
      </c>
      <c r="T2097" s="49">
        <v>0.96336900987164997</v>
      </c>
      <c r="U2097" s="49">
        <v>0.92461227623845399</v>
      </c>
      <c r="V2097" s="49">
        <v>0.86955881721493833</v>
      </c>
      <c r="W2097" s="49">
        <v>0.77882564542003385</v>
      </c>
      <c r="X2097" s="49">
        <v>0.60610637088644415</v>
      </c>
      <c r="Y2097" s="49">
        <v>0.41970078554664991</v>
      </c>
    </row>
    <row r="2098" spans="2:25" x14ac:dyDescent="0.3">
      <c r="B2098" s="47">
        <v>40792</v>
      </c>
      <c r="C2098" s="48">
        <v>1.1132510026083842E-3</v>
      </c>
      <c r="D2098" s="48">
        <v>2.7349370858372832E-3</v>
      </c>
      <c r="E2098" s="48">
        <v>4.130592941496123E-3</v>
      </c>
      <c r="F2098" s="48">
        <v>6.5983500803303615E-3</v>
      </c>
      <c r="G2098" s="48">
        <v>8.2529117823724116E-3</v>
      </c>
      <c r="H2098" s="48">
        <v>1.091164323102194E-2</v>
      </c>
      <c r="I2098" s="48">
        <v>1.4570530158175481E-2</v>
      </c>
      <c r="J2098" s="48">
        <v>1.9123586513016363E-2</v>
      </c>
      <c r="K2098" s="48">
        <v>2.5873165925120473E-2</v>
      </c>
      <c r="L2098" s="48">
        <v>3.4697468528806036E-2</v>
      </c>
      <c r="M2098" s="48">
        <v>4.6874071842544107E-2</v>
      </c>
      <c r="O2098" s="49">
        <f t="array" ref="O2098:Y2098">(1+C2098:M2098)^-O$1:Y$1</f>
        <v>0.99991099341746315</v>
      </c>
      <c r="P2098" s="49">
        <v>0.99931743206793522</v>
      </c>
      <c r="Q2098" s="49">
        <v>0.99794107975927981</v>
      </c>
      <c r="R2098" s="49">
        <v>0.99344490274616104</v>
      </c>
      <c r="S2098" s="49">
        <v>0.98369628262009456</v>
      </c>
      <c r="T2098" s="49">
        <v>0.96796667166222061</v>
      </c>
      <c r="U2098" s="49">
        <v>0.93022666216212757</v>
      </c>
      <c r="V2098" s="49">
        <v>0.8758142943501136</v>
      </c>
      <c r="W2098" s="49">
        <v>0.77457468678902663</v>
      </c>
      <c r="X2098" s="49">
        <v>0.59951382388213059</v>
      </c>
      <c r="Y2098" s="49">
        <v>0.40004710006058858</v>
      </c>
    </row>
    <row r="2099" spans="2:25" x14ac:dyDescent="0.3">
      <c r="B2099" s="47">
        <v>40788</v>
      </c>
      <c r="C2099" s="48">
        <v>1.1298850402525892E-3</v>
      </c>
      <c r="D2099" s="48">
        <v>2.8685594558662147E-3</v>
      </c>
      <c r="E2099" s="48">
        <v>4.5951741625634961E-3</v>
      </c>
      <c r="F2099" s="48">
        <v>7.2531181859038681E-3</v>
      </c>
      <c r="G2099" s="48">
        <v>9.1053492523007311E-3</v>
      </c>
      <c r="H2099" s="48">
        <v>1.2428453030251009E-2</v>
      </c>
      <c r="I2099" s="48">
        <v>1.5998514594726638E-2</v>
      </c>
      <c r="J2099" s="48">
        <v>2.1684585435422885E-2</v>
      </c>
      <c r="K2099" s="48">
        <v>2.8421735159464029E-2</v>
      </c>
      <c r="L2099" s="48">
        <v>3.7357072124472118E-2</v>
      </c>
      <c r="M2099" s="48">
        <v>4.9947044705280656E-2</v>
      </c>
      <c r="O2099" s="49">
        <f t="array" ref="O2099:Y2099">(1+C2099:M2099)^-O$1:Y$1</f>
        <v>0.9999096643044697</v>
      </c>
      <c r="P2099" s="49">
        <v>0.99928414310029445</v>
      </c>
      <c r="Q2099" s="49">
        <v>0.99771030107785996</v>
      </c>
      <c r="R2099" s="49">
        <v>0.99279911071512295</v>
      </c>
      <c r="S2099" s="49">
        <v>0.98203503804423264</v>
      </c>
      <c r="T2099" s="49">
        <v>0.96362259356050783</v>
      </c>
      <c r="U2099" s="49">
        <v>0.92370785118112031</v>
      </c>
      <c r="V2099" s="49">
        <v>0.86056189629670288</v>
      </c>
      <c r="W2099" s="49">
        <v>0.75559231726220821</v>
      </c>
      <c r="X2099" s="49">
        <v>0.57686729666504255</v>
      </c>
      <c r="Y2099" s="49">
        <v>0.37726984223539001</v>
      </c>
    </row>
    <row r="2100" spans="2:25" x14ac:dyDescent="0.3">
      <c r="B2100" s="47">
        <v>40787</v>
      </c>
      <c r="C2100" s="48">
        <v>1.0939400375098648E-3</v>
      </c>
      <c r="D2100" s="48">
        <v>2.7756740729483948E-3</v>
      </c>
      <c r="E2100" s="48">
        <v>4.4944997811129043E-3</v>
      </c>
      <c r="F2100" s="48">
        <v>7.3577270444416445E-3</v>
      </c>
      <c r="G2100" s="48">
        <v>9.7719745617066631E-3</v>
      </c>
      <c r="H2100" s="48">
        <v>1.2996751678851688E-2</v>
      </c>
      <c r="I2100" s="48">
        <v>1.6965495194208244E-2</v>
      </c>
      <c r="J2100" s="48">
        <v>2.211939054594729E-2</v>
      </c>
      <c r="K2100" s="48">
        <v>2.8342388224545177E-2</v>
      </c>
      <c r="L2100" s="48">
        <v>3.7644837249240309E-2</v>
      </c>
      <c r="M2100" s="48">
        <v>5.0328077447493319E-2</v>
      </c>
      <c r="O2100" s="49">
        <f t="array" ref="O2100:Y2100">(1+C2100:M2100)^-O$1:Y$1</f>
        <v>0.99991253645546896</v>
      </c>
      <c r="P2100" s="49">
        <v>0.99930728278864378</v>
      </c>
      <c r="Q2100" s="49">
        <v>0.99776029704640723</v>
      </c>
      <c r="R2100" s="49">
        <v>0.99269601369314064</v>
      </c>
      <c r="S2100" s="49">
        <v>0.98073883784007621</v>
      </c>
      <c r="T2100" s="49">
        <v>0.9620017050858084</v>
      </c>
      <c r="U2100" s="49">
        <v>0.91932466129297041</v>
      </c>
      <c r="V2100" s="49">
        <v>0.85800260945573181</v>
      </c>
      <c r="W2100" s="49">
        <v>0.75617553503683455</v>
      </c>
      <c r="X2100" s="49">
        <v>0.57447225145012015</v>
      </c>
      <c r="Y2100" s="49">
        <v>0.37454197424274432</v>
      </c>
    </row>
    <row r="2101" spans="2:25" x14ac:dyDescent="0.3">
      <c r="B2101" s="47">
        <v>40786</v>
      </c>
      <c r="C2101" s="48">
        <v>9.2448615218366126E-4</v>
      </c>
      <c r="D2101" s="48">
        <v>2.3357118185615639E-3</v>
      </c>
      <c r="E2101" s="48">
        <v>3.8389478550216495E-3</v>
      </c>
      <c r="F2101" s="48">
        <v>6.225702449016525E-3</v>
      </c>
      <c r="G2101" s="48">
        <v>8.2134958907361649E-3</v>
      </c>
      <c r="H2101" s="48">
        <v>1.0846722660607998E-2</v>
      </c>
      <c r="I2101" s="48">
        <v>1.4438920916159845E-2</v>
      </c>
      <c r="J2101" s="48">
        <v>1.8067939909992552E-2</v>
      </c>
      <c r="K2101" s="48">
        <v>2.4772653427553967E-2</v>
      </c>
      <c r="L2101" s="48">
        <v>3.1006188374829293E-2</v>
      </c>
      <c r="M2101" s="48">
        <v>4.0325741060010419E-2</v>
      </c>
      <c r="O2101" s="49">
        <f t="array" ref="O2101:Y2101">(1+C2101:M2101)^-O$1:Y$1</f>
        <v>0.99992607800612066</v>
      </c>
      <c r="P2101" s="49">
        <v>0.99941692298455587</v>
      </c>
      <c r="Q2101" s="49">
        <v>0.99808603502173221</v>
      </c>
      <c r="R2101" s="49">
        <v>0.99381281711065028</v>
      </c>
      <c r="S2101" s="49">
        <v>0.98377319891640125</v>
      </c>
      <c r="T2101" s="49">
        <v>0.96815318357259517</v>
      </c>
      <c r="U2101" s="49">
        <v>0.93083023815736343</v>
      </c>
      <c r="V2101" s="49">
        <v>0.88219109837957654</v>
      </c>
      <c r="W2101" s="49">
        <v>0.78293322738934967</v>
      </c>
      <c r="X2101" s="49">
        <v>0.63252969567201611</v>
      </c>
      <c r="Y2101" s="49">
        <v>0.45353740441913731</v>
      </c>
    </row>
    <row r="2102" spans="2:25" x14ac:dyDescent="0.3">
      <c r="B2102" s="47">
        <v>40785</v>
      </c>
      <c r="C2102" s="48">
        <v>9.3928001026751136E-4</v>
      </c>
      <c r="D2102" s="48">
        <v>2.1412551710936882E-3</v>
      </c>
      <c r="E2102" s="48">
        <v>3.3820021051240924E-3</v>
      </c>
      <c r="F2102" s="48">
        <v>5.4984610032306602E-3</v>
      </c>
      <c r="G2102" s="48">
        <v>7.0997096655409375E-3</v>
      </c>
      <c r="H2102" s="48">
        <v>9.6178096973652538E-3</v>
      </c>
      <c r="I2102" s="48">
        <v>1.203898547220269E-2</v>
      </c>
      <c r="J2102" s="48">
        <v>1.521853508063623E-2</v>
      </c>
      <c r="K2102" s="48">
        <v>1.9485551140258614E-2</v>
      </c>
      <c r="L2102" s="48">
        <v>2.5298097230023315E-2</v>
      </c>
      <c r="M2102" s="48">
        <v>3.3451737375602489E-2</v>
      </c>
      <c r="O2102" s="49">
        <f t="array" ref="O2102:Y2102">(1+C2102:M2102)^-O$1:Y$1</f>
        <v>0.99992489568744358</v>
      </c>
      <c r="P2102" s="49">
        <v>0.99946540146086649</v>
      </c>
      <c r="Q2102" s="49">
        <v>0.99831327612146348</v>
      </c>
      <c r="R2102" s="49">
        <v>0.99453160674383867</v>
      </c>
      <c r="S2102" s="49">
        <v>0.98595037942896491</v>
      </c>
      <c r="T2102" s="49">
        <v>0.97169281444019373</v>
      </c>
      <c r="U2102" s="49">
        <v>0.94191949806644304</v>
      </c>
      <c r="V2102" s="49">
        <v>0.89966998726433245</v>
      </c>
      <c r="W2102" s="49">
        <v>0.8244973225426242</v>
      </c>
      <c r="X2102" s="49">
        <v>0.6874604673603677</v>
      </c>
      <c r="Y2102" s="49">
        <v>0.51784049113550923</v>
      </c>
    </row>
    <row r="2103" spans="2:25" x14ac:dyDescent="0.3">
      <c r="B2103" s="47">
        <v>40784</v>
      </c>
      <c r="C2103" s="48">
        <v>1.0001300095903571E-3</v>
      </c>
      <c r="D2103" s="48">
        <v>2.5045600315054244E-3</v>
      </c>
      <c r="E2103" s="48">
        <v>3.9846036620987037E-3</v>
      </c>
      <c r="F2103" s="48">
        <v>6.3864439298632666E-3</v>
      </c>
      <c r="G2103" s="48">
        <v>8.0242299707599957E-3</v>
      </c>
      <c r="H2103" s="48">
        <v>1.0622806952191956E-2</v>
      </c>
      <c r="I2103" s="48">
        <v>1.3715228981002149E-2</v>
      </c>
      <c r="J2103" s="48">
        <v>1.7843771624709084E-2</v>
      </c>
      <c r="K2103" s="48">
        <v>2.3612416295887968E-2</v>
      </c>
      <c r="L2103" s="48">
        <v>3.0567409652614806E-2</v>
      </c>
      <c r="M2103" s="48">
        <v>3.9759370368128745E-2</v>
      </c>
      <c r="O2103" s="49">
        <f t="array" ref="O2103:Y2103">(1+C2103:M2103)^-O$1:Y$1</f>
        <v>0.99992003278052577</v>
      </c>
      <c r="P2103" s="49">
        <v>0.9993748382830433</v>
      </c>
      <c r="Q2103" s="49">
        <v>0.99801363236756901</v>
      </c>
      <c r="R2103" s="49">
        <v>0.99365408390744536</v>
      </c>
      <c r="S2103" s="49">
        <v>0.98414265872480822</v>
      </c>
      <c r="T2103" s="49">
        <v>0.96879684431115565</v>
      </c>
      <c r="U2103" s="49">
        <v>0.9341575870020028</v>
      </c>
      <c r="V2103" s="49">
        <v>0.88355204381443697</v>
      </c>
      <c r="W2103" s="49">
        <v>0.79185296664993921</v>
      </c>
      <c r="X2103" s="49">
        <v>0.63658138503724371</v>
      </c>
      <c r="Y2103" s="49">
        <v>0.45850401306882205</v>
      </c>
    </row>
    <row r="2104" spans="2:25" x14ac:dyDescent="0.3">
      <c r="B2104" s="47">
        <v>40781</v>
      </c>
      <c r="C2104" s="48">
        <v>9.4218926648137274E-4</v>
      </c>
      <c r="D2104" s="48">
        <v>2.388842803320666E-3</v>
      </c>
      <c r="E2104" s="48">
        <v>3.7425545086528953E-3</v>
      </c>
      <c r="F2104" s="48">
        <v>5.7001343751152773E-3</v>
      </c>
      <c r="G2104" s="48">
        <v>7.492713142110051E-3</v>
      </c>
      <c r="H2104" s="48">
        <v>9.5296915497698788E-3</v>
      </c>
      <c r="I2104" s="48">
        <v>1.3053743695017815E-2</v>
      </c>
      <c r="J2104" s="48">
        <v>1.6404077764164426E-2</v>
      </c>
      <c r="K2104" s="48">
        <v>2.0563754545079607E-2</v>
      </c>
      <c r="L2104" s="48">
        <v>2.5938488376881289E-2</v>
      </c>
      <c r="M2104" s="48">
        <v>3.4711756356078045E-2</v>
      </c>
      <c r="O2104" s="49">
        <f t="array" ref="O2104:Y2104">(1+C2104:M2104)^-O$1:Y$1</f>
        <v>0.99992466318317841</v>
      </c>
      <c r="P2104" s="49">
        <v>0.99940367935630559</v>
      </c>
      <c r="Q2104" s="49">
        <v>0.99813395893545398</v>
      </c>
      <c r="R2104" s="49">
        <v>0.99433217300039733</v>
      </c>
      <c r="S2104" s="49">
        <v>0.9851813289987762</v>
      </c>
      <c r="T2104" s="49">
        <v>0.97194728316625389</v>
      </c>
      <c r="U2104" s="49">
        <v>0.9372114180584975</v>
      </c>
      <c r="V2104" s="49">
        <v>0.89234996048148407</v>
      </c>
      <c r="W2104" s="49">
        <v>0.81582798292555236</v>
      </c>
      <c r="X2104" s="49">
        <v>0.68105182014562637</v>
      </c>
      <c r="Y2104" s="49">
        <v>0.5053733413148439</v>
      </c>
    </row>
    <row r="2105" spans="2:25" x14ac:dyDescent="0.3">
      <c r="B2105" s="47">
        <v>40780</v>
      </c>
      <c r="C2105" s="48">
        <v>9.1141386401770983E-4</v>
      </c>
      <c r="D2105" s="48">
        <v>2.2593363734824097E-3</v>
      </c>
      <c r="E2105" s="48">
        <v>3.4027974413149411E-3</v>
      </c>
      <c r="F2105" s="48">
        <v>5.2187693834406072E-3</v>
      </c>
      <c r="G2105" s="48">
        <v>6.5967745107096826E-3</v>
      </c>
      <c r="H2105" s="48">
        <v>8.4390859139090498E-3</v>
      </c>
      <c r="I2105" s="48">
        <v>1.0865829674392381E-2</v>
      </c>
      <c r="J2105" s="48">
        <v>1.4217494001073114E-2</v>
      </c>
      <c r="K2105" s="48">
        <v>1.9040722312829748E-2</v>
      </c>
      <c r="L2105" s="48">
        <v>2.5450801503538071E-2</v>
      </c>
      <c r="M2105" s="48">
        <v>3.308784533003295E-2</v>
      </c>
      <c r="O2105" s="49">
        <f t="array" ref="O2105:Y2105">(1+C2105:M2105)^-O$1:Y$1</f>
        <v>0.99992712275338813</v>
      </c>
      <c r="P2105" s="49">
        <v>0.99943596215146357</v>
      </c>
      <c r="Q2105" s="49">
        <v>0.99830293113945923</v>
      </c>
      <c r="R2105" s="49">
        <v>0.99480832477228653</v>
      </c>
      <c r="S2105" s="49">
        <v>0.98693586437607161</v>
      </c>
      <c r="T2105" s="49">
        <v>0.97510411631356009</v>
      </c>
      <c r="U2105" s="49">
        <v>0.94739790140227531</v>
      </c>
      <c r="V2105" s="49">
        <v>0.90590429510516235</v>
      </c>
      <c r="W2105" s="49">
        <v>0.82810347336198409</v>
      </c>
      <c r="X2105" s="49">
        <v>0.68592647676165985</v>
      </c>
      <c r="Y2105" s="49">
        <v>0.52150077874109613</v>
      </c>
    </row>
    <row r="2106" spans="2:25" x14ac:dyDescent="0.3">
      <c r="B2106" s="47">
        <v>40779</v>
      </c>
      <c r="C2106" s="48">
        <v>7.5279764245071061E-4</v>
      </c>
      <c r="D2106" s="48">
        <v>1.7974969706607714E-3</v>
      </c>
      <c r="E2106" s="48">
        <v>2.9645198622025729E-3</v>
      </c>
      <c r="F2106" s="48">
        <v>4.563037065505769E-3</v>
      </c>
      <c r="G2106" s="48">
        <v>5.8355576121870076E-3</v>
      </c>
      <c r="H2106" s="48">
        <v>7.4575424754494838E-3</v>
      </c>
      <c r="I2106" s="48">
        <v>9.7337153130657439E-3</v>
      </c>
      <c r="J2106" s="48">
        <v>1.2475208843295395E-2</v>
      </c>
      <c r="K2106" s="48">
        <v>1.6656138909709298E-2</v>
      </c>
      <c r="L2106" s="48">
        <v>2.2853415049284037E-2</v>
      </c>
      <c r="M2106" s="48">
        <v>2.9328057276531618E-2</v>
      </c>
      <c r="O2106" s="49">
        <f t="array" ref="O2106:Y2106">(1+C2106:M2106)^-O$1:Y$1</f>
        <v>0.9999398006574588</v>
      </c>
      <c r="P2106" s="49">
        <v>0.99955112992076189</v>
      </c>
      <c r="Q2106" s="49">
        <v>0.9985210275900539</v>
      </c>
      <c r="R2106" s="49">
        <v>0.9954576896649161</v>
      </c>
      <c r="S2106" s="49">
        <v>0.98843025684144137</v>
      </c>
      <c r="T2106" s="49">
        <v>0.97795696062023441</v>
      </c>
      <c r="U2106" s="49">
        <v>0.95272094137116259</v>
      </c>
      <c r="V2106" s="49">
        <v>0.91687306341959551</v>
      </c>
      <c r="W2106" s="49">
        <v>0.84773307120191532</v>
      </c>
      <c r="X2106" s="49">
        <v>0.71252319635208539</v>
      </c>
      <c r="Y2106" s="49">
        <v>0.56094952230781669</v>
      </c>
    </row>
    <row r="2107" spans="2:25" x14ac:dyDescent="0.3">
      <c r="B2107" s="47">
        <v>40778</v>
      </c>
      <c r="C2107" s="48">
        <v>9.6380891598532538E-4</v>
      </c>
      <c r="D2107" s="48">
        <v>2.3769053897432649E-3</v>
      </c>
      <c r="E2107" s="48">
        <v>3.8600707008693939E-3</v>
      </c>
      <c r="F2107" s="48">
        <v>6.2529852920276286E-3</v>
      </c>
      <c r="G2107" s="48">
        <v>8.2592305685445285E-3</v>
      </c>
      <c r="H2107" s="48">
        <v>1.0878974321597172E-2</v>
      </c>
      <c r="I2107" s="48">
        <v>1.4696498088204928E-2</v>
      </c>
      <c r="J2107" s="48">
        <v>1.8907545215116939E-2</v>
      </c>
      <c r="K2107" s="48">
        <v>2.3701065926615684E-2</v>
      </c>
      <c r="L2107" s="48">
        <v>2.9907285499090223E-2</v>
      </c>
      <c r="M2107" s="48">
        <v>4.0509640976138857E-2</v>
      </c>
      <c r="O2107" s="49">
        <f t="array" ref="O2107:Y2107">(1+C2107:M2107)^-O$1:Y$1</f>
        <v>0.9999229353895982</v>
      </c>
      <c r="P2107" s="49">
        <v>0.99940665484429514</v>
      </c>
      <c r="Q2107" s="49">
        <v>0.99807553429111306</v>
      </c>
      <c r="R2107" s="49">
        <v>0.99378587156169984</v>
      </c>
      <c r="S2107" s="49">
        <v>0.98368395295962141</v>
      </c>
      <c r="T2107" s="49">
        <v>0.96806052099024831</v>
      </c>
      <c r="U2107" s="49">
        <v>0.92964939774375877</v>
      </c>
      <c r="V2107" s="49">
        <v>0.87711502786855666</v>
      </c>
      <c r="W2107" s="49">
        <v>0.79116751142604835</v>
      </c>
      <c r="X2107" s="49">
        <v>0.64272922097649454</v>
      </c>
      <c r="Y2107" s="49">
        <v>0.45193692720599798</v>
      </c>
    </row>
    <row r="2108" spans="2:25" x14ac:dyDescent="0.3">
      <c r="B2108" s="47">
        <v>40777</v>
      </c>
      <c r="C2108" s="48">
        <v>9.3693474757245332E-4</v>
      </c>
      <c r="D2108" s="48">
        <v>2.1786828504003555E-3</v>
      </c>
      <c r="E2108" s="48">
        <v>3.5209546821780248E-3</v>
      </c>
      <c r="F2108" s="48">
        <v>5.493311820802438E-3</v>
      </c>
      <c r="G2108" s="48">
        <v>7.1585154909432919E-3</v>
      </c>
      <c r="H2108" s="48">
        <v>8.973005765584692E-3</v>
      </c>
      <c r="I2108" s="48">
        <v>1.1294987732869155E-2</v>
      </c>
      <c r="J2108" s="48">
        <v>1.5518026449448023E-2</v>
      </c>
      <c r="K2108" s="48">
        <v>2.0225114812106898E-2</v>
      </c>
      <c r="L2108" s="48">
        <v>2.6524954291501094E-2</v>
      </c>
      <c r="M2108" s="48">
        <v>3.4943617685480759E-2</v>
      </c>
      <c r="O2108" s="49">
        <f t="array" ref="O2108:Y2108">(1+C2108:M2108)^-O$1:Y$1</f>
        <v>0.99992508311855532</v>
      </c>
      <c r="P2108" s="49">
        <v>0.99945606974311363</v>
      </c>
      <c r="Q2108" s="49">
        <v>0.99824415798097266</v>
      </c>
      <c r="R2108" s="49">
        <v>0.99453669979081727</v>
      </c>
      <c r="S2108" s="49">
        <v>0.98583524773455278</v>
      </c>
      <c r="T2108" s="49">
        <v>0.9735569431299792</v>
      </c>
      <c r="U2108" s="49">
        <v>0.94538939490391227</v>
      </c>
      <c r="V2108" s="49">
        <v>0.89781434726337639</v>
      </c>
      <c r="W2108" s="49">
        <v>0.81853998040894715</v>
      </c>
      <c r="X2108" s="49">
        <v>0.67523870820672527</v>
      </c>
      <c r="Y2108" s="49">
        <v>0.50311374998098568</v>
      </c>
    </row>
    <row r="2109" spans="2:25" x14ac:dyDescent="0.3">
      <c r="B2109" s="47">
        <v>40774</v>
      </c>
      <c r="C2109" s="48">
        <v>9.5606228762305139E-4</v>
      </c>
      <c r="D2109" s="48">
        <v>2.3893895738385587E-3</v>
      </c>
      <c r="E2109" s="48">
        <v>3.7444847919870924E-3</v>
      </c>
      <c r="F2109" s="48">
        <v>6.1254073213939048E-3</v>
      </c>
      <c r="G2109" s="48">
        <v>7.7869688581111516E-3</v>
      </c>
      <c r="H2109" s="48">
        <v>1.0446649372936257E-2</v>
      </c>
      <c r="I2109" s="48">
        <v>1.4082224931183347E-2</v>
      </c>
      <c r="J2109" s="48">
        <v>1.8190482373046608E-2</v>
      </c>
      <c r="K2109" s="48">
        <v>2.2994394726979124E-2</v>
      </c>
      <c r="L2109" s="48">
        <v>2.9147707218244282E-2</v>
      </c>
      <c r="M2109" s="48">
        <v>3.7346847638594964E-2</v>
      </c>
      <c r="O2109" s="49">
        <f t="array" ref="O2109:Y2109">(1+C2109:M2109)^-O$1:Y$1</f>
        <v>0.99992355447801484</v>
      </c>
      <c r="P2109" s="49">
        <v>0.99940354307080004</v>
      </c>
      <c r="Q2109" s="49">
        <v>0.99813299918807707</v>
      </c>
      <c r="R2109" s="49">
        <v>0.99391188486363591</v>
      </c>
      <c r="S2109" s="49">
        <v>0.98460610243957702</v>
      </c>
      <c r="T2109" s="49">
        <v>0.9693036221636584</v>
      </c>
      <c r="U2109" s="49">
        <v>0.93246845375885412</v>
      </c>
      <c r="V2109" s="49">
        <v>0.88144814514060732</v>
      </c>
      <c r="W2109" s="49">
        <v>0.79664981390535783</v>
      </c>
      <c r="X2109" s="49">
        <v>0.649881744161936</v>
      </c>
      <c r="Y2109" s="49">
        <v>0.48030838633367395</v>
      </c>
    </row>
    <row r="2110" spans="2:25" x14ac:dyDescent="0.3">
      <c r="B2110" s="47">
        <v>40773</v>
      </c>
      <c r="C2110" s="48">
        <v>1.0689970196249053E-3</v>
      </c>
      <c r="D2110" s="48">
        <v>2.4857273735297406E-3</v>
      </c>
      <c r="E2110" s="48">
        <v>3.9510337896624401E-3</v>
      </c>
      <c r="F2110" s="48">
        <v>6.3564322777882329E-3</v>
      </c>
      <c r="G2110" s="48">
        <v>8.6745289526747611E-3</v>
      </c>
      <c r="H2110" s="48">
        <v>1.1121130502046262E-2</v>
      </c>
      <c r="I2110" s="48">
        <v>1.4082464246871212E-2</v>
      </c>
      <c r="J2110" s="48">
        <v>1.901050362488545E-2</v>
      </c>
      <c r="K2110" s="48">
        <v>2.5689903117704051E-2</v>
      </c>
      <c r="L2110" s="48">
        <v>3.3860139035133789E-2</v>
      </c>
      <c r="M2110" s="48">
        <v>4.4561550192705128E-2</v>
      </c>
      <c r="O2110" s="49">
        <f t="array" ref="O2110:Y2110">(1+C2110:M2110)^-O$1:Y$1</f>
        <v>0.99991452956887072</v>
      </c>
      <c r="P2110" s="49">
        <v>0.99937953180421235</v>
      </c>
      <c r="Q2110" s="49">
        <v>0.99803031789760877</v>
      </c>
      <c r="R2110" s="49">
        <v>0.9936837167489444</v>
      </c>
      <c r="S2110" s="49">
        <v>0.98287410152662802</v>
      </c>
      <c r="T2110" s="49">
        <v>0.96736515712150606</v>
      </c>
      <c r="U2110" s="49">
        <v>0.932467353482338</v>
      </c>
      <c r="V2110" s="49">
        <v>0.87649486448651748</v>
      </c>
      <c r="W2110" s="49">
        <v>0.77595975373641546</v>
      </c>
      <c r="X2110" s="49">
        <v>0.60683850770015746</v>
      </c>
      <c r="Y2110" s="49">
        <v>0.41813766290310261</v>
      </c>
    </row>
    <row r="2111" spans="2:25" x14ac:dyDescent="0.3">
      <c r="B2111" s="47">
        <v>40772</v>
      </c>
      <c r="C2111" s="48">
        <v>1.1750831086510152E-3</v>
      </c>
      <c r="D2111" s="48">
        <v>2.9833931926885457E-3</v>
      </c>
      <c r="E2111" s="48">
        <v>4.503937932493038E-3</v>
      </c>
      <c r="F2111" s="48">
        <v>7.0344884246697882E-3</v>
      </c>
      <c r="G2111" s="48">
        <v>8.8391228311596615E-3</v>
      </c>
      <c r="H2111" s="48">
        <v>1.1919299589048034E-2</v>
      </c>
      <c r="I2111" s="48">
        <v>1.5065777859007798E-2</v>
      </c>
      <c r="J2111" s="48">
        <v>1.9986865887343063E-2</v>
      </c>
      <c r="K2111" s="48">
        <v>2.5335859673493905E-2</v>
      </c>
      <c r="L2111" s="48">
        <v>3.1702223408536304E-2</v>
      </c>
      <c r="M2111" s="48">
        <v>4.2899997748072405E-2</v>
      </c>
      <c r="O2111" s="49">
        <f t="array" ref="O2111:Y2111">(1+C2111:M2111)^-O$1:Y$1</f>
        <v>0.99990605295418977</v>
      </c>
      <c r="P2111" s="49">
        <v>0.99925553932175371</v>
      </c>
      <c r="Q2111" s="49">
        <v>0.99775560964076893</v>
      </c>
      <c r="R2111" s="49">
        <v>0.99301464993947319</v>
      </c>
      <c r="S2111" s="49">
        <v>0.98255341241013971</v>
      </c>
      <c r="T2111" s="49">
        <v>0.96507788351949964</v>
      </c>
      <c r="U2111" s="49">
        <v>0.92795960073726802</v>
      </c>
      <c r="V2111" s="49">
        <v>0.87063865152652087</v>
      </c>
      <c r="W2111" s="49">
        <v>0.77864327180002191</v>
      </c>
      <c r="X2111" s="49">
        <v>0.62615882048833293</v>
      </c>
      <c r="Y2111" s="49">
        <v>0.43166483372837156</v>
      </c>
    </row>
    <row r="2112" spans="2:25" x14ac:dyDescent="0.3">
      <c r="B2112" s="47">
        <v>40771</v>
      </c>
      <c r="C2112" s="48">
        <v>9.1545695313635937E-4</v>
      </c>
      <c r="D2112" s="48">
        <v>2.131386045061379E-3</v>
      </c>
      <c r="E2112" s="48">
        <v>3.3096818929195639E-3</v>
      </c>
      <c r="F2112" s="48">
        <v>5.3336657525057561E-3</v>
      </c>
      <c r="G2112" s="48">
        <v>6.8932132396144737E-3</v>
      </c>
      <c r="H2112" s="48">
        <v>9.1632673425914649E-3</v>
      </c>
      <c r="I2112" s="48">
        <v>1.2489721185170241E-2</v>
      </c>
      <c r="J2112" s="48">
        <v>1.6332779620575312E-2</v>
      </c>
      <c r="K2112" s="48">
        <v>2.2214929877750589E-2</v>
      </c>
      <c r="L2112" s="48">
        <v>2.8952779672676423E-2</v>
      </c>
      <c r="M2112" s="48">
        <v>3.8974272010359287E-2</v>
      </c>
      <c r="O2112" s="49">
        <f t="array" ref="O2112:Y2112">(1+C2112:M2112)^-O$1:Y$1</f>
        <v>0.99992679962503972</v>
      </c>
      <c r="P2112" s="49">
        <v>0.99946786216954242</v>
      </c>
      <c r="Q2112" s="49">
        <v>0.99834925550464082</v>
      </c>
      <c r="R2112" s="49">
        <v>0.99469463131077629</v>
      </c>
      <c r="S2112" s="49">
        <v>0.98635482372107075</v>
      </c>
      <c r="T2112" s="49">
        <v>0.97300640121495252</v>
      </c>
      <c r="U2112" s="49">
        <v>0.93982476608412258</v>
      </c>
      <c r="V2112" s="49">
        <v>0.89278825590835076</v>
      </c>
      <c r="W2112" s="49">
        <v>0.8027453578961371</v>
      </c>
      <c r="X2112" s="49">
        <v>0.6517309249566603</v>
      </c>
      <c r="Y2112" s="49">
        <v>0.46548333134109676</v>
      </c>
    </row>
    <row r="2113" spans="2:25" x14ac:dyDescent="0.3">
      <c r="B2113" s="47">
        <v>40770</v>
      </c>
      <c r="C2113" s="48">
        <v>8.885918705330585E-4</v>
      </c>
      <c r="D2113" s="48">
        <v>2.2165028271618754E-3</v>
      </c>
      <c r="E2113" s="48">
        <v>3.4524888834046867E-3</v>
      </c>
      <c r="F2113" s="48">
        <v>5.2895806349557784E-3</v>
      </c>
      <c r="G2113" s="48">
        <v>6.6734624989518553E-3</v>
      </c>
      <c r="H2113" s="48">
        <v>8.7246043820235174E-3</v>
      </c>
      <c r="I2113" s="48">
        <v>1.0927704971523962E-2</v>
      </c>
      <c r="J2113" s="48">
        <v>1.3925909607452373E-2</v>
      </c>
      <c r="K2113" s="48">
        <v>1.8765915077987565E-2</v>
      </c>
      <c r="L2113" s="48">
        <v>2.4630886220914014E-2</v>
      </c>
      <c r="M2113" s="48">
        <v>3.214578945419725E-2</v>
      </c>
      <c r="O2113" s="49">
        <f t="array" ref="O2113:Y2113">(1+C2113:M2113)^-O$1:Y$1</f>
        <v>0.99992894673988275</v>
      </c>
      <c r="P2113" s="49">
        <v>0.99944664065764632</v>
      </c>
      <c r="Q2113" s="49">
        <v>0.9982782126166605</v>
      </c>
      <c r="R2113" s="49">
        <v>0.99473825180639519</v>
      </c>
      <c r="S2113" s="49">
        <v>0.98678550133202003</v>
      </c>
      <c r="T2113" s="49">
        <v>0.97427634398788454</v>
      </c>
      <c r="U2113" s="49">
        <v>0.94710800257522143</v>
      </c>
      <c r="V2113" s="49">
        <v>0.90772950625873694</v>
      </c>
      <c r="W2113" s="49">
        <v>0.83033995630976809</v>
      </c>
      <c r="X2113" s="49">
        <v>0.69420598721741011</v>
      </c>
      <c r="Y2113" s="49">
        <v>0.53110341652265358</v>
      </c>
    </row>
    <row r="2114" spans="2:25" x14ac:dyDescent="0.3">
      <c r="B2114" s="47">
        <v>40767</v>
      </c>
      <c r="C2114" s="48">
        <v>8.2416687147120866E-4</v>
      </c>
      <c r="D2114" s="48">
        <v>2.0841495045245497E-3</v>
      </c>
      <c r="E2114" s="48">
        <v>3.3460980071131504E-3</v>
      </c>
      <c r="F2114" s="48">
        <v>5.144675162712573E-3</v>
      </c>
      <c r="G2114" s="48">
        <v>6.7781591235690922E-3</v>
      </c>
      <c r="H2114" s="48">
        <v>8.4768090584113279E-3</v>
      </c>
      <c r="I2114" s="48">
        <v>1.138617941551744E-2</v>
      </c>
      <c r="J2114" s="48">
        <v>1.4805966706369307E-2</v>
      </c>
      <c r="K2114" s="48">
        <v>1.8924083590258402E-2</v>
      </c>
      <c r="L2114" s="48">
        <v>2.5137367665425903E-2</v>
      </c>
      <c r="M2114" s="48">
        <v>3.2932601446559545E-2</v>
      </c>
      <c r="O2114" s="49">
        <f t="array" ref="O2114:Y2114">(1+C2114:M2114)^-O$1:Y$1</f>
        <v>0.99993409597716998</v>
      </c>
      <c r="P2114" s="49">
        <v>0.99947964026464642</v>
      </c>
      <c r="Q2114" s="49">
        <v>0.99833113796252138</v>
      </c>
      <c r="R2114" s="49">
        <v>0.99488165704914089</v>
      </c>
      <c r="S2114" s="49">
        <v>0.98658027689718553</v>
      </c>
      <c r="T2114" s="49">
        <v>0.97499469599602662</v>
      </c>
      <c r="U2114" s="49">
        <v>0.94496326635736816</v>
      </c>
      <c r="V2114" s="49">
        <v>0.90223343174767501</v>
      </c>
      <c r="W2114" s="49">
        <v>0.82905191204847606</v>
      </c>
      <c r="X2114" s="49">
        <v>0.6890790295848781</v>
      </c>
      <c r="Y2114" s="49">
        <v>0.52307059083520735</v>
      </c>
    </row>
    <row r="2115" spans="2:25" x14ac:dyDescent="0.3">
      <c r="B2115" s="47">
        <v>40766</v>
      </c>
      <c r="C2115" s="48">
        <v>1.0073666528316769E-3</v>
      </c>
      <c r="D2115" s="48">
        <v>2.5102885637604349E-3</v>
      </c>
      <c r="E2115" s="48">
        <v>3.9864541066439848E-3</v>
      </c>
      <c r="F2115" s="48">
        <v>6.1232107711508147E-3</v>
      </c>
      <c r="G2115" s="48">
        <v>7.7908165597831919E-3</v>
      </c>
      <c r="H2115" s="48">
        <v>1.0319765345774778E-2</v>
      </c>
      <c r="I2115" s="48">
        <v>1.3359093686671038E-2</v>
      </c>
      <c r="J2115" s="48">
        <v>1.7651702782927922E-2</v>
      </c>
      <c r="K2115" s="48">
        <v>2.3442801910679798E-2</v>
      </c>
      <c r="L2115" s="48">
        <v>3.2173855710531836E-2</v>
      </c>
      <c r="M2115" s="48">
        <v>4.3775325416949923E-2</v>
      </c>
      <c r="O2115" s="49">
        <f t="array" ref="O2115:Y2115">(1+C2115:M2115)^-O$1:Y$1</f>
        <v>0.9999194544760015</v>
      </c>
      <c r="P2115" s="49">
        <v>0.99937341062605844</v>
      </c>
      <c r="Q2115" s="49">
        <v>0.99801271264911806</v>
      </c>
      <c r="R2115" s="49">
        <v>0.99391405475433003</v>
      </c>
      <c r="S2115" s="49">
        <v>0.98459858408705359</v>
      </c>
      <c r="T2115" s="49">
        <v>0.96966886670686447</v>
      </c>
      <c r="U2115" s="49">
        <v>0.93580024462648947</v>
      </c>
      <c r="V2115" s="49">
        <v>0.88472001960285107</v>
      </c>
      <c r="W2115" s="49">
        <v>0.79316627760197078</v>
      </c>
      <c r="X2115" s="49">
        <v>0.62188084905479724</v>
      </c>
      <c r="Y2115" s="49">
        <v>0.42448219599814513</v>
      </c>
    </row>
    <row r="2116" spans="2:25" x14ac:dyDescent="0.3">
      <c r="B2116" s="47">
        <v>40765</v>
      </c>
      <c r="C2116" s="48">
        <v>9.4387925305953861E-4</v>
      </c>
      <c r="D2116" s="48">
        <v>2.4083870148809876E-3</v>
      </c>
      <c r="E2116" s="48">
        <v>3.7602082796167374E-3</v>
      </c>
      <c r="F2116" s="48">
        <v>5.8709630146916445E-3</v>
      </c>
      <c r="G2116" s="48">
        <v>7.7058618166921094E-3</v>
      </c>
      <c r="H2116" s="48">
        <v>1.0338185511274004E-2</v>
      </c>
      <c r="I2116" s="48">
        <v>1.3033169215154825E-2</v>
      </c>
      <c r="J2116" s="48">
        <v>1.7350038998498959E-2</v>
      </c>
      <c r="K2116" s="48">
        <v>2.2443665231678029E-2</v>
      </c>
      <c r="L2116" s="48">
        <v>2.9139512616916972E-2</v>
      </c>
      <c r="M2116" s="48">
        <v>3.9534038597205612E-2</v>
      </c>
      <c r="O2116" s="49">
        <f t="array" ref="O2116:Y2116">(1+C2116:M2116)^-O$1:Y$1</f>
        <v>0.9999245281218142</v>
      </c>
      <c r="P2116" s="49">
        <v>0.99939880791368552</v>
      </c>
      <c r="Q2116" s="49">
        <v>0.99812518148759588</v>
      </c>
      <c r="R2116" s="49">
        <v>0.99416330401158437</v>
      </c>
      <c r="S2116" s="49">
        <v>0.98476460444841907</v>
      </c>
      <c r="T2116" s="49">
        <v>0.96961583158767994</v>
      </c>
      <c r="U2116" s="49">
        <v>0.93730659470869115</v>
      </c>
      <c r="V2116" s="49">
        <v>0.88655800904626914</v>
      </c>
      <c r="W2116" s="49">
        <v>0.80095130790740698</v>
      </c>
      <c r="X2116" s="49">
        <v>0.64995936947777933</v>
      </c>
      <c r="Y2116" s="49">
        <v>0.46049583913662429</v>
      </c>
    </row>
    <row r="2117" spans="2:25" x14ac:dyDescent="0.3">
      <c r="B2117" s="47">
        <v>40764</v>
      </c>
      <c r="C2117" s="48">
        <v>9.7234127559104016E-4</v>
      </c>
      <c r="D2117" s="48">
        <v>2.3807266611509136E-3</v>
      </c>
      <c r="E2117" s="48">
        <v>3.8748754728873212E-3</v>
      </c>
      <c r="F2117" s="48">
        <v>5.8888507688087816E-3</v>
      </c>
      <c r="G2117" s="48">
        <v>7.7386143631215905E-3</v>
      </c>
      <c r="H2117" s="48">
        <v>1.0539130081834092E-2</v>
      </c>
      <c r="I2117" s="48">
        <v>1.425239929854108E-2</v>
      </c>
      <c r="J2117" s="48">
        <v>1.9065879060927538E-2</v>
      </c>
      <c r="K2117" s="48">
        <v>2.5422231921969865E-2</v>
      </c>
      <c r="L2117" s="48">
        <v>3.4492429978137083E-2</v>
      </c>
      <c r="M2117" s="48">
        <v>4.3442089945508758E-2</v>
      </c>
      <c r="O2117" s="49">
        <f t="array" ref="O2117:Y2117">(1+C2117:M2117)^-O$1:Y$1</f>
        <v>0.99992225351377284</v>
      </c>
      <c r="P2117" s="49">
        <v>0.99940570235951742</v>
      </c>
      <c r="Q2117" s="49">
        <v>0.99806817464122921</v>
      </c>
      <c r="R2117" s="49">
        <v>0.99414562477324608</v>
      </c>
      <c r="S2117" s="49">
        <v>0.98470059375391417</v>
      </c>
      <c r="T2117" s="49">
        <v>0.96903752554252398</v>
      </c>
      <c r="U2117" s="49">
        <v>0.93168645418032858</v>
      </c>
      <c r="V2117" s="49">
        <v>0.87616152135034786</v>
      </c>
      <c r="W2117" s="49">
        <v>0.77798766202097436</v>
      </c>
      <c r="X2117" s="49">
        <v>0.60129867219512911</v>
      </c>
      <c r="Y2117" s="49">
        <v>0.42720170496745302</v>
      </c>
    </row>
    <row r="2118" spans="2:25" x14ac:dyDescent="0.3">
      <c r="B2118" s="47">
        <v>40763</v>
      </c>
      <c r="C2118" s="48">
        <v>9.3354710750218246E-4</v>
      </c>
      <c r="D2118" s="48">
        <v>2.2844020315472809E-3</v>
      </c>
      <c r="E2118" s="48">
        <v>3.6585686244841897E-3</v>
      </c>
      <c r="F2118" s="48">
        <v>6.0154684277969146E-3</v>
      </c>
      <c r="G2118" s="48">
        <v>7.9319075999381376E-3</v>
      </c>
      <c r="H2118" s="48">
        <v>1.0582424290917179E-2</v>
      </c>
      <c r="I2118" s="48">
        <v>1.4455482699815074E-2</v>
      </c>
      <c r="J2118" s="48">
        <v>1.8581180820356057E-2</v>
      </c>
      <c r="K2118" s="48">
        <v>2.4121814891819988E-2</v>
      </c>
      <c r="L2118" s="48">
        <v>3.2147599978113749E-2</v>
      </c>
      <c r="M2118" s="48">
        <v>4.0388568633711035E-2</v>
      </c>
      <c r="O2118" s="49">
        <f t="array" ref="O2118:Y2118">(1+C2118:M2118)^-O$1:Y$1</f>
        <v>0.99992535385628911</v>
      </c>
      <c r="P2118" s="49">
        <v>0.99942971348716847</v>
      </c>
      <c r="Q2118" s="49">
        <v>0.99817571985498044</v>
      </c>
      <c r="R2118" s="49">
        <v>0.99402050105929496</v>
      </c>
      <c r="S2118" s="49">
        <v>0.98432295373069156</v>
      </c>
      <c r="T2118" s="49">
        <v>0.9689129877069409</v>
      </c>
      <c r="U2118" s="49">
        <v>0.93075425795945577</v>
      </c>
      <c r="V2118" s="49">
        <v>0.87908417966890962</v>
      </c>
      <c r="W2118" s="49">
        <v>0.78792309113143622</v>
      </c>
      <c r="X2118" s="49">
        <v>0.62211818204286573</v>
      </c>
      <c r="Y2118" s="49">
        <v>0.45298994908668516</v>
      </c>
    </row>
    <row r="2119" spans="2:25" x14ac:dyDescent="0.3">
      <c r="B2119" s="47">
        <v>40760</v>
      </c>
      <c r="C2119" s="48">
        <v>1.1085884530906448E-3</v>
      </c>
      <c r="D2119" s="48">
        <v>2.8646964872826581E-3</v>
      </c>
      <c r="E2119" s="48">
        <v>4.3143588423201554E-3</v>
      </c>
      <c r="F2119" s="48">
        <v>6.501805362453073E-3</v>
      </c>
      <c r="G2119" s="48">
        <v>8.3239593720538518E-3</v>
      </c>
      <c r="H2119" s="48">
        <v>1.0971972280379279E-2</v>
      </c>
      <c r="I2119" s="48">
        <v>1.4408229425441637E-2</v>
      </c>
      <c r="J2119" s="48">
        <v>1.8814623155370747E-2</v>
      </c>
      <c r="K2119" s="48">
        <v>2.479006081115686E-2</v>
      </c>
      <c r="L2119" s="48">
        <v>3.2311267665599643E-2</v>
      </c>
      <c r="M2119" s="48">
        <v>4.437702594480903E-2</v>
      </c>
      <c r="O2119" s="49">
        <f t="array" ref="O2119:Y2119">(1+C2119:M2119)^-O$1:Y$1</f>
        <v>0.99991136597441344</v>
      </c>
      <c r="P2119" s="49">
        <v>0.99928510539303639</v>
      </c>
      <c r="Q2119" s="49">
        <v>0.99784977571212263</v>
      </c>
      <c r="R2119" s="49">
        <v>0.99354019503212743</v>
      </c>
      <c r="S2119" s="49">
        <v>0.98355766290968627</v>
      </c>
      <c r="T2119" s="49">
        <v>0.96779339378901419</v>
      </c>
      <c r="U2119" s="49">
        <v>0.93097106063668811</v>
      </c>
      <c r="V2119" s="49">
        <v>0.87767516850795679</v>
      </c>
      <c r="W2119" s="49">
        <v>0.78280024622736266</v>
      </c>
      <c r="X2119" s="49">
        <v>0.62064031790961394</v>
      </c>
      <c r="Y2119" s="49">
        <v>0.41961770660393732</v>
      </c>
    </row>
    <row r="2120" spans="2:25" x14ac:dyDescent="0.3">
      <c r="B2120" s="47">
        <v>40759</v>
      </c>
      <c r="C2120" s="48">
        <v>1.1485324923838039E-3</v>
      </c>
      <c r="D2120" s="48">
        <v>2.7123702231743505E-3</v>
      </c>
      <c r="E2120" s="48">
        <v>4.1644838702997924E-3</v>
      </c>
      <c r="F2120" s="48">
        <v>6.4729765502643186E-3</v>
      </c>
      <c r="G2120" s="48">
        <v>8.1779543706542532E-3</v>
      </c>
      <c r="H2120" s="48">
        <v>1.0677282012956681E-2</v>
      </c>
      <c r="I2120" s="48">
        <v>1.3711244420542192E-2</v>
      </c>
      <c r="J2120" s="48">
        <v>1.8062493991353054E-2</v>
      </c>
      <c r="K2120" s="48">
        <v>2.4544432972448911E-2</v>
      </c>
      <c r="L2120" s="48">
        <v>3.2868675468973776E-2</v>
      </c>
      <c r="M2120" s="48">
        <v>4.1739724459855937E-2</v>
      </c>
      <c r="O2120" s="49">
        <f t="array" ref="O2120:Y2120">(1+C2120:M2120)^-O$1:Y$1</f>
        <v>0.99990817434155166</v>
      </c>
      <c r="P2120" s="49">
        <v>0.99932305463468296</v>
      </c>
      <c r="Q2120" s="49">
        <v>0.99792423917389672</v>
      </c>
      <c r="R2120" s="49">
        <v>0.99356865340542899</v>
      </c>
      <c r="S2120" s="49">
        <v>0.98384256248672042</v>
      </c>
      <c r="T2120" s="49">
        <v>0.96864019958373626</v>
      </c>
      <c r="U2120" s="49">
        <v>0.93417594645429525</v>
      </c>
      <c r="V2120" s="49">
        <v>0.88222413262504207</v>
      </c>
      <c r="W2120" s="49">
        <v>0.78467898468783437</v>
      </c>
      <c r="X2120" s="49">
        <v>0.61563514262639218</v>
      </c>
      <c r="Y2120" s="49">
        <v>0.44138288915729512</v>
      </c>
    </row>
    <row r="2121" spans="2:25" x14ac:dyDescent="0.3">
      <c r="B2121" s="47">
        <v>40758</v>
      </c>
      <c r="C2121" s="48">
        <v>9.2717869217347096E-4</v>
      </c>
      <c r="D2121" s="48">
        <v>2.2914700707980999E-3</v>
      </c>
      <c r="E2121" s="48">
        <v>3.7105510862481881E-3</v>
      </c>
      <c r="F2121" s="48">
        <v>6.0077786162400799E-3</v>
      </c>
      <c r="G2121" s="48">
        <v>7.8198531859475021E-3</v>
      </c>
      <c r="H2121" s="48">
        <v>9.9700129254707819E-3</v>
      </c>
      <c r="I2121" s="48">
        <v>1.2694421490886858E-2</v>
      </c>
      <c r="J2121" s="48">
        <v>1.6370886645235012E-2</v>
      </c>
      <c r="K2121" s="48">
        <v>2.0963446821037363E-2</v>
      </c>
      <c r="L2121" s="48">
        <v>2.6760774783501157E-2</v>
      </c>
      <c r="M2121" s="48">
        <v>3.6457751734599066E-2</v>
      </c>
      <c r="O2121" s="49">
        <f t="array" ref="O2121:Y2121">(1+C2121:M2121)^-O$1:Y$1</f>
        <v>0.99992586281809581</v>
      </c>
      <c r="P2121" s="49">
        <v>0.99942795151788721</v>
      </c>
      <c r="Q2121" s="49">
        <v>0.99814987161468283</v>
      </c>
      <c r="R2121" s="49">
        <v>0.99402809924143554</v>
      </c>
      <c r="S2121" s="49">
        <v>0.98454184972313274</v>
      </c>
      <c r="T2121" s="49">
        <v>0.97067660402902034</v>
      </c>
      <c r="U2121" s="49">
        <v>0.93887529576812778</v>
      </c>
      <c r="V2121" s="49">
        <v>0.89255396767135542</v>
      </c>
      <c r="W2121" s="49">
        <v>0.81263975622327755</v>
      </c>
      <c r="X2121" s="49">
        <v>0.67291617051139363</v>
      </c>
      <c r="Y2121" s="49">
        <v>0.48861626529429136</v>
      </c>
    </row>
    <row r="2122" spans="2:25" x14ac:dyDescent="0.3">
      <c r="B2122" s="47">
        <v>40757</v>
      </c>
      <c r="C2122" s="48">
        <v>9.2914410270577229E-4</v>
      </c>
      <c r="D2122" s="48">
        <v>2.4473818831695377E-3</v>
      </c>
      <c r="E2122" s="48">
        <v>3.7230621542681383E-3</v>
      </c>
      <c r="F2122" s="48">
        <v>6.0199947749901249E-3</v>
      </c>
      <c r="G2122" s="48">
        <v>7.6915394839111757E-3</v>
      </c>
      <c r="H2122" s="48">
        <v>1.0428846446199364E-2</v>
      </c>
      <c r="I2122" s="48">
        <v>1.4298339407317498E-2</v>
      </c>
      <c r="J2122" s="48">
        <v>1.8287051470530256E-2</v>
      </c>
      <c r="K2122" s="48">
        <v>2.4450714122762507E-2</v>
      </c>
      <c r="L2122" s="48">
        <v>3.3202046668241059E-2</v>
      </c>
      <c r="M2122" s="48">
        <v>4.3833852842853828E-2</v>
      </c>
      <c r="O2122" s="49">
        <f t="array" ref="O2122:Y2122">(1+C2122:M2122)^-O$1:Y$1</f>
        <v>0.99992570574271367</v>
      </c>
      <c r="P2122" s="49">
        <v>0.99938908870196164</v>
      </c>
      <c r="Q2122" s="49">
        <v>0.99814365079525391</v>
      </c>
      <c r="R2122" s="49">
        <v>0.99401602870096373</v>
      </c>
      <c r="S2122" s="49">
        <v>0.98479259759126914</v>
      </c>
      <c r="T2122" s="49">
        <v>0.96935485806852562</v>
      </c>
      <c r="U2122" s="49">
        <v>0.93147548124285851</v>
      </c>
      <c r="V2122" s="49">
        <v>0.88086316758596761</v>
      </c>
      <c r="W2122" s="49">
        <v>0.78539712068032397</v>
      </c>
      <c r="X2122" s="49">
        <v>0.61266226628779041</v>
      </c>
      <c r="Y2122" s="49">
        <v>0.42400643788234826</v>
      </c>
    </row>
    <row r="2123" spans="2:25" x14ac:dyDescent="0.3">
      <c r="B2123" s="47">
        <v>40756</v>
      </c>
      <c r="C2123" s="48">
        <v>9.4104134010428609E-4</v>
      </c>
      <c r="D2123" s="48">
        <v>2.4250598670737368E-3</v>
      </c>
      <c r="E2123" s="48">
        <v>3.6635878968701188E-3</v>
      </c>
      <c r="F2123" s="48">
        <v>5.6448615104851239E-3</v>
      </c>
      <c r="G2123" s="48">
        <v>7.7076009654506294E-3</v>
      </c>
      <c r="H2123" s="48">
        <v>9.9081992847974351E-3</v>
      </c>
      <c r="I2123" s="48">
        <v>1.3515382913812149E-2</v>
      </c>
      <c r="J2123" s="48">
        <v>1.7198971710579068E-2</v>
      </c>
      <c r="K2123" s="48">
        <v>2.2952204693055575E-2</v>
      </c>
      <c r="L2123" s="48">
        <v>3.126062590416008E-2</v>
      </c>
      <c r="M2123" s="48">
        <v>4.0158049421742267E-2</v>
      </c>
      <c r="O2123" s="49">
        <f t="array" ref="O2123:Y2123">(1+C2123:M2123)^-O$1:Y$1</f>
        <v>0.99992475492398958</v>
      </c>
      <c r="P2123" s="49">
        <v>0.99939465225826474</v>
      </c>
      <c r="Q2123" s="49">
        <v>0.99817322393794639</v>
      </c>
      <c r="R2123" s="49">
        <v>0.99438682409015988</v>
      </c>
      <c r="S2123" s="49">
        <v>0.98476120534602141</v>
      </c>
      <c r="T2123" s="49">
        <v>0.97085485209381883</v>
      </c>
      <c r="U2123" s="49">
        <v>0.93507894133041658</v>
      </c>
      <c r="V2123" s="49">
        <v>0.88748007761358683</v>
      </c>
      <c r="W2123" s="49">
        <v>0.79697844041587862</v>
      </c>
      <c r="X2123" s="49">
        <v>0.63019282322745251</v>
      </c>
      <c r="Y2123" s="49">
        <v>0.45500200925541229</v>
      </c>
    </row>
    <row r="2124" spans="2:25" x14ac:dyDescent="0.3">
      <c r="B2124" s="47">
        <v>40753</v>
      </c>
      <c r="C2124" s="48">
        <v>9.8583612823834998E-4</v>
      </c>
      <c r="D2124" s="48">
        <v>2.4654031679542492E-3</v>
      </c>
      <c r="E2124" s="48">
        <v>3.8305101425191723E-3</v>
      </c>
      <c r="F2124" s="48">
        <v>6.2755529294089198E-3</v>
      </c>
      <c r="G2124" s="48">
        <v>8.2974272336226659E-3</v>
      </c>
      <c r="H2124" s="48">
        <v>1.0419626371447882E-2</v>
      </c>
      <c r="I2124" s="48">
        <v>1.3365259763950754E-2</v>
      </c>
      <c r="J2124" s="48">
        <v>1.827728909046477E-2</v>
      </c>
      <c r="K2124" s="48">
        <v>2.4642396820821141E-2</v>
      </c>
      <c r="L2124" s="48">
        <v>3.2481595266143866E-2</v>
      </c>
      <c r="M2124" s="48">
        <v>4.3230945626579503E-2</v>
      </c>
      <c r="O2124" s="49">
        <f t="array" ref="O2124:Y2124">(1+C2124:M2124)^-O$1:Y$1</f>
        <v>0.99992117506597344</v>
      </c>
      <c r="P2124" s="49">
        <v>0.99938459717618533</v>
      </c>
      <c r="Q2124" s="49">
        <v>0.99809022972653272</v>
      </c>
      <c r="R2124" s="49">
        <v>0.99376358402910625</v>
      </c>
      <c r="S2124" s="49">
        <v>0.98360942587308098</v>
      </c>
      <c r="T2124" s="49">
        <v>0.96938139438741988</v>
      </c>
      <c r="U2124" s="49">
        <v>0.93577177440634507</v>
      </c>
      <c r="V2124" s="49">
        <v>0.88092228407532569</v>
      </c>
      <c r="W2124" s="49">
        <v>0.78392909273055666</v>
      </c>
      <c r="X2124" s="49">
        <v>0.61910629266696537</v>
      </c>
      <c r="Y2124" s="49">
        <v>0.42893430039105168</v>
      </c>
    </row>
    <row r="2125" spans="2:25" x14ac:dyDescent="0.3">
      <c r="B2125" s="47">
        <v>40752</v>
      </c>
      <c r="C2125" s="48">
        <v>9.9645073601551011E-4</v>
      </c>
      <c r="D2125" s="48">
        <v>2.5051923345364292E-3</v>
      </c>
      <c r="E2125" s="48">
        <v>3.9596860907450118E-3</v>
      </c>
      <c r="F2125" s="48">
        <v>6.1656894717061648E-3</v>
      </c>
      <c r="G2125" s="48">
        <v>7.9964719880729913E-3</v>
      </c>
      <c r="H2125" s="48">
        <v>1.0393475988431234E-2</v>
      </c>
      <c r="I2125" s="48">
        <v>1.3972985278622393E-2</v>
      </c>
      <c r="J2125" s="48">
        <v>1.7510963083672788E-2</v>
      </c>
      <c r="K2125" s="48">
        <v>2.4075059658729955E-2</v>
      </c>
      <c r="L2125" s="48">
        <v>3.0108408249523183E-2</v>
      </c>
      <c r="M2125" s="48">
        <v>3.8026565992416349E-2</v>
      </c>
      <c r="O2125" s="49">
        <f t="array" ref="O2125:Y2125">(1+C2125:M2125)^-O$1:Y$1</f>
        <v>0.999920326805395</v>
      </c>
      <c r="P2125" s="49">
        <v>0.99937468070084468</v>
      </c>
      <c r="Q2125" s="49">
        <v>0.99802601728797036</v>
      </c>
      <c r="R2125" s="49">
        <v>0.9938720932981292</v>
      </c>
      <c r="S2125" s="49">
        <v>0.9841968616744764</v>
      </c>
      <c r="T2125" s="49">
        <v>0.96945666313601819</v>
      </c>
      <c r="U2125" s="49">
        <v>0.93297085610058295</v>
      </c>
      <c r="V2125" s="49">
        <v>0.88557698173601529</v>
      </c>
      <c r="W2125" s="49">
        <v>0.78828289969353038</v>
      </c>
      <c r="X2125" s="49">
        <v>0.64084945357614309</v>
      </c>
      <c r="Y2125" s="49">
        <v>0.47405707309762407</v>
      </c>
    </row>
    <row r="2126" spans="2:25" x14ac:dyDescent="0.3">
      <c r="B2126" s="47">
        <v>40751</v>
      </c>
      <c r="C2126" s="48">
        <v>8.9774865522210831E-4</v>
      </c>
      <c r="D2126" s="48">
        <v>2.1994910267118997E-3</v>
      </c>
      <c r="E2126" s="48">
        <v>3.6129079081103012E-3</v>
      </c>
      <c r="F2126" s="48">
        <v>5.5782924927760243E-3</v>
      </c>
      <c r="G2126" s="48">
        <v>7.4432065207582759E-3</v>
      </c>
      <c r="H2126" s="48">
        <v>9.8652154978646732E-3</v>
      </c>
      <c r="I2126" s="48">
        <v>1.2476136755900723E-2</v>
      </c>
      <c r="J2126" s="48">
        <v>1.6849346851367953E-2</v>
      </c>
      <c r="K2126" s="48">
        <v>2.1402492099462166E-2</v>
      </c>
      <c r="L2126" s="48">
        <v>2.8948896113214759E-2</v>
      </c>
      <c r="M2126" s="48">
        <v>3.8947646112905042E-2</v>
      </c>
      <c r="O2126" s="49">
        <f t="array" ref="O2126:Y2126">(1+C2126:M2126)^-O$1:Y$1</f>
        <v>0.99992821490308015</v>
      </c>
      <c r="P2126" s="49">
        <v>0.99945088189872111</v>
      </c>
      <c r="Q2126" s="49">
        <v>0.99819842626882116</v>
      </c>
      <c r="R2126" s="49">
        <v>0.99445265223561286</v>
      </c>
      <c r="S2126" s="49">
        <v>0.985278156685092</v>
      </c>
      <c r="T2126" s="49">
        <v>0.97097882743347019</v>
      </c>
      <c r="U2126" s="49">
        <v>0.93988781609187966</v>
      </c>
      <c r="V2126" s="49">
        <v>0.88961828753928129</v>
      </c>
      <c r="W2126" s="49">
        <v>0.8091534096648717</v>
      </c>
      <c r="X2126" s="49">
        <v>0.65176782332956795</v>
      </c>
      <c r="Y2126" s="49">
        <v>0.46572197530789805</v>
      </c>
    </row>
    <row r="2127" spans="2:25" x14ac:dyDescent="0.3">
      <c r="B2127" s="47">
        <v>40750</v>
      </c>
      <c r="C2127" s="48">
        <v>9.8112272317887796E-4</v>
      </c>
      <c r="D2127" s="48">
        <v>2.4431517500084661E-3</v>
      </c>
      <c r="E2127" s="48">
        <v>4.0149013146971377E-3</v>
      </c>
      <c r="F2127" s="48">
        <v>6.0994470543825523E-3</v>
      </c>
      <c r="G2127" s="48">
        <v>8.3445771623799347E-3</v>
      </c>
      <c r="H2127" s="48">
        <v>1.0443252240324993E-2</v>
      </c>
      <c r="I2127" s="48">
        <v>1.4175668708195366E-2</v>
      </c>
      <c r="J2127" s="48">
        <v>1.9347429024108371E-2</v>
      </c>
      <c r="K2127" s="48">
        <v>2.4333779607869029E-2</v>
      </c>
      <c r="L2127" s="48">
        <v>3.1405711863046172E-2</v>
      </c>
      <c r="M2127" s="48">
        <v>4.2638729347715794E-2</v>
      </c>
      <c r="O2127" s="49">
        <f t="array" ref="O2127:Y2127">(1+C2127:M2127)^-O$1:Y$1</f>
        <v>0.99992155173827713</v>
      </c>
      <c r="P2127" s="49">
        <v>0.99939014301168194</v>
      </c>
      <c r="Q2127" s="49">
        <v>0.99799857397630376</v>
      </c>
      <c r="R2127" s="49">
        <v>0.99393753065639767</v>
      </c>
      <c r="S2127" s="49">
        <v>0.9835174413846145</v>
      </c>
      <c r="T2127" s="49">
        <v>0.96931339865731625</v>
      </c>
      <c r="U2127" s="49">
        <v>0.93203895558659533</v>
      </c>
      <c r="V2127" s="49">
        <v>0.87446891638149116</v>
      </c>
      <c r="W2127" s="49">
        <v>0.78629416445821088</v>
      </c>
      <c r="X2127" s="49">
        <v>0.62886441066325582</v>
      </c>
      <c r="Y2127" s="49">
        <v>0.43383335596770312</v>
      </c>
    </row>
    <row r="2128" spans="2:25" x14ac:dyDescent="0.3">
      <c r="B2128" s="47">
        <v>40749</v>
      </c>
      <c r="C2128" s="48">
        <v>1.1405467863916596E-3</v>
      </c>
      <c r="D2128" s="48">
        <v>2.8460315985695712E-3</v>
      </c>
      <c r="E2128" s="48">
        <v>4.3530165926421831E-3</v>
      </c>
      <c r="F2128" s="48">
        <v>6.6789175178994598E-3</v>
      </c>
      <c r="G2128" s="48">
        <v>8.8593905630060654E-3</v>
      </c>
      <c r="H2128" s="48">
        <v>1.2173546828613305E-2</v>
      </c>
      <c r="I2128" s="48">
        <v>1.629968938474877E-2</v>
      </c>
      <c r="J2128" s="48">
        <v>2.0594952667001305E-2</v>
      </c>
      <c r="K2128" s="48">
        <v>2.6477687868323982E-2</v>
      </c>
      <c r="L2128" s="48">
        <v>3.5748463337456057E-2</v>
      </c>
      <c r="M2128" s="48">
        <v>4.8585494650223111E-2</v>
      </c>
      <c r="O2128" s="49">
        <f t="array" ref="O2128:Y2128">(1+C2128:M2128)^-O$1:Y$1</f>
        <v>0.99990881240927787</v>
      </c>
      <c r="P2128" s="49">
        <v>0.99928975501384576</v>
      </c>
      <c r="Q2128" s="49">
        <v>0.99783057180769652</v>
      </c>
      <c r="R2128" s="49">
        <v>0.99336539446523109</v>
      </c>
      <c r="S2128" s="49">
        <v>0.98251393430399581</v>
      </c>
      <c r="T2128" s="49">
        <v>0.96435081425401303</v>
      </c>
      <c r="U2128" s="49">
        <v>0.92233998358610803</v>
      </c>
      <c r="V2128" s="49">
        <v>0.86701395269923387</v>
      </c>
      <c r="W2128" s="49">
        <v>0.77002506619644651</v>
      </c>
      <c r="X2128" s="49">
        <v>0.59045327444760287</v>
      </c>
      <c r="Y2128" s="49">
        <v>0.38718906703024153</v>
      </c>
    </row>
    <row r="2129" spans="2:25" x14ac:dyDescent="0.3">
      <c r="B2129" s="47">
        <v>40746</v>
      </c>
      <c r="C2129" s="48">
        <v>1.12914635802106E-3</v>
      </c>
      <c r="D2129" s="48">
        <v>2.7862900873708565E-3</v>
      </c>
      <c r="E2129" s="48">
        <v>4.2073577209111573E-3</v>
      </c>
      <c r="F2129" s="48">
        <v>6.784823268201211E-3</v>
      </c>
      <c r="G2129" s="48">
        <v>8.723258217410287E-3</v>
      </c>
      <c r="H2129" s="48">
        <v>1.0914813049042332E-2</v>
      </c>
      <c r="I2129" s="48">
        <v>1.3746067699000749E-2</v>
      </c>
      <c r="J2129" s="48">
        <v>1.8392591523906737E-2</v>
      </c>
      <c r="K2129" s="48">
        <v>2.4254630025249222E-2</v>
      </c>
      <c r="L2129" s="48">
        <v>3.0732227717227528E-2</v>
      </c>
      <c r="M2129" s="48">
        <v>3.9419656067604357E-2</v>
      </c>
      <c r="O2129" s="49">
        <f t="array" ref="O2129:Y2129">(1+C2129:M2129)^-O$1:Y$1</f>
        <v>0.99990972332704464</v>
      </c>
      <c r="P2129" s="49">
        <v>0.99930463798218117</v>
      </c>
      <c r="Q2129" s="49">
        <v>0.9979029361476347</v>
      </c>
      <c r="R2129" s="49">
        <v>0.99326090033203263</v>
      </c>
      <c r="S2129" s="49">
        <v>0.98277914272586919</v>
      </c>
      <c r="T2129" s="49">
        <v>0.96795756624046236</v>
      </c>
      <c r="U2129" s="49">
        <v>0.93401550768530428</v>
      </c>
      <c r="V2129" s="49">
        <v>0.88022435487606177</v>
      </c>
      <c r="W2129" s="49">
        <v>0.78690198695707969</v>
      </c>
      <c r="X2129" s="49">
        <v>0.63505621559287606</v>
      </c>
      <c r="Y2129" s="49">
        <v>0.46151040106625013</v>
      </c>
    </row>
    <row r="2130" spans="2:25" x14ac:dyDescent="0.3">
      <c r="B2130" s="47">
        <v>40745</v>
      </c>
      <c r="C2130" s="48">
        <v>1.1138357200581395E-3</v>
      </c>
      <c r="D2130" s="48">
        <v>2.8255350677357455E-3</v>
      </c>
      <c r="E2130" s="48">
        <v>4.4350344377310615E-3</v>
      </c>
      <c r="F2130" s="48">
        <v>6.9569098294069093E-3</v>
      </c>
      <c r="G2130" s="48">
        <v>9.2265177686800676E-3</v>
      </c>
      <c r="H2130" s="48">
        <v>1.255888261326518E-2</v>
      </c>
      <c r="I2130" s="48">
        <v>1.6302386806034321E-2</v>
      </c>
      <c r="J2130" s="48">
        <v>2.0549787810403786E-2</v>
      </c>
      <c r="K2130" s="48">
        <v>2.5710113518845733E-2</v>
      </c>
      <c r="L2130" s="48">
        <v>3.2702345277437761E-2</v>
      </c>
      <c r="M2130" s="48">
        <v>4.3605728420917991E-2</v>
      </c>
      <c r="O2130" s="49">
        <f t="array" ref="O2130:Y2130">(1+C2130:M2130)^-O$1:Y$1</f>
        <v>0.99991094669625791</v>
      </c>
      <c r="P2130" s="49">
        <v>0.99929486104066101</v>
      </c>
      <c r="Q2130" s="49">
        <v>0.99778983169947677</v>
      </c>
      <c r="R2130" s="49">
        <v>0.99309115438655116</v>
      </c>
      <c r="S2130" s="49">
        <v>0.9817992444272835</v>
      </c>
      <c r="T2130" s="49">
        <v>0.96325026349789922</v>
      </c>
      <c r="U2130" s="49">
        <v>0.92232774349728253</v>
      </c>
      <c r="V2130" s="49">
        <v>0.86728257881076587</v>
      </c>
      <c r="W2130" s="49">
        <v>0.77580687362691625</v>
      </c>
      <c r="X2130" s="49">
        <v>0.61712416181206409</v>
      </c>
      <c r="Y2130" s="49">
        <v>0.42586398521230656</v>
      </c>
    </row>
    <row r="2131" spans="2:25" x14ac:dyDescent="0.3">
      <c r="B2131" s="47">
        <v>40744</v>
      </c>
      <c r="C2131" s="48">
        <v>9.2025191522254941E-4</v>
      </c>
      <c r="D2131" s="48">
        <v>2.2815997612400233E-3</v>
      </c>
      <c r="E2131" s="48">
        <v>3.6374538428201124E-3</v>
      </c>
      <c r="F2131" s="48">
        <v>5.7947037983871246E-3</v>
      </c>
      <c r="G2131" s="48">
        <v>7.8838447465396904E-3</v>
      </c>
      <c r="H2131" s="48">
        <v>1.0725130886301613E-2</v>
      </c>
      <c r="I2131" s="48">
        <v>1.3800363891564787E-2</v>
      </c>
      <c r="J2131" s="48">
        <v>1.8598387242288135E-2</v>
      </c>
      <c r="K2131" s="48">
        <v>2.548259441298277E-2</v>
      </c>
      <c r="L2131" s="48">
        <v>3.4139021289088405E-2</v>
      </c>
      <c r="M2131" s="48">
        <v>4.5754782897722029E-2</v>
      </c>
      <c r="O2131" s="49">
        <f t="array" ref="O2131:Y2131">(1+C2131:M2131)^-O$1:Y$1</f>
        <v>0.9999264164079632</v>
      </c>
      <c r="P2131" s="49">
        <v>0.99943041206062178</v>
      </c>
      <c r="Q2131" s="49">
        <v>0.998186219737909</v>
      </c>
      <c r="R2131" s="49">
        <v>0.99423868133675442</v>
      </c>
      <c r="S2131" s="49">
        <v>0.98441683458429807</v>
      </c>
      <c r="T2131" s="49">
        <v>0.96850263652135027</v>
      </c>
      <c r="U2131" s="49">
        <v>0.93376541873373586</v>
      </c>
      <c r="V2131" s="49">
        <v>0.87898023694828198</v>
      </c>
      <c r="W2131" s="49">
        <v>0.77752984014959581</v>
      </c>
      <c r="X2131" s="49">
        <v>0.60438839140801459</v>
      </c>
      <c r="Y2131" s="49">
        <v>0.40869827886812454</v>
      </c>
    </row>
    <row r="2132" spans="2:25" x14ac:dyDescent="0.3">
      <c r="B2132" s="47">
        <v>40743</v>
      </c>
      <c r="C2132" s="48">
        <v>8.9797338873530343E-4</v>
      </c>
      <c r="D2132" s="48">
        <v>2.233934941709567E-3</v>
      </c>
      <c r="E2132" s="48">
        <v>3.5716300346872666E-3</v>
      </c>
      <c r="F2132" s="48">
        <v>5.4679609471596554E-3</v>
      </c>
      <c r="G2132" s="48">
        <v>7.456355762982694E-3</v>
      </c>
      <c r="H2132" s="48">
        <v>9.5515905087440942E-3</v>
      </c>
      <c r="I2132" s="48">
        <v>1.2830352797179359E-2</v>
      </c>
      <c r="J2132" s="48">
        <v>1.7365436092110973E-2</v>
      </c>
      <c r="K2132" s="48">
        <v>2.2845348267180182E-2</v>
      </c>
      <c r="L2132" s="48">
        <v>3.0110995161236234E-2</v>
      </c>
      <c r="M2132" s="48">
        <v>3.9847258440398034E-2</v>
      </c>
      <c r="O2132" s="49">
        <f t="array" ref="O2132:Y2132">(1+C2132:M2132)^-O$1:Y$1</f>
        <v>0.99992819694181634</v>
      </c>
      <c r="P2132" s="49">
        <v>0.99944229472069612</v>
      </c>
      <c r="Q2132" s="49">
        <v>0.99821895449191012</v>
      </c>
      <c r="R2132" s="49">
        <v>0.9945617750544643</v>
      </c>
      <c r="S2132" s="49">
        <v>0.98525243730475687</v>
      </c>
      <c r="T2132" s="49">
        <v>0.9718840347730624</v>
      </c>
      <c r="U2132" s="49">
        <v>0.93824543562735563</v>
      </c>
      <c r="V2132" s="49">
        <v>0.88646409138900428</v>
      </c>
      <c r="W2132" s="49">
        <v>0.79781143354545081</v>
      </c>
      <c r="X2132" s="49">
        <v>0.64082531357827421</v>
      </c>
      <c r="Y2132" s="49">
        <v>0.45772957829016087</v>
      </c>
    </row>
    <row r="2133" spans="2:25" x14ac:dyDescent="0.3">
      <c r="B2133" s="47">
        <v>40742</v>
      </c>
      <c r="C2133" s="48">
        <v>9.0798609461426841E-4</v>
      </c>
      <c r="D2133" s="48">
        <v>2.3397787205766667E-3</v>
      </c>
      <c r="E2133" s="48">
        <v>3.5486836820886069E-3</v>
      </c>
      <c r="F2133" s="48">
        <v>5.3636050897011992E-3</v>
      </c>
      <c r="G2133" s="48">
        <v>6.9313484618309358E-3</v>
      </c>
      <c r="H2133" s="48">
        <v>8.7831831464260691E-3</v>
      </c>
      <c r="I2133" s="48">
        <v>1.1818861588950512E-2</v>
      </c>
      <c r="J2133" s="48">
        <v>1.5480029146894527E-2</v>
      </c>
      <c r="K2133" s="48">
        <v>1.9540221460219165E-2</v>
      </c>
      <c r="L2133" s="48">
        <v>2.5804413453828428E-2</v>
      </c>
      <c r="M2133" s="48">
        <v>3.3856081926826355E-2</v>
      </c>
      <c r="O2133" s="49">
        <f t="array" ref="O2133:Y2133">(1+C2133:M2133)^-O$1:Y$1</f>
        <v>0.99992739670577901</v>
      </c>
      <c r="P2133" s="49">
        <v>0.99941590922231471</v>
      </c>
      <c r="Q2133" s="49">
        <v>0.99823036667028275</v>
      </c>
      <c r="R2133" s="49">
        <v>0.99466500969147109</v>
      </c>
      <c r="S2133" s="49">
        <v>0.98628011326905041</v>
      </c>
      <c r="T2133" s="49">
        <v>0.97410662885580779</v>
      </c>
      <c r="U2133" s="49">
        <v>0.94294452942047247</v>
      </c>
      <c r="V2133" s="49">
        <v>0.89804953502191198</v>
      </c>
      <c r="W2133" s="49">
        <v>0.82405531293624068</v>
      </c>
      <c r="X2133" s="49">
        <v>0.6823882673171906</v>
      </c>
      <c r="Y2133" s="49">
        <v>0.51380492298531655</v>
      </c>
    </row>
    <row r="2134" spans="2:25" x14ac:dyDescent="0.3">
      <c r="B2134" s="47">
        <v>40739</v>
      </c>
      <c r="C2134" s="48">
        <v>9.7466878522533813E-4</v>
      </c>
      <c r="D2134" s="48">
        <v>2.375356487967053E-3</v>
      </c>
      <c r="E2134" s="48">
        <v>3.7909551939507395E-3</v>
      </c>
      <c r="F2134" s="48">
        <v>6.1009431191387815E-3</v>
      </c>
      <c r="G2134" s="48">
        <v>7.6447644606455964E-3</v>
      </c>
      <c r="H2134" s="48">
        <v>1.018692727176683E-2</v>
      </c>
      <c r="I2134" s="48">
        <v>1.2863566975802737E-2</v>
      </c>
      <c r="J2134" s="48">
        <v>1.7032660322186793E-2</v>
      </c>
      <c r="K2134" s="48">
        <v>2.2544909579039835E-2</v>
      </c>
      <c r="L2134" s="48">
        <v>3.0486557274933976E-2</v>
      </c>
      <c r="M2134" s="48">
        <v>4.0143902802470738E-2</v>
      </c>
      <c r="O2134" s="49">
        <f t="array" ref="O2134:Y2134">(1+C2134:M2134)^-O$1:Y$1</f>
        <v>0.99992206750857304</v>
      </c>
      <c r="P2134" s="49">
        <v>0.99940704092268284</v>
      </c>
      <c r="Q2134" s="49">
        <v>0.998109894686941</v>
      </c>
      <c r="R2134" s="49">
        <v>0.9939360526785469</v>
      </c>
      <c r="S2134" s="49">
        <v>0.98488402815773612</v>
      </c>
      <c r="T2134" s="49">
        <v>0.97005144703965496</v>
      </c>
      <c r="U2134" s="49">
        <v>0.93809160934336666</v>
      </c>
      <c r="V2134" s="49">
        <v>0.88849645923478182</v>
      </c>
      <c r="W2134" s="49">
        <v>0.80015862222292256</v>
      </c>
      <c r="X2134" s="49">
        <v>0.63733099301360085</v>
      </c>
      <c r="Y2134" s="49">
        <v>0.45512579158800937</v>
      </c>
    </row>
    <row r="2135" spans="2:25" x14ac:dyDescent="0.3">
      <c r="B2135" s="47">
        <v>40738</v>
      </c>
      <c r="C2135" s="48">
        <v>1.0431611398551018E-3</v>
      </c>
      <c r="D2135" s="48">
        <v>2.4544183436125129E-3</v>
      </c>
      <c r="E2135" s="48">
        <v>4.0357280258957375E-3</v>
      </c>
      <c r="F2135" s="48">
        <v>6.157568537751278E-3</v>
      </c>
      <c r="G2135" s="48">
        <v>7.9487083049886564E-3</v>
      </c>
      <c r="H2135" s="48">
        <v>1.0340570268396942E-2</v>
      </c>
      <c r="I2135" s="48">
        <v>1.3624990952468795E-2</v>
      </c>
      <c r="J2135" s="48">
        <v>1.7448504977985741E-2</v>
      </c>
      <c r="K2135" s="48">
        <v>2.3001514561545134E-2</v>
      </c>
      <c r="L2135" s="48">
        <v>3.0134899118213661E-2</v>
      </c>
      <c r="M2135" s="48">
        <v>4.0777744746189851E-2</v>
      </c>
      <c r="O2135" s="49">
        <f t="array" ref="O2135:Y2135">(1+C2135:M2135)^-O$1:Y$1</f>
        <v>0.99991659408443778</v>
      </c>
      <c r="P2135" s="49">
        <v>0.99938733496130006</v>
      </c>
      <c r="Q2135" s="49">
        <v>0.99798822318136504</v>
      </c>
      <c r="R2135" s="49">
        <v>0.99388011507312912</v>
      </c>
      <c r="S2135" s="49">
        <v>0.98429014019234373</v>
      </c>
      <c r="T2135" s="49">
        <v>0.96960896570639876</v>
      </c>
      <c r="U2135" s="49">
        <v>0.93457347823440462</v>
      </c>
      <c r="V2135" s="49">
        <v>0.88595759218846193</v>
      </c>
      <c r="W2135" s="49">
        <v>0.7965943708081229</v>
      </c>
      <c r="X2135" s="49">
        <v>0.64060229755190967</v>
      </c>
      <c r="Y2135" s="49">
        <v>0.44961424235553926</v>
      </c>
    </row>
    <row r="2136" spans="2:25" x14ac:dyDescent="0.3">
      <c r="B2136" s="47">
        <v>40737</v>
      </c>
      <c r="C2136" s="48">
        <v>9.0861125421348818E-4</v>
      </c>
      <c r="D2136" s="48">
        <v>2.2405325599376153E-3</v>
      </c>
      <c r="E2136" s="48">
        <v>3.6339110755218462E-3</v>
      </c>
      <c r="F2136" s="48">
        <v>5.5527303514766252E-3</v>
      </c>
      <c r="G2136" s="48">
        <v>7.4670605956867865E-3</v>
      </c>
      <c r="H2136" s="48">
        <v>9.7242419335826814E-3</v>
      </c>
      <c r="I2136" s="48">
        <v>1.3352430927235259E-2</v>
      </c>
      <c r="J2136" s="48">
        <v>1.7109515067682865E-2</v>
      </c>
      <c r="K2136" s="48">
        <v>2.2691465838690132E-2</v>
      </c>
      <c r="L2136" s="48">
        <v>2.9118028662838448E-2</v>
      </c>
      <c r="M2136" s="48">
        <v>3.9096226698160007E-2</v>
      </c>
      <c r="O2136" s="49">
        <f t="array" ref="O2136:Y2136">(1+C2136:M2136)^-O$1:Y$1</f>
        <v>0.99992734674202544</v>
      </c>
      <c r="P2136" s="49">
        <v>0.99944064991718717</v>
      </c>
      <c r="Q2136" s="49">
        <v>0.99818798150499211</v>
      </c>
      <c r="R2136" s="49">
        <v>0.99447793220198832</v>
      </c>
      <c r="S2136" s="49">
        <v>0.98523149983316738</v>
      </c>
      <c r="T2136" s="49">
        <v>0.97138557648128576</v>
      </c>
      <c r="U2136" s="49">
        <v>0.93583100931264462</v>
      </c>
      <c r="V2136" s="49">
        <v>0.88802661027910912</v>
      </c>
      <c r="W2136" s="49">
        <v>0.7990126983073268</v>
      </c>
      <c r="X2136" s="49">
        <v>0.65016292831544686</v>
      </c>
      <c r="Y2136" s="49">
        <v>0.4643919093436617</v>
      </c>
    </row>
    <row r="2137" spans="2:25" x14ac:dyDescent="0.3">
      <c r="B2137" s="47">
        <v>40736</v>
      </c>
      <c r="C2137" s="48">
        <v>1.066349127681181E-3</v>
      </c>
      <c r="D2137" s="48">
        <v>2.6321990539253564E-3</v>
      </c>
      <c r="E2137" s="48">
        <v>4.209592636004106E-3</v>
      </c>
      <c r="F2137" s="48">
        <v>6.726857135920826E-3</v>
      </c>
      <c r="G2137" s="48">
        <v>8.5902878878866291E-3</v>
      </c>
      <c r="H2137" s="48">
        <v>1.0757681378203422E-2</v>
      </c>
      <c r="I2137" s="48">
        <v>1.3579460352526414E-2</v>
      </c>
      <c r="J2137" s="48">
        <v>1.7658959998880213E-2</v>
      </c>
      <c r="K2137" s="48">
        <v>2.4065075059609961E-2</v>
      </c>
      <c r="L2137" s="48">
        <v>3.0177187870483079E-2</v>
      </c>
      <c r="M2137" s="48">
        <v>3.7852534135379513E-2</v>
      </c>
      <c r="O2137" s="49">
        <f t="array" ref="O2137:Y2137">(1+C2137:M2137)^-O$1:Y$1</f>
        <v>0.99991474115623713</v>
      </c>
      <c r="P2137" s="49">
        <v>0.99934303067764507</v>
      </c>
      <c r="Q2137" s="49">
        <v>0.99790182570734898</v>
      </c>
      <c r="R2137" s="49">
        <v>0.99331809111057345</v>
      </c>
      <c r="S2137" s="49">
        <v>0.98303829469736748</v>
      </c>
      <c r="T2137" s="49">
        <v>0.96840907040977409</v>
      </c>
      <c r="U2137" s="49">
        <v>0.93478340511180247</v>
      </c>
      <c r="V2137" s="49">
        <v>0.88467585621420697</v>
      </c>
      <c r="W2137" s="49">
        <v>0.78835976037624111</v>
      </c>
      <c r="X2137" s="49">
        <v>0.64020796021098336</v>
      </c>
      <c r="Y2137" s="49">
        <v>0.47564944940936443</v>
      </c>
    </row>
    <row r="2138" spans="2:25" x14ac:dyDescent="0.3">
      <c r="B2138" s="47">
        <v>40735</v>
      </c>
      <c r="C2138" s="48">
        <v>1.0299091602394238E-3</v>
      </c>
      <c r="D2138" s="48">
        <v>2.6614787215828864E-3</v>
      </c>
      <c r="E2138" s="48">
        <v>4.1266064465477785E-3</v>
      </c>
      <c r="F2138" s="48">
        <v>6.7230003411553043E-3</v>
      </c>
      <c r="G2138" s="48">
        <v>8.6697779492735522E-3</v>
      </c>
      <c r="H2138" s="48">
        <v>1.185603990814647E-2</v>
      </c>
      <c r="I2138" s="48">
        <v>1.6255325716316018E-2</v>
      </c>
      <c r="J2138" s="48">
        <v>2.1268149437656588E-2</v>
      </c>
      <c r="K2138" s="48">
        <v>2.9031753377427034E-2</v>
      </c>
      <c r="L2138" s="48">
        <v>3.8403723504152845E-2</v>
      </c>
      <c r="M2138" s="48">
        <v>5.122027500979108E-2</v>
      </c>
      <c r="O2138" s="49">
        <f t="array" ref="O2138:Y2138">(1+C2138:M2138)^-O$1:Y$1</f>
        <v>0.99991765305728231</v>
      </c>
      <c r="P2138" s="49">
        <v>0.99933573490712246</v>
      </c>
      <c r="Q2138" s="49">
        <v>0.99794306072617123</v>
      </c>
      <c r="R2138" s="49">
        <v>0.99332189655061309</v>
      </c>
      <c r="S2138" s="49">
        <v>0.98288336055133341</v>
      </c>
      <c r="T2138" s="49">
        <v>0.96525890038379436</v>
      </c>
      <c r="U2138" s="49">
        <v>0.92254132057712535</v>
      </c>
      <c r="V2138" s="49">
        <v>0.86302124399835323</v>
      </c>
      <c r="W2138" s="49">
        <v>0.75112503587027879</v>
      </c>
      <c r="X2138" s="49">
        <v>0.56820682867255234</v>
      </c>
      <c r="Y2138" s="49">
        <v>0.36823530807166155</v>
      </c>
    </row>
    <row r="2139" spans="2:25" x14ac:dyDescent="0.3">
      <c r="B2139" s="47">
        <v>40732</v>
      </c>
      <c r="C2139" s="48">
        <v>9.5807242710348867E-4</v>
      </c>
      <c r="D2139" s="48">
        <v>2.3039660798918286E-3</v>
      </c>
      <c r="E2139" s="48">
        <v>3.7170137745009706E-3</v>
      </c>
      <c r="F2139" s="48">
        <v>5.8913510102084395E-3</v>
      </c>
      <c r="G2139" s="48">
        <v>7.819533732321025E-3</v>
      </c>
      <c r="H2139" s="48">
        <v>1.0243470260910124E-2</v>
      </c>
      <c r="I2139" s="48">
        <v>1.3418752318456802E-2</v>
      </c>
      <c r="J2139" s="48">
        <v>1.8388412655631431E-2</v>
      </c>
      <c r="K2139" s="48">
        <v>2.5267692466093096E-2</v>
      </c>
      <c r="L2139" s="48">
        <v>3.2479418736951628E-2</v>
      </c>
      <c r="M2139" s="48">
        <v>4.3014738520106149E-2</v>
      </c>
      <c r="O2139" s="49">
        <f t="array" ref="O2139:Y2139">(1+C2139:M2139)^-O$1:Y$1</f>
        <v>0.99992339383291085</v>
      </c>
      <c r="P2139" s="49">
        <v>0.99942483646507352</v>
      </c>
      <c r="Q2139" s="49">
        <v>0.99814665818811676</v>
      </c>
      <c r="R2139" s="49">
        <v>0.99414315372699857</v>
      </c>
      <c r="S2139" s="49">
        <v>0.9845424738735955</v>
      </c>
      <c r="T2139" s="49">
        <v>0.96988857579070498</v>
      </c>
      <c r="U2139" s="49">
        <v>0.93552483039436607</v>
      </c>
      <c r="V2139" s="49">
        <v>0.88024963865587824</v>
      </c>
      <c r="W2139" s="49">
        <v>0.77916112505072366</v>
      </c>
      <c r="X2139" s="49">
        <v>0.61912586965967575</v>
      </c>
      <c r="Y2139" s="49">
        <v>0.43071608725164351</v>
      </c>
    </row>
    <row r="2140" spans="2:25" x14ac:dyDescent="0.3">
      <c r="B2140" s="47">
        <v>40731</v>
      </c>
      <c r="C2140" s="48">
        <v>9.0900314823405895E-4</v>
      </c>
      <c r="D2140" s="48">
        <v>2.1627397955385282E-3</v>
      </c>
      <c r="E2140" s="48">
        <v>3.4787834659827737E-3</v>
      </c>
      <c r="F2140" s="48">
        <v>5.4871067919014058E-3</v>
      </c>
      <c r="G2140" s="48">
        <v>7.4354692962714224E-3</v>
      </c>
      <c r="H2140" s="48">
        <v>1.0041007561134005E-2</v>
      </c>
      <c r="I2140" s="48">
        <v>1.347342848831287E-2</v>
      </c>
      <c r="J2140" s="48">
        <v>1.7374074135996825E-2</v>
      </c>
      <c r="K2140" s="48">
        <v>2.3161517033811693E-2</v>
      </c>
      <c r="L2140" s="48">
        <v>3.0040882422814462E-2</v>
      </c>
      <c r="M2140" s="48">
        <v>3.7729695874495969E-2</v>
      </c>
      <c r="O2140" s="49">
        <f t="array" ref="O2140:Y2140">(1+C2140:M2140)^-O$1:Y$1</f>
        <v>0.99992731542124658</v>
      </c>
      <c r="P2140" s="49">
        <v>0.9994600447182499</v>
      </c>
      <c r="Q2140" s="49">
        <v>0.99826513337607858</v>
      </c>
      <c r="R2140" s="49">
        <v>0.99454283724292747</v>
      </c>
      <c r="S2140" s="49">
        <v>0.98529329085057782</v>
      </c>
      <c r="T2140" s="49">
        <v>0.97047193514634322</v>
      </c>
      <c r="U2140" s="49">
        <v>0.93527250312913901</v>
      </c>
      <c r="V2140" s="49">
        <v>0.88641140688863462</v>
      </c>
      <c r="W2140" s="49">
        <v>0.79534952910018275</v>
      </c>
      <c r="X2140" s="49">
        <v>0.64147992009997357</v>
      </c>
      <c r="Y2140" s="49">
        <v>0.47677678926211348</v>
      </c>
    </row>
    <row r="2141" spans="2:25" x14ac:dyDescent="0.3">
      <c r="B2141" s="47">
        <v>40730</v>
      </c>
      <c r="C2141" s="48">
        <v>1.0659274875468652E-3</v>
      </c>
      <c r="D2141" s="48">
        <v>2.6661663555046888E-3</v>
      </c>
      <c r="E2141" s="48">
        <v>4.2655293742934258E-3</v>
      </c>
      <c r="F2141" s="48">
        <v>6.9386765370959341E-3</v>
      </c>
      <c r="G2141" s="48">
        <v>9.5035821975230552E-3</v>
      </c>
      <c r="H2141" s="48">
        <v>1.2866582126707131E-2</v>
      </c>
      <c r="I2141" s="48">
        <v>1.721420832077324E-2</v>
      </c>
      <c r="J2141" s="48">
        <v>2.3052948802657024E-2</v>
      </c>
      <c r="K2141" s="48">
        <v>2.9953399149173367E-2</v>
      </c>
      <c r="L2141" s="48">
        <v>4.0159283091517589E-2</v>
      </c>
      <c r="M2141" s="48">
        <v>5.1582791954527481E-2</v>
      </c>
      <c r="O2141" s="49">
        <f t="array" ref="O2141:Y2141">(1+C2141:M2141)^-O$1:Y$1</f>
        <v>0.99991477484865166</v>
      </c>
      <c r="P2141" s="49">
        <v>0.99933456688917666</v>
      </c>
      <c r="Q2141" s="49">
        <v>0.99787403417765641</v>
      </c>
      <c r="R2141" s="49">
        <v>0.99310913693278879</v>
      </c>
      <c r="S2141" s="49">
        <v>0.98126039677445642</v>
      </c>
      <c r="T2141" s="49">
        <v>0.96237265056040433</v>
      </c>
      <c r="U2141" s="49">
        <v>0.91820131713661712</v>
      </c>
      <c r="V2141" s="49">
        <v>0.85253696681387425</v>
      </c>
      <c r="W2141" s="49">
        <v>0.74443065314626189</v>
      </c>
      <c r="X2141" s="49">
        <v>0.55399042616704397</v>
      </c>
      <c r="Y2141" s="49">
        <v>0.36570473680558274</v>
      </c>
    </row>
    <row r="2142" spans="2:25" x14ac:dyDescent="0.3">
      <c r="B2142" s="47">
        <v>40729</v>
      </c>
      <c r="C2142" s="48">
        <v>8.9162400379888887E-4</v>
      </c>
      <c r="D2142" s="48">
        <v>2.3165417447361994E-3</v>
      </c>
      <c r="E2142" s="48">
        <v>3.7994084441029048E-3</v>
      </c>
      <c r="F2142" s="48">
        <v>6.2100246167131785E-3</v>
      </c>
      <c r="G2142" s="48">
        <v>8.34788180050694E-3</v>
      </c>
      <c r="H2142" s="48">
        <v>1.1197341536571861E-2</v>
      </c>
      <c r="I2142" s="48">
        <v>1.4743874157919452E-2</v>
      </c>
      <c r="J2142" s="48">
        <v>1.9809070207863204E-2</v>
      </c>
      <c r="K2142" s="48">
        <v>2.6976666040797938E-2</v>
      </c>
      <c r="L2142" s="48">
        <v>3.469349218465239E-2</v>
      </c>
      <c r="M2142" s="48">
        <v>4.3746641438023627E-2</v>
      </c>
      <c r="O2142" s="49">
        <f t="array" ref="O2142:Y2142">(1+C2142:M2142)^-O$1:Y$1</f>
        <v>0.99992870440219306</v>
      </c>
      <c r="P2142" s="49">
        <v>0.99942170160438015</v>
      </c>
      <c r="Q2142" s="49">
        <v>0.99810569200943822</v>
      </c>
      <c r="R2142" s="49">
        <v>0.99382830178115278</v>
      </c>
      <c r="S2142" s="49">
        <v>0.98351099487152494</v>
      </c>
      <c r="T2142" s="49">
        <v>0.96714645101892383</v>
      </c>
      <c r="U2142" s="49">
        <v>0.92943240199022525</v>
      </c>
      <c r="V2142" s="49">
        <v>0.8717017303583815</v>
      </c>
      <c r="W2142" s="49">
        <v>0.76629190728501384</v>
      </c>
      <c r="X2142" s="49">
        <v>0.59954838393450061</v>
      </c>
      <c r="Y2142" s="49">
        <v>0.42471556714841346</v>
      </c>
    </row>
    <row r="2143" spans="2:25" x14ac:dyDescent="0.3">
      <c r="B2143" s="47">
        <v>40725</v>
      </c>
      <c r="C2143" s="48">
        <v>1.0653782539529349E-3</v>
      </c>
      <c r="D2143" s="48">
        <v>2.5152829154977915E-3</v>
      </c>
      <c r="E2143" s="48">
        <v>3.788576279564007E-3</v>
      </c>
      <c r="F2143" s="48">
        <v>5.8400200985005996E-3</v>
      </c>
      <c r="G2143" s="48">
        <v>7.8501192727568544E-3</v>
      </c>
      <c r="H2143" s="48">
        <v>1.065883231378721E-2</v>
      </c>
      <c r="I2143" s="48">
        <v>1.4008241506061673E-2</v>
      </c>
      <c r="J2143" s="48">
        <v>1.7857732215632627E-2</v>
      </c>
      <c r="K2143" s="48">
        <v>2.3024065732988163E-2</v>
      </c>
      <c r="L2143" s="48">
        <v>3.0349735456560317E-2</v>
      </c>
      <c r="M2143" s="48">
        <v>4.023127431368799E-2</v>
      </c>
      <c r="O2143" s="49">
        <f t="array" ref="O2143:Y2143">(1+C2143:M2143)^-O$1:Y$1</f>
        <v>0.99991481873682597</v>
      </c>
      <c r="P2143" s="49">
        <v>0.99937216594886014</v>
      </c>
      <c r="Q2143" s="49">
        <v>0.99811107741437854</v>
      </c>
      <c r="R2143" s="49">
        <v>0.99419388771394401</v>
      </c>
      <c r="S2143" s="49">
        <v>0.98448271834814782</v>
      </c>
      <c r="T2143" s="49">
        <v>0.9686932484839853</v>
      </c>
      <c r="U2143" s="49">
        <v>0.93280867425578562</v>
      </c>
      <c r="V2143" s="49">
        <v>0.8834672178067916</v>
      </c>
      <c r="W2143" s="49">
        <v>0.79641878985205472</v>
      </c>
      <c r="X2143" s="49">
        <v>0.63860165702845573</v>
      </c>
      <c r="Y2143" s="49">
        <v>0.45436185926732681</v>
      </c>
    </row>
    <row r="2144" spans="2:25" x14ac:dyDescent="0.3">
      <c r="B2144" s="47">
        <v>40724</v>
      </c>
      <c r="C2144" s="48">
        <v>9.1724369168554769E-4</v>
      </c>
      <c r="D2144" s="48">
        <v>2.3255536516203442E-3</v>
      </c>
      <c r="E2144" s="48">
        <v>3.8238215338138189E-3</v>
      </c>
      <c r="F2144" s="48">
        <v>6.2937791540845283E-3</v>
      </c>
      <c r="G2144" s="48">
        <v>7.9245273989626587E-3</v>
      </c>
      <c r="H2144" s="48">
        <v>1.0771730691148151E-2</v>
      </c>
      <c r="I2144" s="48">
        <v>1.3687571920596388E-2</v>
      </c>
      <c r="J2144" s="48">
        <v>1.7429303381381794E-2</v>
      </c>
      <c r="K2144" s="48">
        <v>2.1881389613428774E-2</v>
      </c>
      <c r="L2144" s="48">
        <v>2.9001373667452111E-2</v>
      </c>
      <c r="M2144" s="48">
        <v>3.9361691483754561E-2</v>
      </c>
      <c r="O2144" s="49">
        <f t="array" ref="O2144:Y2144">(1+C2144:M2144)^-O$1:Y$1</f>
        <v>0.99992665682728188</v>
      </c>
      <c r="P2144" s="49">
        <v>0.99941945514721686</v>
      </c>
      <c r="Q2144" s="49">
        <v>0.99809355492351237</v>
      </c>
      <c r="R2144" s="49">
        <v>0.99374558475421049</v>
      </c>
      <c r="S2144" s="49">
        <v>0.98433736855565468</v>
      </c>
      <c r="T2144" s="49">
        <v>0.96836868950308908</v>
      </c>
      <c r="U2144" s="49">
        <v>0.93428502993100815</v>
      </c>
      <c r="V2144" s="49">
        <v>0.88607464144592596</v>
      </c>
      <c r="W2144" s="49">
        <v>0.80536935623919437</v>
      </c>
      <c r="X2144" s="49">
        <v>0.65126941329792609</v>
      </c>
      <c r="Y2144" s="49">
        <v>0.46202543709980914</v>
      </c>
    </row>
    <row r="2145" spans="2:25" x14ac:dyDescent="0.3">
      <c r="B2145" s="47">
        <v>40723</v>
      </c>
      <c r="C2145" s="48">
        <v>1.1600115877728415E-3</v>
      </c>
      <c r="D2145" s="48">
        <v>2.895158642794971E-3</v>
      </c>
      <c r="E2145" s="48">
        <v>4.3828536394430063E-3</v>
      </c>
      <c r="F2145" s="48">
        <v>6.6384713607590632E-3</v>
      </c>
      <c r="G2145" s="48">
        <v>8.6711833786422277E-3</v>
      </c>
      <c r="H2145" s="48">
        <v>1.086789160417157E-2</v>
      </c>
      <c r="I2145" s="48">
        <v>1.4248861827732981E-2</v>
      </c>
      <c r="J2145" s="48">
        <v>1.8506012555820035E-2</v>
      </c>
      <c r="K2145" s="48">
        <v>2.5430619455395889E-2</v>
      </c>
      <c r="L2145" s="48">
        <v>3.3871814234811767E-2</v>
      </c>
      <c r="M2145" s="48">
        <v>4.2564055792114849E-2</v>
      </c>
      <c r="O2145" s="49">
        <f t="array" ref="O2145:Y2145">(1+C2145:M2145)^-O$1:Y$1</f>
        <v>0.99990725715734796</v>
      </c>
      <c r="P2145" s="49">
        <v>0.99927751718086089</v>
      </c>
      <c r="Q2145" s="49">
        <v>0.9978157504980355</v>
      </c>
      <c r="R2145" s="49">
        <v>0.99340530731774512</v>
      </c>
      <c r="S2145" s="49">
        <v>0.98288062155729594</v>
      </c>
      <c r="T2145" s="49">
        <v>0.96809236152723566</v>
      </c>
      <c r="U2145" s="49">
        <v>0.93170270185261184</v>
      </c>
      <c r="V2145" s="49">
        <v>0.8795384303508792</v>
      </c>
      <c r="W2145" s="49">
        <v>0.77792402868278587</v>
      </c>
      <c r="X2145" s="49">
        <v>0.60673572318729885</v>
      </c>
      <c r="Y2145" s="49">
        <v>0.43445524451004042</v>
      </c>
    </row>
    <row r="2146" spans="2:25" x14ac:dyDescent="0.3">
      <c r="B2146" s="47">
        <v>40722</v>
      </c>
      <c r="C2146" s="48">
        <v>1.0366334402612323E-3</v>
      </c>
      <c r="D2146" s="48">
        <v>2.6632732654200638E-3</v>
      </c>
      <c r="E2146" s="48">
        <v>4.1883502691697286E-3</v>
      </c>
      <c r="F2146" s="48">
        <v>6.6064611270679405E-3</v>
      </c>
      <c r="G2146" s="48">
        <v>9.0711252735124377E-3</v>
      </c>
      <c r="H2146" s="48">
        <v>1.16625217052718E-2</v>
      </c>
      <c r="I2146" s="48">
        <v>1.4652431066314895E-2</v>
      </c>
      <c r="J2146" s="48">
        <v>2.0107920938379788E-2</v>
      </c>
      <c r="K2146" s="48">
        <v>2.7149718623344372E-2</v>
      </c>
      <c r="L2146" s="48">
        <v>3.7063128569330417E-2</v>
      </c>
      <c r="M2146" s="48">
        <v>4.7801524393524461E-2</v>
      </c>
      <c r="O2146" s="49">
        <f t="array" ref="O2146:Y2146">(1+C2146:M2146)^-O$1:Y$1</f>
        <v>0.99991711571454389</v>
      </c>
      <c r="P2146" s="49">
        <v>0.99933528775975089</v>
      </c>
      <c r="Q2146" s="49">
        <v>0.99791238034310947</v>
      </c>
      <c r="R2146" s="49">
        <v>0.99343689775280108</v>
      </c>
      <c r="S2146" s="49">
        <v>0.98210165320231002</v>
      </c>
      <c r="T2146" s="49">
        <v>0.96581293168630711</v>
      </c>
      <c r="U2146" s="49">
        <v>0.92985129170122416</v>
      </c>
      <c r="V2146" s="49">
        <v>0.86991568503263772</v>
      </c>
      <c r="W2146" s="49">
        <v>0.76500184899515278</v>
      </c>
      <c r="X2146" s="49">
        <v>0.57932476426387169</v>
      </c>
      <c r="Y2146" s="49">
        <v>0.39302437078859881</v>
      </c>
    </row>
    <row r="2147" spans="2:25" x14ac:dyDescent="0.3">
      <c r="B2147" s="47">
        <v>40721</v>
      </c>
      <c r="C2147" s="48">
        <v>1.0244313380428031E-3</v>
      </c>
      <c r="D2147" s="48">
        <v>2.4945796867836463E-3</v>
      </c>
      <c r="E2147" s="48">
        <v>3.978893705441907E-3</v>
      </c>
      <c r="F2147" s="48">
        <v>6.3581892784543969E-3</v>
      </c>
      <c r="G2147" s="48">
        <v>8.3043297060186212E-3</v>
      </c>
      <c r="H2147" s="48">
        <v>1.1002093704810683E-2</v>
      </c>
      <c r="I2147" s="48">
        <v>1.478287115702071E-2</v>
      </c>
      <c r="J2147" s="48">
        <v>2.0066591821000523E-2</v>
      </c>
      <c r="K2147" s="48">
        <v>2.5183602071118534E-2</v>
      </c>
      <c r="L2147" s="48">
        <v>3.2874295303531136E-2</v>
      </c>
      <c r="M2147" s="48">
        <v>4.1991089667859562E-2</v>
      </c>
      <c r="O2147" s="49">
        <f t="array" ref="O2147:Y2147">(1+C2147:M2147)^-O$1:Y$1</f>
        <v>0.99991809079743388</v>
      </c>
      <c r="P2147" s="49">
        <v>0.99937732559528381</v>
      </c>
      <c r="Q2147" s="49">
        <v>0.99801647037866514</v>
      </c>
      <c r="R2147" s="49">
        <v>0.9936819818766387</v>
      </c>
      <c r="S2147" s="49">
        <v>0.98359595907844</v>
      </c>
      <c r="T2147" s="49">
        <v>0.96770689412523681</v>
      </c>
      <c r="U2147" s="49">
        <v>0.92925383034714304</v>
      </c>
      <c r="V2147" s="49">
        <v>0.87016243414326644</v>
      </c>
      <c r="W2147" s="49">
        <v>0.77980046571192652</v>
      </c>
      <c r="X2147" s="49">
        <v>0.61558489978614583</v>
      </c>
      <c r="Y2147" s="49">
        <v>0.4392582183003893</v>
      </c>
    </row>
    <row r="2148" spans="2:25" x14ac:dyDescent="0.3">
      <c r="B2148" s="47">
        <v>40718</v>
      </c>
      <c r="C2148" s="48">
        <v>1.0660231015579614E-3</v>
      </c>
      <c r="D2148" s="48">
        <v>2.6806201746573991E-3</v>
      </c>
      <c r="E2148" s="48">
        <v>4.1651985709271807E-3</v>
      </c>
      <c r="F2148" s="48">
        <v>6.7691933034987476E-3</v>
      </c>
      <c r="G2148" s="48">
        <v>9.2736667778499336E-3</v>
      </c>
      <c r="H2148" s="48">
        <v>1.2444173269705712E-2</v>
      </c>
      <c r="I2148" s="48">
        <v>1.6619519253748879E-2</v>
      </c>
      <c r="J2148" s="48">
        <v>2.0940788489093243E-2</v>
      </c>
      <c r="K2148" s="48">
        <v>2.8130295834951882E-2</v>
      </c>
      <c r="L2148" s="48">
        <v>3.517840730504674E-2</v>
      </c>
      <c r="M2148" s="48">
        <v>4.6641075888771678E-2</v>
      </c>
      <c r="O2148" s="49">
        <f t="array" ref="O2148:Y2148">(1+C2148:M2148)^-O$1:Y$1</f>
        <v>0.99991476720832706</v>
      </c>
      <c r="P2148" s="49">
        <v>0.99933096547340838</v>
      </c>
      <c r="Q2148" s="49">
        <v>0.99792388404447785</v>
      </c>
      <c r="R2148" s="49">
        <v>0.99327632058219106</v>
      </c>
      <c r="S2148" s="49">
        <v>0.98170751552986901</v>
      </c>
      <c r="T2148" s="49">
        <v>0.96357770769981466</v>
      </c>
      <c r="U2148" s="49">
        <v>0.92089004917484618</v>
      </c>
      <c r="V2148" s="49">
        <v>0.86496018068917113</v>
      </c>
      <c r="W2148" s="49">
        <v>0.75773689393296373</v>
      </c>
      <c r="X2148" s="49">
        <v>0.59534941657469909</v>
      </c>
      <c r="Y2148" s="49">
        <v>0.40183198587669644</v>
      </c>
    </row>
    <row r="2149" spans="2:25" x14ac:dyDescent="0.3">
      <c r="B2149" s="47">
        <v>40717</v>
      </c>
      <c r="C2149" s="48">
        <v>1.2044006990695158E-3</v>
      </c>
      <c r="D2149" s="48">
        <v>2.9295417468861934E-3</v>
      </c>
      <c r="E2149" s="48">
        <v>4.626408564419148E-3</v>
      </c>
      <c r="F2149" s="48">
        <v>7.5181108079841385E-3</v>
      </c>
      <c r="G2149" s="48">
        <v>9.9603822583757065E-3</v>
      </c>
      <c r="H2149" s="48">
        <v>1.3456989306654456E-2</v>
      </c>
      <c r="I2149" s="48">
        <v>1.8250824895351736E-2</v>
      </c>
      <c r="J2149" s="48">
        <v>2.3246399152232249E-2</v>
      </c>
      <c r="K2149" s="48">
        <v>2.9150882516457404E-2</v>
      </c>
      <c r="L2149" s="48">
        <v>3.9188790577428814E-2</v>
      </c>
      <c r="M2149" s="48">
        <v>5.2211114011019397E-2</v>
      </c>
      <c r="O2149" s="49">
        <f t="array" ref="O2149:Y2149">(1+C2149:M2149)^-O$1:Y$1</f>
        <v>0.99990371055689542</v>
      </c>
      <c r="P2149" s="49">
        <v>0.9992689525950208</v>
      </c>
      <c r="Q2149" s="49">
        <v>0.99769479126922089</v>
      </c>
      <c r="R2149" s="49">
        <v>0.99253798941444848</v>
      </c>
      <c r="S2149" s="49">
        <v>0.98037295911152944</v>
      </c>
      <c r="T2149" s="49">
        <v>0.96069168891268031</v>
      </c>
      <c r="U2149" s="49">
        <v>0.91353701109230223</v>
      </c>
      <c r="V2149" s="49">
        <v>0.85140936895164587</v>
      </c>
      <c r="W2149" s="49">
        <v>0.75025602546129078</v>
      </c>
      <c r="X2149" s="49">
        <v>0.56180189236776701</v>
      </c>
      <c r="Y2149" s="49">
        <v>0.36136185365039997</v>
      </c>
    </row>
    <row r="2150" spans="2:25" x14ac:dyDescent="0.3">
      <c r="B2150" s="47">
        <v>40716</v>
      </c>
      <c r="C2150" s="48">
        <v>9.5238836329024617E-4</v>
      </c>
      <c r="D2150" s="48">
        <v>2.2257973325853627E-3</v>
      </c>
      <c r="E2150" s="48">
        <v>3.4197219261858191E-3</v>
      </c>
      <c r="F2150" s="48">
        <v>5.2520727855973129E-3</v>
      </c>
      <c r="G2150" s="48">
        <v>6.8714708758155947E-3</v>
      </c>
      <c r="H2150" s="48">
        <v>9.0014289766962002E-3</v>
      </c>
      <c r="I2150" s="48">
        <v>1.1706699573454639E-2</v>
      </c>
      <c r="J2150" s="48">
        <v>1.4966240279066125E-2</v>
      </c>
      <c r="K2150" s="48">
        <v>1.9461100982134345E-2</v>
      </c>
      <c r="L2150" s="48">
        <v>2.6213683972018224E-2</v>
      </c>
      <c r="M2150" s="48">
        <v>3.5374540928294382E-2</v>
      </c>
      <c r="O2150" s="49">
        <f t="array" ref="O2150:Y2150">(1+C2150:M2150)^-O$1:Y$1</f>
        <v>0.99992384808936474</v>
      </c>
      <c r="P2150" s="49">
        <v>0.99944432346661205</v>
      </c>
      <c r="Q2150" s="49">
        <v>0.99829451201347907</v>
      </c>
      <c r="R2150" s="49">
        <v>0.99477536736527816</v>
      </c>
      <c r="S2150" s="49">
        <v>0.98639742283641241</v>
      </c>
      <c r="T2150" s="49">
        <v>0.97347467118991027</v>
      </c>
      <c r="U2150" s="49">
        <v>0.94346733910493963</v>
      </c>
      <c r="V2150" s="49">
        <v>0.9012366007295487</v>
      </c>
      <c r="W2150" s="49">
        <v>0.82469508649561918</v>
      </c>
      <c r="X2150" s="49">
        <v>0.67831743280357193</v>
      </c>
      <c r="Y2150" s="49">
        <v>0.49894234500109558</v>
      </c>
    </row>
    <row r="2151" spans="2:25" x14ac:dyDescent="0.3">
      <c r="B2151" s="47">
        <v>40715</v>
      </c>
      <c r="C2151" s="48">
        <v>1.0881364637581709E-3</v>
      </c>
      <c r="D2151" s="48">
        <v>2.6873153030230186E-3</v>
      </c>
      <c r="E2151" s="48">
        <v>4.1439631048903304E-3</v>
      </c>
      <c r="F2151" s="48">
        <v>6.8293667077925467E-3</v>
      </c>
      <c r="G2151" s="48">
        <v>8.6157261305947995E-3</v>
      </c>
      <c r="H2151" s="48">
        <v>1.1360884527523187E-2</v>
      </c>
      <c r="I2151" s="48">
        <v>1.425829752436413E-2</v>
      </c>
      <c r="J2151" s="48">
        <v>1.8934613683007504E-2</v>
      </c>
      <c r="K2151" s="48">
        <v>2.413847957017827E-2</v>
      </c>
      <c r="L2151" s="48">
        <v>3.1492526741581123E-2</v>
      </c>
      <c r="M2151" s="48">
        <v>4.271204851344191E-2</v>
      </c>
      <c r="O2151" s="49">
        <f t="array" ref="O2151:Y2151">(1+C2151:M2151)^-O$1:Y$1</f>
        <v>0.99991300019491114</v>
      </c>
      <c r="P2151" s="49">
        <v>0.99932929728988185</v>
      </c>
      <c r="Q2151" s="49">
        <v>0.9979344359511213</v>
      </c>
      <c r="R2151" s="49">
        <v>0.99321695717902658</v>
      </c>
      <c r="S2151" s="49">
        <v>0.98298870901128943</v>
      </c>
      <c r="T2151" s="49">
        <v>0.9666773471113137</v>
      </c>
      <c r="U2151" s="49">
        <v>0.93165936427037599</v>
      </c>
      <c r="V2151" s="49">
        <v>0.8769519341106421</v>
      </c>
      <c r="W2151" s="49">
        <v>0.78779489046592488</v>
      </c>
      <c r="X2151" s="49">
        <v>0.62807095894348686</v>
      </c>
      <c r="Y2151" s="49">
        <v>0.43322365627595016</v>
      </c>
    </row>
    <row r="2152" spans="2:25" x14ac:dyDescent="0.3">
      <c r="B2152" s="47">
        <v>40714</v>
      </c>
      <c r="C2152" s="48">
        <v>1.0256265918291078E-3</v>
      </c>
      <c r="D2152" s="48">
        <v>2.5171910048960495E-3</v>
      </c>
      <c r="E2152" s="48">
        <v>3.9773806250525748E-3</v>
      </c>
      <c r="F2152" s="48">
        <v>6.2040944377699508E-3</v>
      </c>
      <c r="G2152" s="48">
        <v>8.2675792792590453E-3</v>
      </c>
      <c r="H2152" s="48">
        <v>1.0712021212169463E-2</v>
      </c>
      <c r="I2152" s="48">
        <v>1.4143668739280923E-2</v>
      </c>
      <c r="J2152" s="48">
        <v>1.821852150602022E-2</v>
      </c>
      <c r="K2152" s="48">
        <v>2.4383111069836913E-2</v>
      </c>
      <c r="L2152" s="48">
        <v>3.225797756999324E-2</v>
      </c>
      <c r="M2152" s="48">
        <v>4.2713360347304392E-2</v>
      </c>
      <c r="O2152" s="49">
        <f t="array" ref="O2152:Y2152">(1+C2152:M2152)^-O$1:Y$1</f>
        <v>0.99991799528287295</v>
      </c>
      <c r="P2152" s="49">
        <v>0.99937169042265162</v>
      </c>
      <c r="Q2152" s="49">
        <v>0.99801722242677393</v>
      </c>
      <c r="R2152" s="49">
        <v>0.99383415902194616</v>
      </c>
      <c r="S2152" s="49">
        <v>0.9836676627229306</v>
      </c>
      <c r="T2152" s="49">
        <v>0.9685403235727994</v>
      </c>
      <c r="U2152" s="49">
        <v>0.932186011180273</v>
      </c>
      <c r="V2152" s="49">
        <v>0.88127824938945976</v>
      </c>
      <c r="W2152" s="49">
        <v>0.785915588948219</v>
      </c>
      <c r="X2152" s="49">
        <v>0.62112109796651926</v>
      </c>
      <c r="Y2152" s="49">
        <v>0.43321275566430545</v>
      </c>
    </row>
    <row r="2153" spans="2:25" x14ac:dyDescent="0.3">
      <c r="B2153" s="47">
        <v>40711</v>
      </c>
      <c r="C2153" s="48">
        <v>1.1314794392337647E-3</v>
      </c>
      <c r="D2153" s="48">
        <v>2.7608522824130624E-3</v>
      </c>
      <c r="E2153" s="48">
        <v>4.2829776602568452E-3</v>
      </c>
      <c r="F2153" s="48">
        <v>6.7664976798885021E-3</v>
      </c>
      <c r="G2153" s="48">
        <v>8.7401454931964519E-3</v>
      </c>
      <c r="H2153" s="48">
        <v>1.198635793341167E-2</v>
      </c>
      <c r="I2153" s="48">
        <v>1.600578252871946E-2</v>
      </c>
      <c r="J2153" s="48">
        <v>2.0711690702017789E-2</v>
      </c>
      <c r="K2153" s="48">
        <v>2.610120703685358E-2</v>
      </c>
      <c r="L2153" s="48">
        <v>3.4727800562288261E-2</v>
      </c>
      <c r="M2153" s="48">
        <v>4.4308600766533722E-2</v>
      </c>
      <c r="O2153" s="49">
        <f t="array" ref="O2153:Y2153">(1+C2153:M2153)^-O$1:Y$1</f>
        <v>0.99990953690812667</v>
      </c>
      <c r="P2153" s="49">
        <v>0.99931097545402214</v>
      </c>
      <c r="Q2153" s="49">
        <v>0.9978653656711115</v>
      </c>
      <c r="R2153" s="49">
        <v>0.99327898008576765</v>
      </c>
      <c r="S2153" s="49">
        <v>0.98274623767381231</v>
      </c>
      <c r="T2153" s="49">
        <v>0.96488604623950902</v>
      </c>
      <c r="U2153" s="49">
        <v>0.92367481322130351</v>
      </c>
      <c r="V2153" s="49">
        <v>0.86632007263594357</v>
      </c>
      <c r="W2153" s="49">
        <v>0.77285498967886912</v>
      </c>
      <c r="X2153" s="49">
        <v>0.59925026554694227</v>
      </c>
      <c r="Y2153" s="49">
        <v>0.42016793276674735</v>
      </c>
    </row>
    <row r="2154" spans="2:25" x14ac:dyDescent="0.3">
      <c r="B2154" s="47">
        <v>40710</v>
      </c>
      <c r="C2154" s="48">
        <v>9.1533735126111645E-4</v>
      </c>
      <c r="D2154" s="48">
        <v>2.350686459542672E-3</v>
      </c>
      <c r="E2154" s="48">
        <v>3.8513211187647333E-3</v>
      </c>
      <c r="F2154" s="48">
        <v>6.3480778709557612E-3</v>
      </c>
      <c r="G2154" s="48">
        <v>8.5700368169206939E-3</v>
      </c>
      <c r="H2154" s="48">
        <v>1.1171115454878408E-2</v>
      </c>
      <c r="I2154" s="48">
        <v>1.434673575133915E-2</v>
      </c>
      <c r="J2154" s="48">
        <v>1.888432677397036E-2</v>
      </c>
      <c r="K2154" s="48">
        <v>2.5160276662993752E-2</v>
      </c>
      <c r="L2154" s="48">
        <v>3.4110720331892129E-2</v>
      </c>
      <c r="M2154" s="48">
        <v>4.3174458013505376E-2</v>
      </c>
      <c r="O2154" s="49">
        <f t="array" ref="O2154:Y2154">(1+C2154:M2154)^-O$1:Y$1</f>
        <v>0.99992680918373944</v>
      </c>
      <c r="P2154" s="49">
        <v>0.99941319026065534</v>
      </c>
      <c r="Q2154" s="49">
        <v>0.99807988390176816</v>
      </c>
      <c r="R2154" s="49">
        <v>0.99369196601996224</v>
      </c>
      <c r="S2154" s="49">
        <v>0.98307777193227186</v>
      </c>
      <c r="T2154" s="49">
        <v>0.96722170569930377</v>
      </c>
      <c r="U2154" s="49">
        <v>0.93125329042410443</v>
      </c>
      <c r="V2154" s="49">
        <v>0.87725495194824543</v>
      </c>
      <c r="W2154" s="49">
        <v>0.77997791139531747</v>
      </c>
      <c r="X2154" s="49">
        <v>0.60463654733817429</v>
      </c>
      <c r="Y2154" s="49">
        <v>0.42939907294839341</v>
      </c>
    </row>
    <row r="2155" spans="2:25" x14ac:dyDescent="0.3">
      <c r="B2155" s="47">
        <v>40709</v>
      </c>
      <c r="C2155" s="48">
        <v>1.0699772311538525E-3</v>
      </c>
      <c r="D2155" s="48">
        <v>2.5377442759363547E-3</v>
      </c>
      <c r="E2155" s="48">
        <v>4.1281544899820404E-3</v>
      </c>
      <c r="F2155" s="48">
        <v>6.5101179380077827E-3</v>
      </c>
      <c r="G2155" s="48">
        <v>8.581882345122336E-3</v>
      </c>
      <c r="H2155" s="48">
        <v>1.1154194884728902E-2</v>
      </c>
      <c r="I2155" s="48">
        <v>1.4166945300114822E-2</v>
      </c>
      <c r="J2155" s="48">
        <v>1.8785972911605775E-2</v>
      </c>
      <c r="K2155" s="48">
        <v>2.544383976538311E-2</v>
      </c>
      <c r="L2155" s="48">
        <v>3.1922750348299105E-2</v>
      </c>
      <c r="M2155" s="48">
        <v>4.1609943594964761E-2</v>
      </c>
      <c r="O2155" s="49">
        <f t="array" ref="O2155:Y2155">(1+C2155:M2155)^-O$1:Y$1</f>
        <v>0.99991445124242295</v>
      </c>
      <c r="P2155" s="49">
        <v>0.99936656829252324</v>
      </c>
      <c r="Q2155" s="49">
        <v>0.99794229147187274</v>
      </c>
      <c r="R2155" s="49">
        <v>0.99353198957269817</v>
      </c>
      <c r="S2155" s="49">
        <v>0.98305468008957353</v>
      </c>
      <c r="T2155" s="49">
        <v>0.9672702627344385</v>
      </c>
      <c r="U2155" s="49">
        <v>0.9320790411763803</v>
      </c>
      <c r="V2155" s="49">
        <v>0.8778479566185684</v>
      </c>
      <c r="W2155" s="49">
        <v>0.77782374235041585</v>
      </c>
      <c r="X2155" s="49">
        <v>0.62415462230057861</v>
      </c>
      <c r="Y2155" s="49">
        <v>0.44248408655216159</v>
      </c>
    </row>
    <row r="2156" spans="2:25" x14ac:dyDescent="0.3">
      <c r="B2156" s="47">
        <v>40708</v>
      </c>
      <c r="C2156" s="48">
        <v>9.3423023343832995E-4</v>
      </c>
      <c r="D2156" s="48">
        <v>2.4280182254378556E-3</v>
      </c>
      <c r="E2156" s="48">
        <v>3.9946711645588006E-3</v>
      </c>
      <c r="F2156" s="48">
        <v>6.1035665943752126E-3</v>
      </c>
      <c r="G2156" s="48">
        <v>8.3606356417541532E-3</v>
      </c>
      <c r="H2156" s="48">
        <v>1.0654359729037187E-2</v>
      </c>
      <c r="I2156" s="48">
        <v>1.450270349137342E-2</v>
      </c>
      <c r="J2156" s="48">
        <v>1.8523599575151539E-2</v>
      </c>
      <c r="K2156" s="48">
        <v>2.3857678582445037E-2</v>
      </c>
      <c r="L2156" s="48">
        <v>3.104681901227797E-2</v>
      </c>
      <c r="M2156" s="48">
        <v>4.0860867334163178E-2</v>
      </c>
      <c r="O2156" s="49">
        <f t="array" ref="O2156:Y2156">(1+C2156:M2156)^-O$1:Y$1</f>
        <v>0.99992529926128093</v>
      </c>
      <c r="P2156" s="49">
        <v>0.99939391490586948</v>
      </c>
      <c r="Q2156" s="49">
        <v>0.99800862859106743</v>
      </c>
      <c r="R2156" s="49">
        <v>0.9939334609308309</v>
      </c>
      <c r="S2156" s="49">
        <v>0.98348611594760815</v>
      </c>
      <c r="T2156" s="49">
        <v>0.96870610920669176</v>
      </c>
      <c r="U2156" s="49">
        <v>0.93053766483759448</v>
      </c>
      <c r="V2156" s="49">
        <v>0.87943212588545316</v>
      </c>
      <c r="W2156" s="49">
        <v>0.78995814812158016</v>
      </c>
      <c r="X2156" s="49">
        <v>0.63215590571257385</v>
      </c>
      <c r="Y2156" s="49">
        <v>0.44889666788407012</v>
      </c>
    </row>
    <row r="2157" spans="2:25" x14ac:dyDescent="0.3">
      <c r="B2157" s="47">
        <v>40707</v>
      </c>
      <c r="C2157" s="48">
        <v>1.1566033149110191E-3</v>
      </c>
      <c r="D2157" s="48">
        <v>2.8335656544586992E-3</v>
      </c>
      <c r="E2157" s="48">
        <v>4.6554563959903678E-3</v>
      </c>
      <c r="F2157" s="48">
        <v>7.4405920564460347E-3</v>
      </c>
      <c r="G2157" s="48">
        <v>1.018659405757872E-2</v>
      </c>
      <c r="H2157" s="48">
        <v>1.3235175893166407E-2</v>
      </c>
      <c r="I2157" s="48">
        <v>1.6846545825238316E-2</v>
      </c>
      <c r="J2157" s="48">
        <v>2.1869729145130693E-2</v>
      </c>
      <c r="K2157" s="48">
        <v>2.9474256358195706E-2</v>
      </c>
      <c r="L2157" s="48">
        <v>3.9094267047073868E-2</v>
      </c>
      <c r="M2157" s="48">
        <v>5.3743303772433179E-2</v>
      </c>
      <c r="O2157" s="49">
        <f t="array" ref="O2157:Y2157">(1+C2157:M2157)^-O$1:Y$1</f>
        <v>0.99990752947849493</v>
      </c>
      <c r="P2157" s="49">
        <v>0.99929286047236709</v>
      </c>
      <c r="Q2157" s="49">
        <v>0.99768036787682435</v>
      </c>
      <c r="R2157" s="49">
        <v>0.99261436146695481</v>
      </c>
      <c r="S2157" s="49">
        <v>0.97993393705065035</v>
      </c>
      <c r="T2157" s="49">
        <v>0.96132275945106915</v>
      </c>
      <c r="U2157" s="49">
        <v>0.91986249404532472</v>
      </c>
      <c r="V2157" s="49">
        <v>0.85947106515291882</v>
      </c>
      <c r="W2157" s="49">
        <v>0.74790268325470455</v>
      </c>
      <c r="X2157" s="49">
        <v>0.56256896415316315</v>
      </c>
      <c r="Y2157" s="49">
        <v>0.35099703144012029</v>
      </c>
    </row>
    <row r="2158" spans="2:25" x14ac:dyDescent="0.3">
      <c r="B2158" s="47">
        <v>40704</v>
      </c>
      <c r="C2158" s="48">
        <v>9.388456839770176E-4</v>
      </c>
      <c r="D2158" s="48">
        <v>2.4460159777793572E-3</v>
      </c>
      <c r="E2158" s="48">
        <v>3.8969607957161975E-3</v>
      </c>
      <c r="F2158" s="48">
        <v>5.8622898155991348E-3</v>
      </c>
      <c r="G2158" s="48">
        <v>7.7771251511034416E-3</v>
      </c>
      <c r="H2158" s="48">
        <v>1.0258901715579699E-2</v>
      </c>
      <c r="I2158" s="48">
        <v>1.2933592751510327E-2</v>
      </c>
      <c r="J2158" s="48">
        <v>1.6672244523475613E-2</v>
      </c>
      <c r="K2158" s="48">
        <v>2.1309548961769429E-2</v>
      </c>
      <c r="L2158" s="48">
        <v>2.811773675278946E-2</v>
      </c>
      <c r="M2158" s="48">
        <v>3.6776656082372315E-2</v>
      </c>
      <c r="O2158" s="49">
        <f t="array" ref="O2158:Y2158">(1+C2158:M2158)^-O$1:Y$1</f>
        <v>0.9999249303983424</v>
      </c>
      <c r="P2158" s="49">
        <v>0.99938942913681406</v>
      </c>
      <c r="Q2158" s="49">
        <v>0.99805719603488985</v>
      </c>
      <c r="R2158" s="49">
        <v>0.99417187633440973</v>
      </c>
      <c r="S2158" s="49">
        <v>0.98462533729038659</v>
      </c>
      <c r="T2158" s="49">
        <v>0.96984413204577957</v>
      </c>
      <c r="U2158" s="49">
        <v>0.93776739504576545</v>
      </c>
      <c r="V2158" s="49">
        <v>0.89070364303765992</v>
      </c>
      <c r="W2158" s="49">
        <v>0.80989007233671773</v>
      </c>
      <c r="X2158" s="49">
        <v>0.65971631913608431</v>
      </c>
      <c r="Y2158" s="49">
        <v>0.48561914226401587</v>
      </c>
    </row>
    <row r="2159" spans="2:25" x14ac:dyDescent="0.3">
      <c r="B2159" s="47">
        <v>40703</v>
      </c>
      <c r="C2159" s="48">
        <v>9.7203360345561075E-4</v>
      </c>
      <c r="D2159" s="48">
        <v>2.476256208246153E-3</v>
      </c>
      <c r="E2159" s="48">
        <v>4.0391845125670586E-3</v>
      </c>
      <c r="F2159" s="48">
        <v>6.5654019263610714E-3</v>
      </c>
      <c r="G2159" s="48">
        <v>8.5096246839176243E-3</v>
      </c>
      <c r="H2159" s="48">
        <v>1.1646019602811315E-2</v>
      </c>
      <c r="I2159" s="48">
        <v>1.5291910223091041E-2</v>
      </c>
      <c r="J2159" s="48">
        <v>1.9864798946591974E-2</v>
      </c>
      <c r="K2159" s="48">
        <v>2.5228648654274405E-2</v>
      </c>
      <c r="L2159" s="48">
        <v>3.4687140745931822E-2</v>
      </c>
      <c r="M2159" s="48">
        <v>4.360057774787035E-2</v>
      </c>
      <c r="O2159" s="49">
        <f t="array" ref="O2159:Y2159">(1+C2159:M2159)^-O$1:Y$1</f>
        <v>0.9999222781017264</v>
      </c>
      <c r="P2159" s="49">
        <v>0.99938189227288521</v>
      </c>
      <c r="Q2159" s="49">
        <v>0.99798650535201439</v>
      </c>
      <c r="R2159" s="49">
        <v>0.99347742142358941</v>
      </c>
      <c r="S2159" s="49">
        <v>0.98319555286852212</v>
      </c>
      <c r="T2159" s="49">
        <v>0.96586019585864791</v>
      </c>
      <c r="U2159" s="49">
        <v>0.92692665522475115</v>
      </c>
      <c r="V2159" s="49">
        <v>0.87136835663407841</v>
      </c>
      <c r="W2159" s="49">
        <v>0.77945790406037685</v>
      </c>
      <c r="X2159" s="49">
        <v>0.59960359132477814</v>
      </c>
      <c r="Y2159" s="49">
        <v>0.42590602407365979</v>
      </c>
    </row>
    <row r="2160" spans="2:25" x14ac:dyDescent="0.3">
      <c r="B2160" s="47">
        <v>40702</v>
      </c>
      <c r="C2160" s="48">
        <v>1.0121638301787436E-3</v>
      </c>
      <c r="D2160" s="48">
        <v>2.3513953910097567E-3</v>
      </c>
      <c r="E2160" s="48">
        <v>3.834850373641448E-3</v>
      </c>
      <c r="F2160" s="48">
        <v>5.9343669839816253E-3</v>
      </c>
      <c r="G2160" s="48">
        <v>7.9179247249040741E-3</v>
      </c>
      <c r="H2160" s="48">
        <v>1.0006869608233047E-2</v>
      </c>
      <c r="I2160" s="48">
        <v>1.3186292103246962E-2</v>
      </c>
      <c r="J2160" s="48">
        <v>1.7607678071826293E-2</v>
      </c>
      <c r="K2160" s="48">
        <v>2.2217209948243659E-2</v>
      </c>
      <c r="L2160" s="48">
        <v>2.7786631055653935E-2</v>
      </c>
      <c r="M2160" s="48">
        <v>3.7985976025697546E-2</v>
      </c>
      <c r="O2160" s="49">
        <f t="array" ref="O2160:Y2160">(1+C2160:M2160)^-O$1:Y$1</f>
        <v>0.99991907111989831</v>
      </c>
      <c r="P2160" s="49">
        <v>0.99941301354726664</v>
      </c>
      <c r="Q2160" s="49">
        <v>0.99808807202750549</v>
      </c>
      <c r="R2160" s="49">
        <v>0.99410064197152936</v>
      </c>
      <c r="S2160" s="49">
        <v>0.98435026500274936</v>
      </c>
      <c r="T2160" s="49">
        <v>0.97057034352158966</v>
      </c>
      <c r="U2160" s="49">
        <v>0.9365985328291474</v>
      </c>
      <c r="V2160" s="49">
        <v>0.8849879835715051</v>
      </c>
      <c r="W2160" s="49">
        <v>0.80272745272280588</v>
      </c>
      <c r="X2160" s="49">
        <v>0.66291147321991684</v>
      </c>
      <c r="Y2160" s="49">
        <v>0.47442796656244185</v>
      </c>
    </row>
    <row r="2161" spans="2:25" x14ac:dyDescent="0.3">
      <c r="B2161" s="47">
        <v>40701</v>
      </c>
      <c r="C2161" s="48">
        <v>9.7627850648878095E-4</v>
      </c>
      <c r="D2161" s="48">
        <v>2.4907265569770764E-3</v>
      </c>
      <c r="E2161" s="48">
        <v>3.8947730846157578E-3</v>
      </c>
      <c r="F2161" s="48">
        <v>6.0497869698044604E-3</v>
      </c>
      <c r="G2161" s="48">
        <v>8.0649034720763693E-3</v>
      </c>
      <c r="H2161" s="48">
        <v>1.0684121356182649E-2</v>
      </c>
      <c r="I2161" s="48">
        <v>1.3787587359940867E-2</v>
      </c>
      <c r="J2161" s="48">
        <v>1.7265846912981619E-2</v>
      </c>
      <c r="K2161" s="48">
        <v>2.3404750556603633E-2</v>
      </c>
      <c r="L2161" s="48">
        <v>2.9856701836428336E-2</v>
      </c>
      <c r="M2161" s="48">
        <v>3.8537398107534114E-2</v>
      </c>
      <c r="O2161" s="49">
        <f t="array" ref="O2161:Y2161">(1+C2161:M2161)^-O$1:Y$1</f>
        <v>0.99992193886640324</v>
      </c>
      <c r="P2161" s="49">
        <v>0.99937828588471811</v>
      </c>
      <c r="Q2161" s="49">
        <v>0.99805828352915493</v>
      </c>
      <c r="R2161" s="49">
        <v>0.99398659286234115</v>
      </c>
      <c r="S2161" s="49">
        <v>0.98406324375847065</v>
      </c>
      <c r="T2161" s="49">
        <v>0.96862053522624769</v>
      </c>
      <c r="U2161" s="49">
        <v>0.93382426037010757</v>
      </c>
      <c r="V2161" s="49">
        <v>0.88707175667843097</v>
      </c>
      <c r="W2161" s="49">
        <v>0.79346123520404166</v>
      </c>
      <c r="X2161" s="49">
        <v>0.64320291957794629</v>
      </c>
      <c r="Y2161" s="49">
        <v>0.46941525043374743</v>
      </c>
    </row>
    <row r="2162" spans="2:25" x14ac:dyDescent="0.3">
      <c r="B2162" s="47">
        <v>40700</v>
      </c>
      <c r="C2162" s="48">
        <v>9.1490520979931804E-4</v>
      </c>
      <c r="D2162" s="48">
        <v>2.2362040443783212E-3</v>
      </c>
      <c r="E2162" s="48">
        <v>3.6268507076390026E-3</v>
      </c>
      <c r="F2162" s="48">
        <v>5.5764203177215733E-3</v>
      </c>
      <c r="G2162" s="48">
        <v>7.6488119766878263E-3</v>
      </c>
      <c r="H2162" s="48">
        <v>9.713607286833733E-3</v>
      </c>
      <c r="I2162" s="48">
        <v>1.244054758045173E-2</v>
      </c>
      <c r="J2162" s="48">
        <v>1.7050215273014969E-2</v>
      </c>
      <c r="K2162" s="48">
        <v>2.1803297743722427E-2</v>
      </c>
      <c r="L2162" s="48">
        <v>2.8089764772595928E-2</v>
      </c>
      <c r="M2162" s="48">
        <v>3.7839707209947615E-2</v>
      </c>
      <c r="O2162" s="49">
        <f t="array" ref="O2162:Y2162">(1+C2162:M2162)^-O$1:Y$1</f>
        <v>0.99992684372092089</v>
      </c>
      <c r="P2162" s="49">
        <v>0.99944172902592898</v>
      </c>
      <c r="Q2162" s="49">
        <v>0.99819149255193462</v>
      </c>
      <c r="R2162" s="49">
        <v>0.9944545037005148</v>
      </c>
      <c r="S2162" s="49">
        <v>0.98487611602436165</v>
      </c>
      <c r="T2162" s="49">
        <v>0.9714162696932761</v>
      </c>
      <c r="U2162" s="49">
        <v>0.94005302176346262</v>
      </c>
      <c r="V2162" s="49">
        <v>0.88838911259013742</v>
      </c>
      <c r="W2162" s="49">
        <v>0.80598507585130941</v>
      </c>
      <c r="X2162" s="49">
        <v>0.6599856110901996</v>
      </c>
      <c r="Y2162" s="49">
        <v>0.47576703667029302</v>
      </c>
    </row>
    <row r="2163" spans="2:25" x14ac:dyDescent="0.3">
      <c r="B2163" s="47">
        <v>40697</v>
      </c>
      <c r="C2163" s="48">
        <v>7.6118898525897845E-4</v>
      </c>
      <c r="D2163" s="48">
        <v>1.8271894619163391E-3</v>
      </c>
      <c r="E2163" s="48">
        <v>2.7750849544704529E-3</v>
      </c>
      <c r="F2163" s="48">
        <v>4.1667286143619829E-3</v>
      </c>
      <c r="G2163" s="48">
        <v>5.4352727483186125E-3</v>
      </c>
      <c r="H2163" s="48">
        <v>7.0848651148818784E-3</v>
      </c>
      <c r="I2163" s="48">
        <v>9.4893015632289222E-3</v>
      </c>
      <c r="J2163" s="48">
        <v>1.2160050472957346E-2</v>
      </c>
      <c r="K2163" s="48">
        <v>1.6246666695176271E-2</v>
      </c>
      <c r="L2163" s="48">
        <v>2.076029705586423E-2</v>
      </c>
      <c r="M2163" s="48">
        <v>2.6407116217486454E-2</v>
      </c>
      <c r="O2163" s="49">
        <f t="array" ref="O2163:Y2163">(1+C2163:M2163)^-O$1:Y$1</f>
        <v>0.99993912989843159</v>
      </c>
      <c r="P2163" s="49">
        <v>0.9995437235802852</v>
      </c>
      <c r="Q2163" s="49">
        <v>0.99861533877163122</v>
      </c>
      <c r="R2163" s="49">
        <v>0.99585056097196956</v>
      </c>
      <c r="S2163" s="49">
        <v>0.98921744312889359</v>
      </c>
      <c r="T2163" s="49">
        <v>0.97904305768944655</v>
      </c>
      <c r="U2163" s="49">
        <v>0.95387484603475747</v>
      </c>
      <c r="V2163" s="49">
        <v>0.91887335179316065</v>
      </c>
      <c r="W2163" s="49">
        <v>0.85115500820174794</v>
      </c>
      <c r="X2163" s="49">
        <v>0.73475653206878144</v>
      </c>
      <c r="Y2163" s="49">
        <v>0.59375449713788697</v>
      </c>
    </row>
    <row r="2164" spans="2:25" x14ac:dyDescent="0.3">
      <c r="B2164" s="47">
        <v>40696</v>
      </c>
      <c r="C2164" s="48">
        <v>9.9582578266141234E-4</v>
      </c>
      <c r="D2164" s="48">
        <v>2.2927732819068933E-3</v>
      </c>
      <c r="E2164" s="48">
        <v>3.6906324095431486E-3</v>
      </c>
      <c r="F2164" s="48">
        <v>5.7553444033394095E-3</v>
      </c>
      <c r="G2164" s="48">
        <v>7.7247670903543633E-3</v>
      </c>
      <c r="H2164" s="48">
        <v>9.83144914032715E-3</v>
      </c>
      <c r="I2164" s="48">
        <v>1.2661018899537387E-2</v>
      </c>
      <c r="J2164" s="48">
        <v>1.7393729071248702E-2</v>
      </c>
      <c r="K2164" s="48">
        <v>2.2953816885106341E-2</v>
      </c>
      <c r="L2164" s="48">
        <v>2.8866215056962796E-2</v>
      </c>
      <c r="M2164" s="48">
        <v>3.6102734769936376E-2</v>
      </c>
      <c r="O2164" s="49">
        <f t="array" ref="O2164:Y2164">(1+C2164:M2164)^-O$1:Y$1</f>
        <v>0.99992037674793166</v>
      </c>
      <c r="P2164" s="49">
        <v>0.99942762664618334</v>
      </c>
      <c r="Q2164" s="49">
        <v>0.99815977592449401</v>
      </c>
      <c r="R2164" s="49">
        <v>0.99427759003681582</v>
      </c>
      <c r="S2164" s="49">
        <v>0.98472765572925502</v>
      </c>
      <c r="T2164" s="49">
        <v>0.97107623234571094</v>
      </c>
      <c r="U2164" s="49">
        <v>0.93903014984165345</v>
      </c>
      <c r="V2164" s="49">
        <v>0.88629154233648988</v>
      </c>
      <c r="W2164" s="49">
        <v>0.79696587999357205</v>
      </c>
      <c r="X2164" s="49">
        <v>0.6525539193626394</v>
      </c>
      <c r="Y2164" s="49">
        <v>0.4919756403828176</v>
      </c>
    </row>
    <row r="2165" spans="2:25" x14ac:dyDescent="0.3">
      <c r="B2165" s="47">
        <v>40695</v>
      </c>
      <c r="C2165" s="48">
        <v>9.301043679092602E-4</v>
      </c>
      <c r="D2165" s="48">
        <v>2.312971632700262E-3</v>
      </c>
      <c r="E2165" s="48">
        <v>3.5391962753799143E-3</v>
      </c>
      <c r="F2165" s="48">
        <v>5.7957233284627388E-3</v>
      </c>
      <c r="G2165" s="48">
        <v>7.6002296469447513E-3</v>
      </c>
      <c r="H2165" s="48">
        <v>9.9485804910407639E-3</v>
      </c>
      <c r="I2165" s="48">
        <v>1.3182539769126839E-2</v>
      </c>
      <c r="J2165" s="48">
        <v>1.7646668264042337E-2</v>
      </c>
      <c r="K2165" s="48">
        <v>2.2584250752627408E-2</v>
      </c>
      <c r="L2165" s="48">
        <v>2.9915626349621104E-2</v>
      </c>
      <c r="M2165" s="48">
        <v>3.8903871599003305E-2</v>
      </c>
      <c r="O2165" s="49">
        <f t="array" ref="O2165:Y2165">(1+C2165:M2165)^-O$1:Y$1</f>
        <v>0.99992562899855086</v>
      </c>
      <c r="P2165" s="49">
        <v>0.99942259155661617</v>
      </c>
      <c r="Q2165" s="49">
        <v>0.99823508526778681</v>
      </c>
      <c r="R2165" s="49">
        <v>0.9942376735215348</v>
      </c>
      <c r="S2165" s="49">
        <v>0.98497109164727892</v>
      </c>
      <c r="T2165" s="49">
        <v>0.97073840243508036</v>
      </c>
      <c r="U2165" s="49">
        <v>0.93661587647910838</v>
      </c>
      <c r="V2165" s="49">
        <v>0.88475065837095557</v>
      </c>
      <c r="W2165" s="49">
        <v>0.79985083604348794</v>
      </c>
      <c r="X2165" s="49">
        <v>0.6426511475257074</v>
      </c>
      <c r="Y2165" s="49">
        <v>0.4661145990379601</v>
      </c>
    </row>
    <row r="2166" spans="2:25" x14ac:dyDescent="0.3">
      <c r="B2166" s="47">
        <v>40694</v>
      </c>
      <c r="C2166" s="48">
        <v>9.5516505462074001E-4</v>
      </c>
      <c r="D2166" s="48">
        <v>2.3561300494114993E-3</v>
      </c>
      <c r="E2166" s="48">
        <v>3.5956810841913647E-3</v>
      </c>
      <c r="F2166" s="48">
        <v>5.8856343141096895E-3</v>
      </c>
      <c r="G2166" s="48">
        <v>7.5280969151265255E-3</v>
      </c>
      <c r="H2166" s="48">
        <v>1.0335161292213896E-2</v>
      </c>
      <c r="I2166" s="48">
        <v>1.399156796523174E-2</v>
      </c>
      <c r="J2166" s="48">
        <v>1.8044324411914031E-2</v>
      </c>
      <c r="K2166" s="48">
        <v>2.4119493410197094E-2</v>
      </c>
      <c r="L2166" s="48">
        <v>3.2214188432017475E-2</v>
      </c>
      <c r="M2166" s="48">
        <v>4.163931797780502E-2</v>
      </c>
      <c r="O2166" s="49">
        <f t="array" ref="O2166:Y2166">(1+C2166:M2166)^-O$1:Y$1</f>
        <v>0.99992362618264852</v>
      </c>
      <c r="P2166" s="49">
        <v>0.99941183335604977</v>
      </c>
      <c r="Q2166" s="49">
        <v>0.99820699332179796</v>
      </c>
      <c r="R2166" s="49">
        <v>0.99414880368768477</v>
      </c>
      <c r="S2166" s="49">
        <v>0.98511213227759076</v>
      </c>
      <c r="T2166" s="49">
        <v>0.96962453861749143</v>
      </c>
      <c r="U2166" s="49">
        <v>0.93288536983942938</v>
      </c>
      <c r="V2166" s="49">
        <v>0.88233435719542053</v>
      </c>
      <c r="W2166" s="49">
        <v>0.78794095201238534</v>
      </c>
      <c r="X2166" s="49">
        <v>0.62151645829013735</v>
      </c>
      <c r="Y2166" s="49">
        <v>0.44223459106514207</v>
      </c>
    </row>
    <row r="2167" spans="2:25" x14ac:dyDescent="0.3">
      <c r="B2167" s="47">
        <v>40690</v>
      </c>
      <c r="C2167" s="48">
        <v>9.2048062408137468E-4</v>
      </c>
      <c r="D2167" s="48">
        <v>2.3663940805595082E-3</v>
      </c>
      <c r="E2167" s="48">
        <v>3.6806609737016433E-3</v>
      </c>
      <c r="F2167" s="48">
        <v>6.0693830482553574E-3</v>
      </c>
      <c r="G2167" s="48">
        <v>8.3187382621851443E-3</v>
      </c>
      <c r="H2167" s="48">
        <v>1.0759668779228942E-2</v>
      </c>
      <c r="I2167" s="48">
        <v>1.3472660477178012E-2</v>
      </c>
      <c r="J2167" s="48">
        <v>1.7988076517558408E-2</v>
      </c>
      <c r="K2167" s="48">
        <v>2.3757889822529417E-2</v>
      </c>
      <c r="L2167" s="48">
        <v>3.179468595585512E-2</v>
      </c>
      <c r="M2167" s="48">
        <v>4.2262624895804082E-2</v>
      </c>
      <c r="O2167" s="49">
        <f t="array" ref="O2167:Y2167">(1+C2167:M2167)^-O$1:Y$1</f>
        <v>0.99992639812942397</v>
      </c>
      <c r="P2167" s="49">
        <v>0.99940927490196596</v>
      </c>
      <c r="Q2167" s="49">
        <v>0.99816473420546503</v>
      </c>
      <c r="R2167" s="49">
        <v>0.99396723213078408</v>
      </c>
      <c r="S2167" s="49">
        <v>0.9835678487283579</v>
      </c>
      <c r="T2167" s="49">
        <v>0.96840335803287148</v>
      </c>
      <c r="U2167" s="49">
        <v>0.93527604688918931</v>
      </c>
      <c r="V2167" s="49">
        <v>0.88267568117357509</v>
      </c>
      <c r="W2167" s="49">
        <v>0.79072848191224787</v>
      </c>
      <c r="X2167" s="49">
        <v>0.62531766570430847</v>
      </c>
      <c r="Y2167" s="49">
        <v>0.43697512118207055</v>
      </c>
    </row>
    <row r="2168" spans="2:25" x14ac:dyDescent="0.3">
      <c r="B2168" s="47">
        <v>40689</v>
      </c>
      <c r="C2168" s="48">
        <v>1.0589369116498363E-3</v>
      </c>
      <c r="D2168" s="48">
        <v>2.5583097352783919E-3</v>
      </c>
      <c r="E2168" s="48">
        <v>4.04505622290653E-3</v>
      </c>
      <c r="F2168" s="48">
        <v>6.4090667127242942E-3</v>
      </c>
      <c r="G2168" s="48">
        <v>8.3990672999990062E-3</v>
      </c>
      <c r="H2168" s="48">
        <v>1.1104804921303526E-2</v>
      </c>
      <c r="I2168" s="48">
        <v>1.4477584119015613E-2</v>
      </c>
      <c r="J2168" s="48">
        <v>1.9046495902905324E-2</v>
      </c>
      <c r="K2168" s="48">
        <v>2.4075579534421972E-2</v>
      </c>
      <c r="L2168" s="48">
        <v>3.2062717941528075E-2</v>
      </c>
      <c r="M2168" s="48">
        <v>4.2899356095313208E-2</v>
      </c>
      <c r="O2168" s="49">
        <f t="array" ref="O2168:Y2168">(1+C2168:M2168)^-O$1:Y$1</f>
        <v>0.99991533345373795</v>
      </c>
      <c r="P2168" s="49">
        <v>0.99936144325629672</v>
      </c>
      <c r="Q2168" s="49">
        <v>0.99798358720794655</v>
      </c>
      <c r="R2168" s="49">
        <v>0.99363174784021124</v>
      </c>
      <c r="S2168" s="49">
        <v>0.98341115300233961</v>
      </c>
      <c r="T2168" s="49">
        <v>0.96741201592259041</v>
      </c>
      <c r="U2168" s="49">
        <v>0.93065287526727103</v>
      </c>
      <c r="V2168" s="49">
        <v>0.8762781855308498</v>
      </c>
      <c r="W2168" s="49">
        <v>0.78827889795586559</v>
      </c>
      <c r="X2168" s="49">
        <v>0.62288611605220889</v>
      </c>
      <c r="Y2168" s="49">
        <v>0.4316701454691238</v>
      </c>
    </row>
    <row r="2169" spans="2:25" x14ac:dyDescent="0.3">
      <c r="B2169" s="47">
        <v>40688</v>
      </c>
      <c r="C2169" s="48">
        <v>1.0291515202937652E-3</v>
      </c>
      <c r="D2169" s="48">
        <v>2.4985351344228375E-3</v>
      </c>
      <c r="E2169" s="48">
        <v>4.0566547520417256E-3</v>
      </c>
      <c r="F2169" s="48">
        <v>6.3530417141696299E-3</v>
      </c>
      <c r="G2169" s="48">
        <v>8.0202816100782386E-3</v>
      </c>
      <c r="H2169" s="48">
        <v>1.0201960753528716E-2</v>
      </c>
      <c r="I2169" s="48">
        <v>1.3466275133962119E-2</v>
      </c>
      <c r="J2169" s="48">
        <v>1.7478979834873138E-2</v>
      </c>
      <c r="K2169" s="48">
        <v>2.3176082282676976E-2</v>
      </c>
      <c r="L2169" s="48">
        <v>3.0309263359912034E-2</v>
      </c>
      <c r="M2169" s="48">
        <v>3.9527285801212036E-2</v>
      </c>
      <c r="O2169" s="49">
        <f t="array" ref="O2169:Y2169">(1+C2169:M2169)^-O$1:Y$1</f>
        <v>0.999917713601157</v>
      </c>
      <c r="P2169" s="49">
        <v>0.9993763398106682</v>
      </c>
      <c r="Q2169" s="49">
        <v>0.99797782300376248</v>
      </c>
      <c r="R2169" s="49">
        <v>0.99368706462759004</v>
      </c>
      <c r="S2169" s="49">
        <v>0.98415036840656744</v>
      </c>
      <c r="T2169" s="49">
        <v>0.97000813975769995</v>
      </c>
      <c r="U2169" s="49">
        <v>0.93530551078928126</v>
      </c>
      <c r="V2169" s="49">
        <v>0.88577185957053661</v>
      </c>
      <c r="W2169" s="49">
        <v>0.79523631572502718</v>
      </c>
      <c r="X2169" s="49">
        <v>0.63897803900728567</v>
      </c>
      <c r="Y2169" s="49">
        <v>0.4605556706852526</v>
      </c>
    </row>
    <row r="2170" spans="2:25" x14ac:dyDescent="0.3">
      <c r="B2170" s="47">
        <v>40687</v>
      </c>
      <c r="C2170" s="48">
        <v>1.219833951872414E-3</v>
      </c>
      <c r="D2170" s="48">
        <v>3.1639835628799657E-3</v>
      </c>
      <c r="E2170" s="48">
        <v>4.8562744104179477E-3</v>
      </c>
      <c r="F2170" s="48">
        <v>7.770410756164625E-3</v>
      </c>
      <c r="G2170" s="48">
        <v>1.006936455295101E-2</v>
      </c>
      <c r="H2170" s="48">
        <v>1.3139967664644916E-2</v>
      </c>
      <c r="I2170" s="48">
        <v>1.7193987654900794E-2</v>
      </c>
      <c r="J2170" s="48">
        <v>2.2917928753844199E-2</v>
      </c>
      <c r="K2170" s="48">
        <v>2.8811581379428051E-2</v>
      </c>
      <c r="L2170" s="48">
        <v>3.7092105791333901E-2</v>
      </c>
      <c r="M2170" s="48">
        <v>5.0666727007799763E-2</v>
      </c>
      <c r="O2170" s="49">
        <f t="array" ref="O2170:Y2170">(1+C2170:M2170)^-O$1:Y$1</f>
        <v>0.99990247751091343</v>
      </c>
      <c r="P2170" s="49">
        <v>0.99921056459324953</v>
      </c>
      <c r="Q2170" s="49">
        <v>0.99758067093180625</v>
      </c>
      <c r="R2170" s="49">
        <v>0.99228950297287033</v>
      </c>
      <c r="S2170" s="49">
        <v>0.9801614141733328</v>
      </c>
      <c r="T2170" s="49">
        <v>0.9615938012848283</v>
      </c>
      <c r="U2170" s="49">
        <v>0.91829258478293185</v>
      </c>
      <c r="V2170" s="49">
        <v>0.85332499310545729</v>
      </c>
      <c r="W2170" s="49">
        <v>0.75273403849181197</v>
      </c>
      <c r="X2170" s="49">
        <v>0.57908200946032184</v>
      </c>
      <c r="Y2170" s="49">
        <v>0.37213491520554232</v>
      </c>
    </row>
    <row r="2171" spans="2:25" x14ac:dyDescent="0.3">
      <c r="B2171" s="47">
        <v>40686</v>
      </c>
      <c r="C2171" s="48">
        <v>1.0134814120469132E-3</v>
      </c>
      <c r="D2171" s="48">
        <v>2.453065637298702E-3</v>
      </c>
      <c r="E2171" s="48">
        <v>3.8362748926083412E-3</v>
      </c>
      <c r="F2171" s="48">
        <v>5.8379337571060324E-3</v>
      </c>
      <c r="G2171" s="48">
        <v>7.6540738922068101E-3</v>
      </c>
      <c r="H2171" s="48">
        <v>1.0458582112600603E-2</v>
      </c>
      <c r="I2171" s="48">
        <v>1.3835346386794513E-2</v>
      </c>
      <c r="J2171" s="48">
        <v>1.7693042955064419E-2</v>
      </c>
      <c r="K2171" s="48">
        <v>2.3474282423834512E-2</v>
      </c>
      <c r="L2171" s="48">
        <v>3.1913820391201865E-2</v>
      </c>
      <c r="M2171" s="48">
        <v>4.1312094327743104E-2</v>
      </c>
      <c r="O2171" s="49">
        <f t="array" ref="O2171:Y2171">(1+C2171:M2171)^-O$1:Y$1</f>
        <v>0.99991896582852635</v>
      </c>
      <c r="P2171" s="49">
        <v>0.99938767210348656</v>
      </c>
      <c r="Q2171" s="49">
        <v>0.99808736384633634</v>
      </c>
      <c r="R2171" s="49">
        <v>0.99419594990288396</v>
      </c>
      <c r="S2171" s="49">
        <v>0.98486583011072815</v>
      </c>
      <c r="T2171" s="49">
        <v>0.96926928237558585</v>
      </c>
      <c r="U2171" s="49">
        <v>0.93360433148099964</v>
      </c>
      <c r="V2171" s="49">
        <v>0.88446847995705524</v>
      </c>
      <c r="W2171" s="49">
        <v>0.79292234547713891</v>
      </c>
      <c r="X2171" s="49">
        <v>0.62423564667783527</v>
      </c>
      <c r="Y2171" s="49">
        <v>0.44502227469020167</v>
      </c>
    </row>
    <row r="2172" spans="2:25" x14ac:dyDescent="0.3">
      <c r="B2172" s="47">
        <v>40683</v>
      </c>
      <c r="C2172" s="48">
        <v>1.1067666865132611E-3</v>
      </c>
      <c r="D2172" s="48">
        <v>2.8917189196718922E-3</v>
      </c>
      <c r="E2172" s="48">
        <v>4.6053937507279713E-3</v>
      </c>
      <c r="F2172" s="48">
        <v>6.9642990254714272E-3</v>
      </c>
      <c r="G2172" s="48">
        <v>9.2227979914756252E-3</v>
      </c>
      <c r="H2172" s="48">
        <v>1.2356651071119612E-2</v>
      </c>
      <c r="I2172" s="48">
        <v>1.6963448464750421E-2</v>
      </c>
      <c r="J2172" s="48">
        <v>2.2473104316368044E-2</v>
      </c>
      <c r="K2172" s="48">
        <v>3.0680375202212264E-2</v>
      </c>
      <c r="L2172" s="48">
        <v>4.134453026550855E-2</v>
      </c>
      <c r="M2172" s="48">
        <v>5.5212295893111399E-2</v>
      </c>
      <c r="O2172" s="49">
        <f t="array" ref="O2172:Y2172">(1+C2172:M2172)^-O$1:Y$1</f>
        <v>0.99991151154159119</v>
      </c>
      <c r="P2172" s="49">
        <v>0.99927837401153785</v>
      </c>
      <c r="Q2172" s="49">
        <v>0.99770522634185954</v>
      </c>
      <c r="R2172" s="49">
        <v>0.99308386699288997</v>
      </c>
      <c r="S2172" s="49">
        <v>0.98180648184044239</v>
      </c>
      <c r="T2172" s="49">
        <v>0.96382764451007807</v>
      </c>
      <c r="U2172" s="49">
        <v>0.91933391244374718</v>
      </c>
      <c r="V2172" s="49">
        <v>0.85592704592753965</v>
      </c>
      <c r="W2172" s="49">
        <v>0.73919654977635374</v>
      </c>
      <c r="X2172" s="49">
        <v>0.54460722282410012</v>
      </c>
      <c r="Y2172" s="49">
        <v>0.34135253785701514</v>
      </c>
    </row>
    <row r="2173" spans="2:25" x14ac:dyDescent="0.3">
      <c r="B2173" s="47">
        <v>40682</v>
      </c>
      <c r="C2173" s="48">
        <v>1.0428723962702538E-3</v>
      </c>
      <c r="D2173" s="48">
        <v>2.5642604551948875E-3</v>
      </c>
      <c r="E2173" s="48">
        <v>3.9417244401258175E-3</v>
      </c>
      <c r="F2173" s="48">
        <v>6.0533524281133856E-3</v>
      </c>
      <c r="G2173" s="48">
        <v>8.1728974875110438E-3</v>
      </c>
      <c r="H2173" s="48">
        <v>1.0929750746737209E-2</v>
      </c>
      <c r="I2173" s="48">
        <v>1.4861720775502707E-2</v>
      </c>
      <c r="J2173" s="48">
        <v>1.9421745820626744E-2</v>
      </c>
      <c r="K2173" s="48">
        <v>2.4805864078825731E-2</v>
      </c>
      <c r="L2173" s="48">
        <v>3.1556161168615371E-2</v>
      </c>
      <c r="M2173" s="48">
        <v>4.0728852287157058E-2</v>
      </c>
      <c r="O2173" s="49">
        <f t="array" ref="O2173:Y2173">(1+C2173:M2173)^-O$1:Y$1</f>
        <v>0.99991661715793234</v>
      </c>
      <c r="P2173" s="49">
        <v>0.99935996032559704</v>
      </c>
      <c r="Q2173" s="49">
        <v>0.99803494515400848</v>
      </c>
      <c r="R2173" s="49">
        <v>0.9939830701686907</v>
      </c>
      <c r="S2173" s="49">
        <v>0.98385243220124974</v>
      </c>
      <c r="T2173" s="49">
        <v>0.96791465867785553</v>
      </c>
      <c r="U2173" s="49">
        <v>0.92889289484351412</v>
      </c>
      <c r="V2173" s="49">
        <v>0.87402276676519464</v>
      </c>
      <c r="W2173" s="49">
        <v>0.78267954099098525</v>
      </c>
      <c r="X2173" s="49">
        <v>0.62749004512482764</v>
      </c>
      <c r="Y2173" s="49">
        <v>0.4500368800015484</v>
      </c>
    </row>
    <row r="2174" spans="2:25" x14ac:dyDescent="0.3">
      <c r="B2174" s="47">
        <v>40681</v>
      </c>
      <c r="C2174" s="48">
        <v>1.0582548766874967E-3</v>
      </c>
      <c r="D2174" s="48">
        <v>2.664122899555393E-3</v>
      </c>
      <c r="E2174" s="48">
        <v>4.3564644939369868E-3</v>
      </c>
      <c r="F2174" s="48">
        <v>7.1536061652162425E-3</v>
      </c>
      <c r="G2174" s="48">
        <v>9.5367067039476769E-3</v>
      </c>
      <c r="H2174" s="48">
        <v>1.3023524786163577E-2</v>
      </c>
      <c r="I2174" s="48">
        <v>1.6331867134260245E-2</v>
      </c>
      <c r="J2174" s="48">
        <v>2.1707992498624658E-2</v>
      </c>
      <c r="K2174" s="48">
        <v>2.9166447531538634E-2</v>
      </c>
      <c r="L2174" s="48">
        <v>3.9319245394129322E-2</v>
      </c>
      <c r="M2174" s="48">
        <v>5.319426882329914E-2</v>
      </c>
      <c r="O2174" s="49">
        <f t="array" ref="O2174:Y2174">(1+C2174:M2174)^-O$1:Y$1</f>
        <v>0.99991538795422263</v>
      </c>
      <c r="P2174" s="49">
        <v>0.99933507605634408</v>
      </c>
      <c r="Q2174" s="49">
        <v>0.99782885905709706</v>
      </c>
      <c r="R2174" s="49">
        <v>0.9928972044369142</v>
      </c>
      <c r="S2174" s="49">
        <v>0.98119600439951637</v>
      </c>
      <c r="T2174" s="49">
        <v>0.96192543313289702</v>
      </c>
      <c r="U2174" s="49">
        <v>0.92219398331458047</v>
      </c>
      <c r="V2174" s="49">
        <v>0.86042389904379046</v>
      </c>
      <c r="W2174" s="49">
        <v>0.75014256517843614</v>
      </c>
      <c r="X2174" s="49">
        <v>0.56074506498039911</v>
      </c>
      <c r="Y2174" s="49">
        <v>0.35467473855746412</v>
      </c>
    </row>
    <row r="2175" spans="2:25" x14ac:dyDescent="0.3">
      <c r="B2175" s="47">
        <v>40680</v>
      </c>
      <c r="C2175" s="48">
        <v>1.0728417113131669E-3</v>
      </c>
      <c r="D2175" s="48">
        <v>2.6277828626839741E-3</v>
      </c>
      <c r="E2175" s="48">
        <v>4.0324229001375963E-3</v>
      </c>
      <c r="F2175" s="48">
        <v>6.2904882280720538E-3</v>
      </c>
      <c r="G2175" s="48">
        <v>8.5510110681285677E-3</v>
      </c>
      <c r="H2175" s="48">
        <v>1.1312870360160848E-2</v>
      </c>
      <c r="I2175" s="48">
        <v>1.5044363196794934E-2</v>
      </c>
      <c r="J2175" s="48">
        <v>2.0620342754617292E-2</v>
      </c>
      <c r="K2175" s="48">
        <v>2.6956530641808574E-2</v>
      </c>
      <c r="L2175" s="48">
        <v>3.6128406252394392E-2</v>
      </c>
      <c r="M2175" s="48">
        <v>4.5778601171189801E-2</v>
      </c>
      <c r="O2175" s="49">
        <f t="array" ref="O2175:Y2175">(1+C2175:M2175)^-O$1:Y$1</f>
        <v>0.99991422234887917</v>
      </c>
      <c r="P2175" s="49">
        <v>0.99934413110661913</v>
      </c>
      <c r="Q2175" s="49">
        <v>0.99798986579458793</v>
      </c>
      <c r="R2175" s="49">
        <v>0.99374883465394892</v>
      </c>
      <c r="S2175" s="49">
        <v>0.98311486270298098</v>
      </c>
      <c r="T2175" s="49">
        <v>0.96681503865940532</v>
      </c>
      <c r="U2175" s="49">
        <v>0.92805749192617815</v>
      </c>
      <c r="V2175" s="49">
        <v>0.86686298233809722</v>
      </c>
      <c r="W2175" s="49">
        <v>0.76644216636875451</v>
      </c>
      <c r="X2175" s="49">
        <v>0.5872138554077494</v>
      </c>
      <c r="Y2175" s="49">
        <v>0.40851215187313944</v>
      </c>
    </row>
    <row r="2176" spans="2:25" x14ac:dyDescent="0.3">
      <c r="B2176" s="47">
        <v>40679</v>
      </c>
      <c r="C2176" s="48">
        <v>9.0066123414930994E-4</v>
      </c>
      <c r="D2176" s="48">
        <v>2.2773056599658423E-3</v>
      </c>
      <c r="E2176" s="48">
        <v>3.4324866756051541E-3</v>
      </c>
      <c r="F2176" s="48">
        <v>5.3607331290499915E-3</v>
      </c>
      <c r="G2176" s="48">
        <v>6.8327120285358103E-3</v>
      </c>
      <c r="H2176" s="48">
        <v>9.2749932439489466E-3</v>
      </c>
      <c r="I2176" s="48">
        <v>1.1611298276096119E-2</v>
      </c>
      <c r="J2176" s="48">
        <v>1.547127443664122E-2</v>
      </c>
      <c r="K2176" s="48">
        <v>2.001691058701181E-2</v>
      </c>
      <c r="L2176" s="48">
        <v>2.6565325743759281E-2</v>
      </c>
      <c r="M2176" s="48">
        <v>3.5348379511376045E-2</v>
      </c>
      <c r="O2176" s="49">
        <f t="array" ref="O2176:Y2176">(1+C2176:M2176)^-O$1:Y$1</f>
        <v>0.99992798212283662</v>
      </c>
      <c r="P2176" s="49">
        <v>0.99943148253495229</v>
      </c>
      <c r="Q2176" s="49">
        <v>0.99828816229888051</v>
      </c>
      <c r="R2176" s="49">
        <v>0.99466785109821687</v>
      </c>
      <c r="S2176" s="49">
        <v>0.98647336864645774</v>
      </c>
      <c r="T2176" s="49">
        <v>0.97268330398892722</v>
      </c>
      <c r="U2176" s="49">
        <v>0.94391229749242134</v>
      </c>
      <c r="V2176" s="49">
        <v>0.89810373307668756</v>
      </c>
      <c r="W2176" s="49">
        <v>0.82021230667491085</v>
      </c>
      <c r="X2176" s="49">
        <v>0.67484049393667744</v>
      </c>
      <c r="Y2176" s="49">
        <v>0.49919455329729895</v>
      </c>
    </row>
    <row r="2177" spans="2:25" x14ac:dyDescent="0.3">
      <c r="B2177" s="47">
        <v>40676</v>
      </c>
      <c r="C2177" s="48">
        <v>8.7449406501897411E-4</v>
      </c>
      <c r="D2177" s="48">
        <v>2.1271791890428E-3</v>
      </c>
      <c r="E2177" s="48">
        <v>3.2247447757197067E-3</v>
      </c>
      <c r="F2177" s="48">
        <v>5.2306963841604968E-3</v>
      </c>
      <c r="G2177" s="48">
        <v>6.9892826193211754E-3</v>
      </c>
      <c r="H2177" s="48">
        <v>8.9248766858290758E-3</v>
      </c>
      <c r="I2177" s="48">
        <v>1.1306844567819276E-2</v>
      </c>
      <c r="J2177" s="48">
        <v>1.551659883726559E-2</v>
      </c>
      <c r="K2177" s="48">
        <v>1.9439227669977011E-2</v>
      </c>
      <c r="L2177" s="48">
        <v>2.667477470798902E-2</v>
      </c>
      <c r="M2177" s="48">
        <v>3.5589801906649024E-2</v>
      </c>
      <c r="O2177" s="49">
        <f t="array" ref="O2177:Y2177">(1+C2177:M2177)^-O$1:Y$1</f>
        <v>0.99993007349154372</v>
      </c>
      <c r="P2177" s="49">
        <v>0.99946891109099179</v>
      </c>
      <c r="Q2177" s="49">
        <v>0.99839151677930804</v>
      </c>
      <c r="R2177" s="49">
        <v>0.99479652143236841</v>
      </c>
      <c r="S2177" s="49">
        <v>0.98616663110051672</v>
      </c>
      <c r="T2177" s="49">
        <v>0.97369627551067728</v>
      </c>
      <c r="U2177" s="49">
        <v>0.94533397619869974</v>
      </c>
      <c r="V2177" s="49">
        <v>0.89782318232599123</v>
      </c>
      <c r="W2177" s="49">
        <v>0.82487205197205704</v>
      </c>
      <c r="X2177" s="49">
        <v>0.67376217532727656</v>
      </c>
      <c r="Y2177" s="49">
        <v>0.49687220114580294</v>
      </c>
    </row>
    <row r="2178" spans="2:25" x14ac:dyDescent="0.3">
      <c r="B2178" s="47">
        <v>40675</v>
      </c>
      <c r="C2178" s="48">
        <v>1.0578068825663623E-3</v>
      </c>
      <c r="D2178" s="48">
        <v>2.6614503490195165E-3</v>
      </c>
      <c r="E2178" s="48">
        <v>4.1832533892117241E-3</v>
      </c>
      <c r="F2178" s="48">
        <v>6.7266313388510907E-3</v>
      </c>
      <c r="G2178" s="48">
        <v>8.8647437777200112E-3</v>
      </c>
      <c r="H2178" s="48">
        <v>1.113697322818265E-2</v>
      </c>
      <c r="I2178" s="48">
        <v>1.3981521824638661E-2</v>
      </c>
      <c r="J2178" s="48">
        <v>1.8355452496601605E-2</v>
      </c>
      <c r="K2178" s="48">
        <v>2.4449615177379466E-2</v>
      </c>
      <c r="L2178" s="48">
        <v>3.1379540127160023E-2</v>
      </c>
      <c r="M2178" s="48">
        <v>4.1917947445881384E-2</v>
      </c>
      <c r="O2178" s="49">
        <f t="array" ref="O2178:Y2178">(1+C2178:M2178)^-O$1:Y$1</f>
        <v>0.99991542375284459</v>
      </c>
      <c r="P2178" s="49">
        <v>0.99933574197673603</v>
      </c>
      <c r="Q2178" s="49">
        <v>0.99791491286550515</v>
      </c>
      <c r="R2178" s="49">
        <v>0.99331831390026382</v>
      </c>
      <c r="S2178" s="49">
        <v>0.98250350754633975</v>
      </c>
      <c r="T2178" s="49">
        <v>0.96731968713611716</v>
      </c>
      <c r="U2178" s="49">
        <v>0.93293158411005095</v>
      </c>
      <c r="V2178" s="49">
        <v>0.88044908954209111</v>
      </c>
      <c r="W2178" s="49">
        <v>0.78540554581605915</v>
      </c>
      <c r="X2178" s="49">
        <v>0.62910381909296254</v>
      </c>
      <c r="Y2178" s="49">
        <v>0.43987534477316881</v>
      </c>
    </row>
    <row r="2179" spans="2:25" x14ac:dyDescent="0.3">
      <c r="B2179" s="47">
        <v>40674</v>
      </c>
      <c r="C2179" s="48">
        <v>1.0419361540951995E-3</v>
      </c>
      <c r="D2179" s="48">
        <v>2.4674094729442903E-3</v>
      </c>
      <c r="E2179" s="48">
        <v>3.7693938293345808E-3</v>
      </c>
      <c r="F2179" s="48">
        <v>6.1582158196932966E-3</v>
      </c>
      <c r="G2179" s="48">
        <v>8.0091120570071461E-3</v>
      </c>
      <c r="H2179" s="48">
        <v>1.0784356425024491E-2</v>
      </c>
      <c r="I2179" s="48">
        <v>1.3705839131127476E-2</v>
      </c>
      <c r="J2179" s="48">
        <v>1.8356177017896803E-2</v>
      </c>
      <c r="K2179" s="48">
        <v>2.4989960347203181E-2</v>
      </c>
      <c r="L2179" s="48">
        <v>3.2572177826461372E-2</v>
      </c>
      <c r="M2179" s="48">
        <v>4.1796288335354349E-2</v>
      </c>
      <c r="O2179" s="49">
        <f t="array" ref="O2179:Y2179">(1+C2179:M2179)^-O$1:Y$1</f>
        <v>0.99991669197307609</v>
      </c>
      <c r="P2179" s="49">
        <v>0.99938409714202214</v>
      </c>
      <c r="Q2179" s="49">
        <v>0.99812061452753986</v>
      </c>
      <c r="R2179" s="49">
        <v>0.99387947568993773</v>
      </c>
      <c r="S2179" s="49">
        <v>0.98417217888534481</v>
      </c>
      <c r="T2179" s="49">
        <v>0.96833240220034933</v>
      </c>
      <c r="U2179" s="49">
        <v>0.93420085281770981</v>
      </c>
      <c r="V2179" s="49">
        <v>0.88044470471154468</v>
      </c>
      <c r="W2179" s="49">
        <v>0.78127492253788122</v>
      </c>
      <c r="X2179" s="49">
        <v>0.61829212475903528</v>
      </c>
      <c r="Y2179" s="49">
        <v>0.4409038424631842</v>
      </c>
    </row>
    <row r="2180" spans="2:25" x14ac:dyDescent="0.3">
      <c r="B2180" s="47">
        <v>40673</v>
      </c>
      <c r="C2180" s="48">
        <v>1.0334904683391964E-3</v>
      </c>
      <c r="D2180" s="48">
        <v>2.6333787631917659E-3</v>
      </c>
      <c r="E2180" s="48">
        <v>4.2916062107858496E-3</v>
      </c>
      <c r="F2180" s="48">
        <v>6.9684845959284538E-3</v>
      </c>
      <c r="G2180" s="48">
        <v>9.427619363335726E-3</v>
      </c>
      <c r="H2180" s="48">
        <v>1.2134449532209934E-2</v>
      </c>
      <c r="I2180" s="48">
        <v>1.6364460172742821E-2</v>
      </c>
      <c r="J2180" s="48">
        <v>2.2393547137487167E-2</v>
      </c>
      <c r="K2180" s="48">
        <v>2.8580300725923637E-2</v>
      </c>
      <c r="L2180" s="48">
        <v>3.7173145156462903E-2</v>
      </c>
      <c r="M2180" s="48">
        <v>5.0257948508931075E-2</v>
      </c>
      <c r="O2180" s="49">
        <f t="array" ref="O2180:Y2180">(1+C2180:M2180)^-O$1:Y$1</f>
        <v>0.99991736687152599</v>
      </c>
      <c r="P2180" s="49">
        <v>0.99934273671806351</v>
      </c>
      <c r="Q2180" s="49">
        <v>0.99786107899273568</v>
      </c>
      <c r="R2180" s="49">
        <v>0.993079739135307</v>
      </c>
      <c r="S2180" s="49">
        <v>0.98140808864270435</v>
      </c>
      <c r="T2180" s="49">
        <v>0.96446257302111205</v>
      </c>
      <c r="U2180" s="49">
        <v>0.92204612702154665</v>
      </c>
      <c r="V2180" s="49">
        <v>0.85639338032318069</v>
      </c>
      <c r="W2180" s="49">
        <v>0.75442830660757376</v>
      </c>
      <c r="X2180" s="49">
        <v>0.57840368327986613</v>
      </c>
      <c r="Y2180" s="49">
        <v>0.37504247794554341</v>
      </c>
    </row>
    <row r="2181" spans="2:25" x14ac:dyDescent="0.3">
      <c r="B2181" s="47">
        <v>40672</v>
      </c>
      <c r="C2181" s="48">
        <v>1.0778212475153347E-3</v>
      </c>
      <c r="D2181" s="48">
        <v>2.6480389507627213E-3</v>
      </c>
      <c r="E2181" s="48">
        <v>4.0471358945977434E-3</v>
      </c>
      <c r="F2181" s="48">
        <v>6.3146618459004071E-3</v>
      </c>
      <c r="G2181" s="48">
        <v>8.1804695978937927E-3</v>
      </c>
      <c r="H2181" s="48">
        <v>1.065437302721303E-2</v>
      </c>
      <c r="I2181" s="48">
        <v>1.347797063371942E-2</v>
      </c>
      <c r="J2181" s="48">
        <v>1.7765351241862487E-2</v>
      </c>
      <c r="K2181" s="48">
        <v>2.3941799472508043E-2</v>
      </c>
      <c r="L2181" s="48">
        <v>3.1593972141535587E-2</v>
      </c>
      <c r="M2181" s="48">
        <v>3.9837378106255386E-2</v>
      </c>
      <c r="O2181" s="49">
        <f t="array" ref="O2181:Y2181">(1+C2181:M2181)^-O$1:Y$1</f>
        <v>0.99991382444810828</v>
      </c>
      <c r="P2181" s="49">
        <v>0.99933908373323488</v>
      </c>
      <c r="Q2181" s="49">
        <v>0.99798255365124633</v>
      </c>
      <c r="R2181" s="49">
        <v>0.99372496289151013</v>
      </c>
      <c r="S2181" s="49">
        <v>0.9838376534756843</v>
      </c>
      <c r="T2181" s="49">
        <v>0.96870607096802841</v>
      </c>
      <c r="U2181" s="49">
        <v>0.93525154507307351</v>
      </c>
      <c r="V2181" s="49">
        <v>0.8840287072762717</v>
      </c>
      <c r="W2181" s="49">
        <v>0.7893094059653154</v>
      </c>
      <c r="X2181" s="49">
        <v>0.62714514310942326</v>
      </c>
      <c r="Y2181" s="49">
        <v>0.45781657130530257</v>
      </c>
    </row>
    <row r="2182" spans="2:25" x14ac:dyDescent="0.3">
      <c r="B2182" s="47">
        <v>40669</v>
      </c>
      <c r="C2182" s="48">
        <v>9.6063528728248452E-4</v>
      </c>
      <c r="D2182" s="48">
        <v>2.3700258517799838E-3</v>
      </c>
      <c r="E2182" s="48">
        <v>3.6171657997395934E-3</v>
      </c>
      <c r="F2182" s="48">
        <v>5.8107641670882802E-3</v>
      </c>
      <c r="G2182" s="48">
        <v>7.4500394384214522E-3</v>
      </c>
      <c r="H2182" s="48">
        <v>9.7296480567204257E-3</v>
      </c>
      <c r="I2182" s="48">
        <v>1.2399577921178816E-2</v>
      </c>
      <c r="J2182" s="48">
        <v>1.6866843334266707E-2</v>
      </c>
      <c r="K2182" s="48">
        <v>2.2898436867101989E-2</v>
      </c>
      <c r="L2182" s="48">
        <v>3.0446918268743035E-2</v>
      </c>
      <c r="M2182" s="48">
        <v>3.9204231823272651E-2</v>
      </c>
      <c r="O2182" s="49">
        <f t="array" ref="O2182:Y2182">(1+C2182:M2182)^-O$1:Y$1</f>
        <v>0.99992318901631538</v>
      </c>
      <c r="P2182" s="49">
        <v>0.99940836963976731</v>
      </c>
      <c r="Q2182" s="49">
        <v>0.99819630881538568</v>
      </c>
      <c r="R2182" s="49">
        <v>0.99422280574626754</v>
      </c>
      <c r="S2182" s="49">
        <v>0.98526479165173919</v>
      </c>
      <c r="T2182" s="49">
        <v>0.97136997408137293</v>
      </c>
      <c r="U2182" s="49">
        <v>0.9402432468983678</v>
      </c>
      <c r="V2182" s="49">
        <v>0.88951114399855158</v>
      </c>
      <c r="W2182" s="49">
        <v>0.79739746476926543</v>
      </c>
      <c r="X2182" s="49">
        <v>0.63769884269013</v>
      </c>
      <c r="Y2182" s="49">
        <v>0.46342757117330607</v>
      </c>
    </row>
    <row r="2183" spans="2:25" x14ac:dyDescent="0.3">
      <c r="B2183" s="47">
        <v>40668</v>
      </c>
      <c r="C2183" s="48">
        <v>9.8309197122588808E-4</v>
      </c>
      <c r="D2183" s="48">
        <v>2.4376337625767268E-3</v>
      </c>
      <c r="E2183" s="48">
        <v>3.7838942974983778E-3</v>
      </c>
      <c r="F2183" s="48">
        <v>5.9652430306684073E-3</v>
      </c>
      <c r="G2183" s="48">
        <v>7.8216494816133759E-3</v>
      </c>
      <c r="H2183" s="48">
        <v>1.0422943387866557E-2</v>
      </c>
      <c r="I2183" s="48">
        <v>1.3732172073064456E-2</v>
      </c>
      <c r="J2183" s="48">
        <v>1.8279029047092721E-2</v>
      </c>
      <c r="K2183" s="48">
        <v>2.3592449953337393E-2</v>
      </c>
      <c r="L2183" s="48">
        <v>3.0057679707640412E-2</v>
      </c>
      <c r="M2183" s="48">
        <v>3.8709330508809155E-2</v>
      </c>
      <c r="O2183" s="49">
        <f t="array" ref="O2183:Y2183">(1+C2183:M2183)^-O$1:Y$1</f>
        <v>0.99992139436536154</v>
      </c>
      <c r="P2183" s="49">
        <v>0.99939151831192008</v>
      </c>
      <c r="Q2183" s="49">
        <v>0.99811340517274416</v>
      </c>
      <c r="R2183" s="49">
        <v>0.99407013008451761</v>
      </c>
      <c r="S2183" s="49">
        <v>0.98453834012065011</v>
      </c>
      <c r="T2183" s="49">
        <v>0.96937184756309247</v>
      </c>
      <c r="U2183" s="49">
        <v>0.93407952403146011</v>
      </c>
      <c r="V2183" s="49">
        <v>0.88091174736518918</v>
      </c>
      <c r="W2183" s="49">
        <v>0.79200744019510039</v>
      </c>
      <c r="X2183" s="49">
        <v>0.6413230275601467</v>
      </c>
      <c r="Y2183" s="49">
        <v>0.46786369211180473</v>
      </c>
    </row>
    <row r="2184" spans="2:25" x14ac:dyDescent="0.3">
      <c r="B2184" s="47">
        <v>40667</v>
      </c>
      <c r="C2184" s="48">
        <v>1.1151007210953828E-3</v>
      </c>
      <c r="D2184" s="48">
        <v>2.8153260278089803E-3</v>
      </c>
      <c r="E2184" s="48">
        <v>4.3173261573327621E-3</v>
      </c>
      <c r="F2184" s="48">
        <v>6.5902009265398761E-3</v>
      </c>
      <c r="G2184" s="48">
        <v>9.0188642547284707E-3</v>
      </c>
      <c r="H2184" s="48">
        <v>1.2286614397682433E-2</v>
      </c>
      <c r="I2184" s="48">
        <v>1.5600753360334962E-2</v>
      </c>
      <c r="J2184" s="48">
        <v>2.1342758397112801E-2</v>
      </c>
      <c r="K2184" s="48">
        <v>2.8317947794129633E-2</v>
      </c>
      <c r="L2184" s="48">
        <v>3.5450097959843337E-2</v>
      </c>
      <c r="M2184" s="48">
        <v>4.5066217935307573E-2</v>
      </c>
      <c r="O2184" s="49">
        <f t="array" ref="O2184:Y2184">(1+C2184:M2184)^-O$1:Y$1</f>
        <v>0.99991084561784083</v>
      </c>
      <c r="P2184" s="49">
        <v>0.99929740433101644</v>
      </c>
      <c r="Q2184" s="49">
        <v>0.99784830160790794</v>
      </c>
      <c r="R2184" s="49">
        <v>0.99345294547823548</v>
      </c>
      <c r="S2184" s="49">
        <v>0.98220338957997622</v>
      </c>
      <c r="T2184" s="49">
        <v>0.96402771023689504</v>
      </c>
      <c r="U2184" s="49">
        <v>0.92551812497128261</v>
      </c>
      <c r="V2184" s="49">
        <v>0.86258003554860407</v>
      </c>
      <c r="W2184" s="49">
        <v>0.75635527742430564</v>
      </c>
      <c r="X2184" s="49">
        <v>0.59301051894180756</v>
      </c>
      <c r="Y2184" s="49">
        <v>0.41411772027347893</v>
      </c>
    </row>
    <row r="2185" spans="2:25" x14ac:dyDescent="0.3">
      <c r="B2185" s="47">
        <v>40666</v>
      </c>
      <c r="C2185" s="48">
        <v>9.6918807706188384E-4</v>
      </c>
      <c r="D2185" s="48">
        <v>2.2111805623111313E-3</v>
      </c>
      <c r="E2185" s="48">
        <v>3.4966524909548916E-3</v>
      </c>
      <c r="F2185" s="48">
        <v>5.4074902714745625E-3</v>
      </c>
      <c r="G2185" s="48">
        <v>7.3645315866365567E-3</v>
      </c>
      <c r="H2185" s="48">
        <v>1.0015147582543632E-2</v>
      </c>
      <c r="I2185" s="48">
        <v>1.3330657212171963E-2</v>
      </c>
      <c r="J2185" s="48">
        <v>1.7652840665435772E-2</v>
      </c>
      <c r="K2185" s="48">
        <v>2.2626776433416634E-2</v>
      </c>
      <c r="L2185" s="48">
        <v>3.034967463954695E-2</v>
      </c>
      <c r="M2185" s="48">
        <v>3.987554100013016E-2</v>
      </c>
      <c r="O2185" s="49">
        <f t="array" ref="O2185:Y2185">(1+C2185:M2185)^-O$1:Y$1</f>
        <v>0.99992250550545048</v>
      </c>
      <c r="P2185" s="49">
        <v>0.99944796755092891</v>
      </c>
      <c r="Q2185" s="49">
        <v>0.99825624540223101</v>
      </c>
      <c r="R2185" s="49">
        <v>0.99462159340983791</v>
      </c>
      <c r="S2185" s="49">
        <v>0.98543206268169203</v>
      </c>
      <c r="T2185" s="49">
        <v>0.97054647965021756</v>
      </c>
      <c r="U2185" s="49">
        <v>0.93593155592736388</v>
      </c>
      <c r="V2185" s="49">
        <v>0.88471309491486116</v>
      </c>
      <c r="W2185" s="49">
        <v>0.79951828229369792</v>
      </c>
      <c r="X2185" s="49">
        <v>0.63860222243643161</v>
      </c>
      <c r="Y2185" s="49">
        <v>0.45748065581372521</v>
      </c>
    </row>
    <row r="2186" spans="2:25" x14ac:dyDescent="0.3">
      <c r="B2186" s="47">
        <v>40665</v>
      </c>
      <c r="C2186" s="48">
        <v>1.1182143769887113E-3</v>
      </c>
      <c r="D2186" s="48">
        <v>2.8714732599057387E-3</v>
      </c>
      <c r="E2186" s="48">
        <v>4.6772250743717086E-3</v>
      </c>
      <c r="F2186" s="48">
        <v>7.4192253663103612E-3</v>
      </c>
      <c r="G2186" s="48">
        <v>1.0066161098163998E-2</v>
      </c>
      <c r="H2186" s="48">
        <v>1.3825771990009256E-2</v>
      </c>
      <c r="I2186" s="48">
        <v>1.8984143151322005E-2</v>
      </c>
      <c r="J2186" s="48">
        <v>2.4964348199406051E-2</v>
      </c>
      <c r="K2186" s="48">
        <v>3.3388734710163438E-2</v>
      </c>
      <c r="L2186" s="48">
        <v>4.2512119617393034E-2</v>
      </c>
      <c r="M2186" s="48">
        <v>5.513740819642779E-2</v>
      </c>
      <c r="O2186" s="49">
        <f t="array" ref="O2186:Y2186">(1+C2186:M2186)^-O$1:Y$1</f>
        <v>0.99991059682542416</v>
      </c>
      <c r="P2186" s="49">
        <v>0.99928341725420566</v>
      </c>
      <c r="Q2186" s="49">
        <v>0.99766955928071077</v>
      </c>
      <c r="R2186" s="49">
        <v>0.99263541415579737</v>
      </c>
      <c r="S2186" s="49">
        <v>0.98016763140518204</v>
      </c>
      <c r="T2186" s="49">
        <v>0.95964370529049958</v>
      </c>
      <c r="U2186" s="49">
        <v>0.91025457607468485</v>
      </c>
      <c r="V2186" s="49">
        <v>0.84147009123542083</v>
      </c>
      <c r="W2186" s="49">
        <v>0.72005019349498345</v>
      </c>
      <c r="X2186" s="49">
        <v>0.53552939266746846</v>
      </c>
      <c r="Y2186" s="49">
        <v>0.34183741022619113</v>
      </c>
    </row>
    <row r="2187" spans="2:25" x14ac:dyDescent="0.3">
      <c r="B2187" s="47">
        <v>40662</v>
      </c>
      <c r="C2187" s="48">
        <v>1.0234553305630948E-3</v>
      </c>
      <c r="D2187" s="48">
        <v>2.6982908474033856E-3</v>
      </c>
      <c r="E2187" s="48">
        <v>4.0920968326153308E-3</v>
      </c>
      <c r="F2187" s="48">
        <v>6.558439500985668E-3</v>
      </c>
      <c r="G2187" s="48">
        <v>8.7848385560651727E-3</v>
      </c>
      <c r="H2187" s="48">
        <v>1.1628262783036743E-2</v>
      </c>
      <c r="I2187" s="48">
        <v>1.4737244555230906E-2</v>
      </c>
      <c r="J2187" s="48">
        <v>1.8659819335078816E-2</v>
      </c>
      <c r="K2187" s="48">
        <v>2.5470364742647935E-2</v>
      </c>
      <c r="L2187" s="48">
        <v>3.2038125426074829E-2</v>
      </c>
      <c r="M2187" s="48">
        <v>4.1084509269572689E-2</v>
      </c>
      <c r="O2187" s="49">
        <f t="array" ref="O2187:Y2187">(1+C2187:M2187)^-O$1:Y$1</f>
        <v>0.99991816879177808</v>
      </c>
      <c r="P2187" s="49">
        <v>0.99932656261181985</v>
      </c>
      <c r="Q2187" s="49">
        <v>0.99796020971776334</v>
      </c>
      <c r="R2187" s="49">
        <v>0.99348429336677446</v>
      </c>
      <c r="S2187" s="49">
        <v>0.98265916069812842</v>
      </c>
      <c r="T2187" s="49">
        <v>0.96591105714959191</v>
      </c>
      <c r="U2187" s="49">
        <v>0.92946276378140924</v>
      </c>
      <c r="V2187" s="49">
        <v>0.87860924480429103</v>
      </c>
      <c r="W2187" s="49">
        <v>0.77762257265826618</v>
      </c>
      <c r="X2187" s="49">
        <v>0.62310879520727591</v>
      </c>
      <c r="Y2187" s="49">
        <v>0.44697199209035182</v>
      </c>
    </row>
    <row r="2188" spans="2:25" x14ac:dyDescent="0.3">
      <c r="B2188" s="47">
        <v>40661</v>
      </c>
      <c r="C2188" s="48">
        <v>9.4410278163957776E-4</v>
      </c>
      <c r="D2188" s="48">
        <v>2.2787546859991043E-3</v>
      </c>
      <c r="E2188" s="48">
        <v>3.5774110418356326E-3</v>
      </c>
      <c r="F2188" s="48">
        <v>5.6181920505915276E-3</v>
      </c>
      <c r="G2188" s="48">
        <v>7.1529892019677795E-3</v>
      </c>
      <c r="H2188" s="48">
        <v>9.2527212981977393E-3</v>
      </c>
      <c r="I2188" s="48">
        <v>1.2053176910086817E-2</v>
      </c>
      <c r="J2188" s="48">
        <v>1.513484536614388E-2</v>
      </c>
      <c r="K2188" s="48">
        <v>1.8952271777862843E-2</v>
      </c>
      <c r="L2188" s="48">
        <v>2.4235969945077752E-2</v>
      </c>
      <c r="M2188" s="48">
        <v>3.284097513405685E-2</v>
      </c>
      <c r="O2188" s="49">
        <f t="array" ref="O2188:Y2188">(1+C2188:M2188)^-O$1:Y$1</f>
        <v>0.99992451025774098</v>
      </c>
      <c r="P2188" s="49">
        <v>0.9994311213073459</v>
      </c>
      <c r="Q2188" s="49">
        <v>0.99821607941762158</v>
      </c>
      <c r="R2188" s="49">
        <v>0.9944131956889769</v>
      </c>
      <c r="S2188" s="49">
        <v>0.98584606639957473</v>
      </c>
      <c r="T2188" s="49">
        <v>0.97274770023198465</v>
      </c>
      <c r="U2188" s="49">
        <v>0.94185345994968173</v>
      </c>
      <c r="V2188" s="49">
        <v>0.90018930964253596</v>
      </c>
      <c r="W2188" s="49">
        <v>0.82882259255545565</v>
      </c>
      <c r="X2188" s="49">
        <v>0.69823183324531102</v>
      </c>
      <c r="Y2188" s="49">
        <v>0.52399943552014228</v>
      </c>
    </row>
    <row r="2189" spans="2:25" x14ac:dyDescent="0.3">
      <c r="B2189" s="47">
        <v>40660</v>
      </c>
      <c r="C2189" s="48">
        <v>8.7829934149519446E-4</v>
      </c>
      <c r="D2189" s="48">
        <v>2.2768342876035535E-3</v>
      </c>
      <c r="E2189" s="48">
        <v>3.4739443996721847E-3</v>
      </c>
      <c r="F2189" s="48">
        <v>5.5027781848826837E-3</v>
      </c>
      <c r="G2189" s="48">
        <v>7.3214719270569524E-3</v>
      </c>
      <c r="H2189" s="48">
        <v>9.3819992857285869E-3</v>
      </c>
      <c r="I2189" s="48">
        <v>1.2606098273929991E-2</v>
      </c>
      <c r="J2189" s="48">
        <v>1.6104809612503389E-2</v>
      </c>
      <c r="K2189" s="48">
        <v>2.0599496077733512E-2</v>
      </c>
      <c r="L2189" s="48">
        <v>2.8013308454466711E-2</v>
      </c>
      <c r="M2189" s="48">
        <v>3.7971655288278866E-2</v>
      </c>
      <c r="O2189" s="49">
        <f t="array" ref="O2189:Y2189">(1+C2189:M2189)^-O$1:Y$1</f>
        <v>0.99992976935730127</v>
      </c>
      <c r="P2189" s="49">
        <v>0.99943160004347875</v>
      </c>
      <c r="Q2189" s="49">
        <v>0.99826754034707155</v>
      </c>
      <c r="R2189" s="49">
        <v>0.99452733666751658</v>
      </c>
      <c r="S2189" s="49">
        <v>0.98551631240189008</v>
      </c>
      <c r="T2189" s="49">
        <v>0.97237399010159575</v>
      </c>
      <c r="U2189" s="49">
        <v>0.93928482793370693</v>
      </c>
      <c r="V2189" s="49">
        <v>0.89419132170589588</v>
      </c>
      <c r="W2189" s="49">
        <v>0.8155423238804782</v>
      </c>
      <c r="X2189" s="49">
        <v>0.66072227006031603</v>
      </c>
      <c r="Y2189" s="49">
        <v>0.47455889593576384</v>
      </c>
    </row>
    <row r="2190" spans="2:25" x14ac:dyDescent="0.3">
      <c r="B2190" s="47">
        <v>40659</v>
      </c>
      <c r="C2190" s="48">
        <v>8.1560017792738288E-4</v>
      </c>
      <c r="D2190" s="48">
        <v>1.9840783774198924E-3</v>
      </c>
      <c r="E2190" s="48">
        <v>3.182573686231204E-3</v>
      </c>
      <c r="F2190" s="48">
        <v>4.9911277520224917E-3</v>
      </c>
      <c r="G2190" s="48">
        <v>6.513843552693712E-3</v>
      </c>
      <c r="H2190" s="48">
        <v>8.1836557890450114E-3</v>
      </c>
      <c r="I2190" s="48">
        <v>1.1075368877941128E-2</v>
      </c>
      <c r="J2190" s="48">
        <v>1.4412208955762328E-2</v>
      </c>
      <c r="K2190" s="48">
        <v>1.9147551327792792E-2</v>
      </c>
      <c r="L2190" s="48">
        <v>2.5510879091399003E-2</v>
      </c>
      <c r="M2190" s="48">
        <v>3.2500613834667166E-2</v>
      </c>
      <c r="O2190" s="49">
        <f t="array" ref="O2190:Y2190">(1+C2190:M2190)^-O$1:Y$1</f>
        <v>0.99993478070632347</v>
      </c>
      <c r="P2190" s="49">
        <v>0.99950459458042495</v>
      </c>
      <c r="Q2190" s="49">
        <v>0.99841250140196558</v>
      </c>
      <c r="R2190" s="49">
        <v>0.99503365988594672</v>
      </c>
      <c r="S2190" s="49">
        <v>0.98709850676621969</v>
      </c>
      <c r="T2190" s="49">
        <v>0.97584545170585291</v>
      </c>
      <c r="U2190" s="49">
        <v>0.94641659604173156</v>
      </c>
      <c r="V2190" s="49">
        <v>0.90468778668137773</v>
      </c>
      <c r="W2190" s="49">
        <v>0.82723584864127264</v>
      </c>
      <c r="X2190" s="49">
        <v>0.68532396857286659</v>
      </c>
      <c r="Y2190" s="49">
        <v>0.52746497849353569</v>
      </c>
    </row>
    <row r="2191" spans="2:25" x14ac:dyDescent="0.3">
      <c r="B2191" s="47">
        <v>40658</v>
      </c>
      <c r="C2191" s="48">
        <v>1.0836331287101819E-3</v>
      </c>
      <c r="D2191" s="48">
        <v>2.6203577205374602E-3</v>
      </c>
      <c r="E2191" s="48">
        <v>3.9485754091654239E-3</v>
      </c>
      <c r="F2191" s="48">
        <v>6.0486845452324741E-3</v>
      </c>
      <c r="G2191" s="48">
        <v>7.9889984981496593E-3</v>
      </c>
      <c r="H2191" s="48">
        <v>9.9873783416247544E-3</v>
      </c>
      <c r="I2191" s="48">
        <v>1.2899329111082738E-2</v>
      </c>
      <c r="J2191" s="48">
        <v>1.739208184968296E-2</v>
      </c>
      <c r="K2191" s="48">
        <v>2.3601364420155337E-2</v>
      </c>
      <c r="L2191" s="48">
        <v>3.0004966193566192E-2</v>
      </c>
      <c r="M2191" s="48">
        <v>4.0051571846769857E-2</v>
      </c>
      <c r="O2191" s="49">
        <f t="array" ref="O2191:Y2191">(1+C2191:M2191)^-O$1:Y$1</f>
        <v>0.99991336003968678</v>
      </c>
      <c r="P2191" s="49">
        <v>0.99934598132129948</v>
      </c>
      <c r="Q2191" s="49">
        <v>0.9980315398410563</v>
      </c>
      <c r="R2191" s="49">
        <v>0.99398768206931576</v>
      </c>
      <c r="S2191" s="49">
        <v>0.98421145590637105</v>
      </c>
      <c r="T2191" s="49">
        <v>0.97062653633395035</v>
      </c>
      <c r="U2191" s="49">
        <v>0.93792601642999329</v>
      </c>
      <c r="V2191" s="49">
        <v>0.8863015871162907</v>
      </c>
      <c r="W2191" s="49">
        <v>0.79193846756960506</v>
      </c>
      <c r="X2191" s="49">
        <v>0.64181552767259342</v>
      </c>
      <c r="Y2191" s="49">
        <v>0.45593455260364135</v>
      </c>
    </row>
    <row r="2192" spans="2:25" x14ac:dyDescent="0.3">
      <c r="B2192" s="47">
        <v>40654</v>
      </c>
      <c r="C2192" s="48">
        <v>9.4801275685663414E-4</v>
      </c>
      <c r="D2192" s="48">
        <v>2.4490268212036931E-3</v>
      </c>
      <c r="E2192" s="48">
        <v>3.9257688453436575E-3</v>
      </c>
      <c r="F2192" s="48">
        <v>6.4104638956004279E-3</v>
      </c>
      <c r="G2192" s="48">
        <v>8.5118182652833933E-3</v>
      </c>
      <c r="H2192" s="48">
        <v>1.1041216646370727E-2</v>
      </c>
      <c r="I2192" s="48">
        <v>1.4024024882329053E-2</v>
      </c>
      <c r="J2192" s="48">
        <v>1.7741822190987827E-2</v>
      </c>
      <c r="K2192" s="48">
        <v>2.3046150238609127E-2</v>
      </c>
      <c r="L2192" s="48">
        <v>2.9667320313609892E-2</v>
      </c>
      <c r="M2192" s="48">
        <v>4.0588930246965013E-2</v>
      </c>
      <c r="O2192" s="49">
        <f t="array" ref="O2192:Y2192">(1+C2192:M2192)^-O$1:Y$1</f>
        <v>0.99992419777900865</v>
      </c>
      <c r="P2192" s="49">
        <v>0.99938867872247894</v>
      </c>
      <c r="Q2192" s="49">
        <v>0.99804287610786291</v>
      </c>
      <c r="R2192" s="49">
        <v>0.99363036839781371</v>
      </c>
      <c r="S2192" s="49">
        <v>0.98319127583961829</v>
      </c>
      <c r="T2192" s="49">
        <v>0.96759456020256251</v>
      </c>
      <c r="U2192" s="49">
        <v>0.93273608025598087</v>
      </c>
      <c r="V2192" s="49">
        <v>0.88417178147319664</v>
      </c>
      <c r="W2192" s="49">
        <v>0.79624688356258622</v>
      </c>
      <c r="X2192" s="49">
        <v>0.6449797221331216</v>
      </c>
      <c r="Y2192" s="49">
        <v>0.4512487049626126</v>
      </c>
    </row>
    <row r="2193" spans="2:25" x14ac:dyDescent="0.3">
      <c r="B2193" s="47">
        <v>40653</v>
      </c>
      <c r="C2193" s="48">
        <v>9.0980483577060903E-4</v>
      </c>
      <c r="D2193" s="48">
        <v>2.3635491986518996E-3</v>
      </c>
      <c r="E2193" s="48">
        <v>3.8613064623050338E-3</v>
      </c>
      <c r="F2193" s="48">
        <v>6.0259600516304754E-3</v>
      </c>
      <c r="G2193" s="48">
        <v>7.7906379796853177E-3</v>
      </c>
      <c r="H2193" s="48">
        <v>1.0507855994451613E-2</v>
      </c>
      <c r="I2193" s="48">
        <v>1.3245718576980654E-2</v>
      </c>
      <c r="J2193" s="48">
        <v>1.7851859138055023E-2</v>
      </c>
      <c r="K2193" s="48">
        <v>2.3014435146899773E-2</v>
      </c>
      <c r="L2193" s="48">
        <v>3.1323986115550047E-2</v>
      </c>
      <c r="M2193" s="48">
        <v>4.2514932647210853E-2</v>
      </c>
      <c r="O2193" s="49">
        <f t="array" ref="O2193:Y2193">(1+C2193:M2193)^-O$1:Y$1</f>
        <v>0.99992725134917471</v>
      </c>
      <c r="P2193" s="49">
        <v>0.99940998402550218</v>
      </c>
      <c r="Q2193" s="49">
        <v>0.99807491997137243</v>
      </c>
      <c r="R2193" s="49">
        <v>0.99401013463775689</v>
      </c>
      <c r="S2193" s="49">
        <v>0.98459893302803481</v>
      </c>
      <c r="T2193" s="49">
        <v>0.96912750020826288</v>
      </c>
      <c r="U2193" s="49">
        <v>0.93632390931609344</v>
      </c>
      <c r="V2193" s="49">
        <v>0.88350290210500371</v>
      </c>
      <c r="W2193" s="49">
        <v>0.79649376733412747</v>
      </c>
      <c r="X2193" s="49">
        <v>0.62961232693264646</v>
      </c>
      <c r="Y2193" s="49">
        <v>0.43486485713771811</v>
      </c>
    </row>
    <row r="2194" spans="2:25" x14ac:dyDescent="0.3">
      <c r="B2194" s="47">
        <v>40652</v>
      </c>
      <c r="C2194" s="48">
        <v>1.1140713182477668E-3</v>
      </c>
      <c r="D2194" s="48">
        <v>2.9499059804093193E-3</v>
      </c>
      <c r="E2194" s="48">
        <v>4.4928181453972029E-3</v>
      </c>
      <c r="F2194" s="48">
        <v>6.7732758449931046E-3</v>
      </c>
      <c r="G2194" s="48">
        <v>9.1790720909590649E-3</v>
      </c>
      <c r="H2194" s="48">
        <v>1.2388210151403707E-2</v>
      </c>
      <c r="I2194" s="48">
        <v>1.6874426224261489E-2</v>
      </c>
      <c r="J2194" s="48">
        <v>2.3194409019696893E-2</v>
      </c>
      <c r="K2194" s="48">
        <v>2.9352276658764047E-2</v>
      </c>
      <c r="L2194" s="48">
        <v>3.8374915080261134E-2</v>
      </c>
      <c r="M2194" s="48">
        <v>4.9155790281517286E-2</v>
      </c>
      <c r="O2194" s="49">
        <f t="array" ref="O2194:Y2194">(1+C2194:M2194)^-O$1:Y$1</f>
        <v>0.99991092787105174</v>
      </c>
      <c r="P2194" s="49">
        <v>0.99926388018284795</v>
      </c>
      <c r="Q2194" s="49">
        <v>0.99776113222841101</v>
      </c>
      <c r="R2194" s="49">
        <v>0.99327229277186724</v>
      </c>
      <c r="S2194" s="49">
        <v>0.98189156347518158</v>
      </c>
      <c r="T2194" s="49">
        <v>0.96373751140051911</v>
      </c>
      <c r="U2194" s="49">
        <v>0.91973639820477793</v>
      </c>
      <c r="V2194" s="49">
        <v>0.85171224535065271</v>
      </c>
      <c r="W2194" s="49">
        <v>0.74878943126477382</v>
      </c>
      <c r="X2194" s="49">
        <v>0.56844333750448872</v>
      </c>
      <c r="Y2194" s="49">
        <v>0.38300140151547507</v>
      </c>
    </row>
    <row r="2195" spans="2:25" x14ac:dyDescent="0.3">
      <c r="B2195" s="47">
        <v>40651</v>
      </c>
      <c r="C2195" s="48">
        <v>9.264325055692266E-4</v>
      </c>
      <c r="D2195" s="48">
        <v>2.3502894775844197E-3</v>
      </c>
      <c r="E2195" s="48">
        <v>3.7972957128367601E-3</v>
      </c>
      <c r="F2195" s="48">
        <v>6.2351227902849513E-3</v>
      </c>
      <c r="G2195" s="48">
        <v>8.3165164276011484E-3</v>
      </c>
      <c r="H2195" s="48">
        <v>1.0908885172949264E-2</v>
      </c>
      <c r="I2195" s="48">
        <v>1.4416307105754068E-2</v>
      </c>
      <c r="J2195" s="48">
        <v>1.9802236120087607E-2</v>
      </c>
      <c r="K2195" s="48">
        <v>2.4965065578430048E-2</v>
      </c>
      <c r="L2195" s="48">
        <v>3.1230626439459858E-2</v>
      </c>
      <c r="M2195" s="48">
        <v>4.1667481526167768E-2</v>
      </c>
      <c r="O2195" s="49">
        <f t="array" ref="O2195:Y2195">(1+C2195:M2195)^-O$1:Y$1</f>
        <v>0.99992592245333012</v>
      </c>
      <c r="P2195" s="49">
        <v>0.99941328921531991</v>
      </c>
      <c r="Q2195" s="49">
        <v>0.99810674238484864</v>
      </c>
      <c r="R2195" s="49">
        <v>0.99380351306661308</v>
      </c>
      <c r="S2195" s="49">
        <v>0.98357218333447438</v>
      </c>
      <c r="T2195" s="49">
        <v>0.9679745943809217</v>
      </c>
      <c r="U2195" s="49">
        <v>0.93093399514990027</v>
      </c>
      <c r="V2195" s="49">
        <v>0.8717426224449768</v>
      </c>
      <c r="W2195" s="49">
        <v>0.78146470251323052</v>
      </c>
      <c r="X2195" s="49">
        <v>0.63046787272456029</v>
      </c>
      <c r="Y2195" s="49">
        <v>0.44199551867445891</v>
      </c>
    </row>
    <row r="2196" spans="2:25" x14ac:dyDescent="0.3">
      <c r="B2196" s="47">
        <v>40648</v>
      </c>
      <c r="C2196" s="48">
        <v>1.1629147028619268E-3</v>
      </c>
      <c r="D2196" s="48">
        <v>2.8458459057730907E-3</v>
      </c>
      <c r="E2196" s="48">
        <v>4.6606233318924701E-3</v>
      </c>
      <c r="F2196" s="48">
        <v>7.0143476076324528E-3</v>
      </c>
      <c r="G2196" s="48">
        <v>9.179300391323697E-3</v>
      </c>
      <c r="H2196" s="48">
        <v>1.1639533191211587E-2</v>
      </c>
      <c r="I2196" s="48">
        <v>1.4559720245399655E-2</v>
      </c>
      <c r="J2196" s="48">
        <v>1.8271622657925205E-2</v>
      </c>
      <c r="K2196" s="48">
        <v>2.4474037661410892E-2</v>
      </c>
      <c r="L2196" s="48">
        <v>3.1747532857343504E-2</v>
      </c>
      <c r="M2196" s="48">
        <v>4.0834793310973935E-2</v>
      </c>
      <c r="O2196" s="49">
        <f t="array" ref="O2196:Y2196">(1+C2196:M2196)^-O$1:Y$1</f>
        <v>0.99990702519911812</v>
      </c>
      <c r="P2196" s="49">
        <v>0.99928980127242506</v>
      </c>
      <c r="Q2196" s="49">
        <v>0.99767780235518444</v>
      </c>
      <c r="R2196" s="49">
        <v>0.99303451075518778</v>
      </c>
      <c r="S2196" s="49">
        <v>0.9818911192207731</v>
      </c>
      <c r="T2196" s="49">
        <v>0.96587877463125138</v>
      </c>
      <c r="U2196" s="49">
        <v>0.93027622003025146</v>
      </c>
      <c r="V2196" s="49">
        <v>0.88095659946762728</v>
      </c>
      <c r="W2196" s="49">
        <v>0.78521833270853336</v>
      </c>
      <c r="X2196" s="49">
        <v>0.62574647846129816</v>
      </c>
      <c r="Y2196" s="49">
        <v>0.4491216282356878</v>
      </c>
    </row>
    <row r="2197" spans="2:25" x14ac:dyDescent="0.3">
      <c r="B2197" s="47">
        <v>40647</v>
      </c>
      <c r="C2197" s="48">
        <v>1.0862770619767931E-3</v>
      </c>
      <c r="D2197" s="48">
        <v>2.515124145417524E-3</v>
      </c>
      <c r="E2197" s="48">
        <v>4.02062085012375E-3</v>
      </c>
      <c r="F2197" s="48">
        <v>6.5744146573819377E-3</v>
      </c>
      <c r="G2197" s="48">
        <v>8.6730415360750934E-3</v>
      </c>
      <c r="H2197" s="48">
        <v>1.0991376171099224E-2</v>
      </c>
      <c r="I2197" s="48">
        <v>1.4726335668957776E-2</v>
      </c>
      <c r="J2197" s="48">
        <v>1.9552395960040766E-2</v>
      </c>
      <c r="K2197" s="48">
        <v>2.5173840375128757E-2</v>
      </c>
      <c r="L2197" s="48">
        <v>3.2498788936287396E-2</v>
      </c>
      <c r="M2197" s="48">
        <v>4.3947193671611644E-2</v>
      </c>
      <c r="O2197" s="49">
        <f t="array" ref="O2197:Y2197">(1+C2197:M2197)^-O$1:Y$1</f>
        <v>0.99991314877258874</v>
      </c>
      <c r="P2197" s="49">
        <v>0.99937220551693884</v>
      </c>
      <c r="Q2197" s="49">
        <v>0.99799573135723285</v>
      </c>
      <c r="R2197" s="49">
        <v>0.99346852596127266</v>
      </c>
      <c r="S2197" s="49">
        <v>0.98287700027433245</v>
      </c>
      <c r="T2197" s="49">
        <v>0.96773767047443215</v>
      </c>
      <c r="U2197" s="49">
        <v>0.92951272612711755</v>
      </c>
      <c r="V2197" s="49">
        <v>0.87323905898284992</v>
      </c>
      <c r="W2197" s="49">
        <v>0.77987472142311598</v>
      </c>
      <c r="X2197" s="49">
        <v>0.61895166582249772</v>
      </c>
      <c r="Y2197" s="49">
        <v>0.42308670349539496</v>
      </c>
    </row>
    <row r="2198" spans="2:25" x14ac:dyDescent="0.3">
      <c r="B2198" s="47">
        <v>40646</v>
      </c>
      <c r="C2198" s="48">
        <v>7.4512051636783829E-4</v>
      </c>
      <c r="D2198" s="48">
        <v>1.8443118674646077E-3</v>
      </c>
      <c r="E2198" s="48">
        <v>2.9736086861809259E-3</v>
      </c>
      <c r="F2198" s="48">
        <v>4.5034971490341942E-3</v>
      </c>
      <c r="G2198" s="48">
        <v>5.8475969466272306E-3</v>
      </c>
      <c r="H2198" s="48">
        <v>7.6714874124791197E-3</v>
      </c>
      <c r="I2198" s="48">
        <v>9.6072408599112494E-3</v>
      </c>
      <c r="J2198" s="48">
        <v>1.224579125955747E-2</v>
      </c>
      <c r="K2198" s="48">
        <v>1.6323777140513886E-2</v>
      </c>
      <c r="L2198" s="48">
        <v>2.1368183154720541E-2</v>
      </c>
      <c r="M2198" s="48">
        <v>2.9099318573353398E-2</v>
      </c>
      <c r="O2198" s="49">
        <f t="array" ref="O2198:Y2198">(1+C2198:M2198)^-O$1:Y$1</f>
        <v>0.99994041433114478</v>
      </c>
      <c r="P2198" s="49">
        <v>0.9995394527812983</v>
      </c>
      <c r="Q2198" s="49">
        <v>0.99851650334218733</v>
      </c>
      <c r="R2198" s="49">
        <v>0.99551669340941484</v>
      </c>
      <c r="S2198" s="49">
        <v>0.9884065952623885</v>
      </c>
      <c r="T2198" s="49">
        <v>0.97733418467560362</v>
      </c>
      <c r="U2198" s="49">
        <v>0.95331783216187271</v>
      </c>
      <c r="V2198" s="49">
        <v>0.91832866753589049</v>
      </c>
      <c r="W2198" s="49">
        <v>0.85050944092188818</v>
      </c>
      <c r="X2198" s="49">
        <v>0.72822423162417516</v>
      </c>
      <c r="Y2198" s="49">
        <v>0.56344844856906884</v>
      </c>
    </row>
    <row r="2199" spans="2:25" x14ac:dyDescent="0.3">
      <c r="B2199" s="47">
        <v>40645</v>
      </c>
      <c r="C2199" s="48">
        <v>1.0038125144540744E-3</v>
      </c>
      <c r="D2199" s="48">
        <v>2.345456673614247E-3</v>
      </c>
      <c r="E2199" s="48">
        <v>3.7991250152816002E-3</v>
      </c>
      <c r="F2199" s="48">
        <v>5.902551672293377E-3</v>
      </c>
      <c r="G2199" s="48">
        <v>7.5378663696805759E-3</v>
      </c>
      <c r="H2199" s="48">
        <v>1.0029667444563678E-2</v>
      </c>
      <c r="I2199" s="48">
        <v>1.2984437298545103E-2</v>
      </c>
      <c r="J2199" s="48">
        <v>1.7258346611974777E-2</v>
      </c>
      <c r="K2199" s="48">
        <v>2.2736960389150088E-2</v>
      </c>
      <c r="L2199" s="48">
        <v>2.9859515162985944E-2</v>
      </c>
      <c r="M2199" s="48">
        <v>3.7627097287943646E-2</v>
      </c>
      <c r="O2199" s="49">
        <f t="array" ref="O2199:Y2199">(1+C2199:M2199)^-O$1:Y$1</f>
        <v>0.99991973849860027</v>
      </c>
      <c r="P2199" s="49">
        <v>0.99941449387977632</v>
      </c>
      <c r="Q2199" s="49">
        <v>0.99810583292005095</v>
      </c>
      <c r="R2199" s="49">
        <v>0.99413208400507524</v>
      </c>
      <c r="S2199" s="49">
        <v>0.9850930283572934</v>
      </c>
      <c r="T2199" s="49">
        <v>0.97050462345874489</v>
      </c>
      <c r="U2199" s="49">
        <v>0.93753207271263606</v>
      </c>
      <c r="V2199" s="49">
        <v>0.88711754068861426</v>
      </c>
      <c r="W2199" s="49">
        <v>0.79865734351603923</v>
      </c>
      <c r="X2199" s="49">
        <v>0.64317656396497136</v>
      </c>
      <c r="Y2199" s="49">
        <v>0.47772053102661538</v>
      </c>
    </row>
    <row r="2200" spans="2:25" x14ac:dyDescent="0.3">
      <c r="B2200" s="47">
        <v>40644</v>
      </c>
      <c r="C2200" s="48">
        <v>9.0416247902841255E-4</v>
      </c>
      <c r="D2200" s="48">
        <v>2.2135644458050898E-3</v>
      </c>
      <c r="E2200" s="48">
        <v>3.3660153771837751E-3</v>
      </c>
      <c r="F2200" s="48">
        <v>5.1088777103366796E-3</v>
      </c>
      <c r="G2200" s="48">
        <v>6.9286252081235929E-3</v>
      </c>
      <c r="H2200" s="48">
        <v>9.3869759404571033E-3</v>
      </c>
      <c r="I2200" s="48">
        <v>1.1869769353644607E-2</v>
      </c>
      <c r="J2200" s="48">
        <v>1.5984990136148208E-2</v>
      </c>
      <c r="K2200" s="48">
        <v>2.1014213276314281E-2</v>
      </c>
      <c r="L2200" s="48">
        <v>2.6338909801434243E-2</v>
      </c>
      <c r="M2200" s="48">
        <v>3.5170759727530136E-2</v>
      </c>
      <c r="O2200" s="49">
        <f t="array" ref="O2200:Y2200">(1+C2200:M2200)^-O$1:Y$1</f>
        <v>0.99992770229597649</v>
      </c>
      <c r="P2200" s="49">
        <v>0.99944737322410004</v>
      </c>
      <c r="Q2200" s="49">
        <v>0.9983212292008623</v>
      </c>
      <c r="R2200" s="49">
        <v>0.99491709025396846</v>
      </c>
      <c r="S2200" s="49">
        <v>0.98628544809525309</v>
      </c>
      <c r="T2200" s="49">
        <v>0.97235960767184781</v>
      </c>
      <c r="U2200" s="49">
        <v>0.94270735281048923</v>
      </c>
      <c r="V2200" s="49">
        <v>0.89492977371044446</v>
      </c>
      <c r="W2200" s="49">
        <v>0.81223578916900885</v>
      </c>
      <c r="X2200" s="49">
        <v>0.67707704789425938</v>
      </c>
      <c r="Y2200" s="49">
        <v>0.50091043463883123</v>
      </c>
    </row>
    <row r="2201" spans="2:25" x14ac:dyDescent="0.3">
      <c r="B2201" s="47">
        <v>40641</v>
      </c>
      <c r="C2201" s="48">
        <v>9.4888766371152154E-4</v>
      </c>
      <c r="D2201" s="48">
        <v>2.2358864317719726E-3</v>
      </c>
      <c r="E2201" s="48">
        <v>3.5263678043118362E-3</v>
      </c>
      <c r="F2201" s="48">
        <v>5.7494260473469746E-3</v>
      </c>
      <c r="G2201" s="48">
        <v>7.5861132291527925E-3</v>
      </c>
      <c r="H2201" s="48">
        <v>9.599644186372415E-3</v>
      </c>
      <c r="I2201" s="48">
        <v>1.2494181124546372E-2</v>
      </c>
      <c r="J2201" s="48">
        <v>1.5639274850021583E-2</v>
      </c>
      <c r="K2201" s="48">
        <v>2.0887085204335357E-2</v>
      </c>
      <c r="L2201" s="48">
        <v>2.613204047053802E-2</v>
      </c>
      <c r="M2201" s="48">
        <v>3.3697874732073044E-2</v>
      </c>
      <c r="O2201" s="49">
        <f t="array" ref="O2201:Y2201">(1+C2201:M2201)^-O$1:Y$1</f>
        <v>0.99992412785808471</v>
      </c>
      <c r="P2201" s="49">
        <v>0.99944180820770134</v>
      </c>
      <c r="Q2201" s="49">
        <v>0.99824146566266048</v>
      </c>
      <c r="R2201" s="49">
        <v>0.99428344088652132</v>
      </c>
      <c r="S2201" s="49">
        <v>0.98499869099717152</v>
      </c>
      <c r="T2201" s="49">
        <v>0.97174526576840636</v>
      </c>
      <c r="U2201" s="49">
        <v>0.93980406707847663</v>
      </c>
      <c r="V2201" s="49">
        <v>0.89706433981570466</v>
      </c>
      <c r="W2201" s="49">
        <v>0.81324780953285547</v>
      </c>
      <c r="X2201" s="49">
        <v>0.67912743185052582</v>
      </c>
      <c r="Y2201" s="49">
        <v>0.51537996606322312</v>
      </c>
    </row>
    <row r="2202" spans="2:25" x14ac:dyDescent="0.3">
      <c r="B2202" s="47">
        <v>40640</v>
      </c>
      <c r="C2202" s="48">
        <v>9.9312195306442905E-4</v>
      </c>
      <c r="D2202" s="48">
        <v>2.3830826515325583E-3</v>
      </c>
      <c r="E2202" s="48">
        <v>3.9161224481340066E-3</v>
      </c>
      <c r="F2202" s="48">
        <v>6.2039053939676268E-3</v>
      </c>
      <c r="G2202" s="48">
        <v>8.0882102189639704E-3</v>
      </c>
      <c r="H2202" s="48">
        <v>1.0459762036576344E-2</v>
      </c>
      <c r="I2202" s="48">
        <v>1.310815952695083E-2</v>
      </c>
      <c r="J2202" s="48">
        <v>1.6669534556570133E-2</v>
      </c>
      <c r="K2202" s="48">
        <v>2.2628609244554846E-2</v>
      </c>
      <c r="L2202" s="48">
        <v>2.9059999260256059E-2</v>
      </c>
      <c r="M2202" s="48">
        <v>3.9139163357927428E-2</v>
      </c>
      <c r="O2202" s="49">
        <f t="array" ref="O2202:Y2202">(1+C2202:M2202)^-O$1:Y$1</f>
        <v>0.99992059282221946</v>
      </c>
      <c r="P2202" s="49">
        <v>0.99940511511090513</v>
      </c>
      <c r="Q2202" s="49">
        <v>0.99804767107761827</v>
      </c>
      <c r="R2202" s="49">
        <v>0.99383434574174256</v>
      </c>
      <c r="S2202" s="49">
        <v>0.98401774169311218</v>
      </c>
      <c r="T2202" s="49">
        <v>0.96926588690322935</v>
      </c>
      <c r="U2202" s="49">
        <v>0.93695974867691345</v>
      </c>
      <c r="V2202" s="49">
        <v>0.89072026257459624</v>
      </c>
      <c r="W2202" s="49">
        <v>0.79950395300365651</v>
      </c>
      <c r="X2202" s="49">
        <v>0.65071309248601106</v>
      </c>
      <c r="Y2202" s="49">
        <v>0.4640082915736769</v>
      </c>
    </row>
    <row r="2203" spans="2:25" x14ac:dyDescent="0.3">
      <c r="B2203" s="47">
        <v>40639</v>
      </c>
      <c r="C2203" s="48">
        <v>9.7756632821893014E-4</v>
      </c>
      <c r="D2203" s="48">
        <v>2.4676232605982972E-3</v>
      </c>
      <c r="E2203" s="48">
        <v>3.8074007536120203E-3</v>
      </c>
      <c r="F2203" s="48">
        <v>5.7339106975560633E-3</v>
      </c>
      <c r="G2203" s="48">
        <v>7.2198428763843026E-3</v>
      </c>
      <c r="H2203" s="48">
        <v>9.5124238027677662E-3</v>
      </c>
      <c r="I2203" s="48">
        <v>1.2752083326124231E-2</v>
      </c>
      <c r="J2203" s="48">
        <v>1.5948750994759276E-2</v>
      </c>
      <c r="K2203" s="48">
        <v>2.1348536975256016E-2</v>
      </c>
      <c r="L2203" s="48">
        <v>2.8752927559397762E-2</v>
      </c>
      <c r="M2203" s="48">
        <v>3.9186201859320743E-2</v>
      </c>
      <c r="O2203" s="49">
        <f t="array" ref="O2203:Y2203">(1+C2203:M2203)^-O$1:Y$1</f>
        <v>0.99992183594925454</v>
      </c>
      <c r="P2203" s="49">
        <v>0.99938404385950352</v>
      </c>
      <c r="Q2203" s="49">
        <v>0.99810171854526286</v>
      </c>
      <c r="R2203" s="49">
        <v>0.99429877959113544</v>
      </c>
      <c r="S2203" s="49">
        <v>0.98571520073975083</v>
      </c>
      <c r="T2203" s="49">
        <v>0.97199715960106703</v>
      </c>
      <c r="U2203" s="49">
        <v>0.93860804819017163</v>
      </c>
      <c r="V2203" s="49">
        <v>0.89515325417740776</v>
      </c>
      <c r="W2203" s="49">
        <v>0.80958096550018999</v>
      </c>
      <c r="X2203" s="49">
        <v>0.65363265087814326</v>
      </c>
      <c r="Y2203" s="49">
        <v>0.46358840779231053</v>
      </c>
    </row>
    <row r="2204" spans="2:25" x14ac:dyDescent="0.3">
      <c r="B2204" s="47">
        <v>40638</v>
      </c>
      <c r="C2204" s="48">
        <v>1.0970079533105779E-3</v>
      </c>
      <c r="D2204" s="48">
        <v>2.6849249924480348E-3</v>
      </c>
      <c r="E2204" s="48">
        <v>4.3248456402060487E-3</v>
      </c>
      <c r="F2204" s="48">
        <v>6.5043928769458366E-3</v>
      </c>
      <c r="G2204" s="48">
        <v>8.5310880658420237E-3</v>
      </c>
      <c r="H2204" s="48">
        <v>1.1575554788952405E-2</v>
      </c>
      <c r="I2204" s="48">
        <v>1.4836909942974645E-2</v>
      </c>
      <c r="J2204" s="48">
        <v>1.9017131820767964E-2</v>
      </c>
      <c r="K2204" s="48">
        <v>2.4985740918519163E-2</v>
      </c>
      <c r="L2204" s="48">
        <v>3.3579618326100791E-2</v>
      </c>
      <c r="M2204" s="48">
        <v>4.2607254437393383E-2</v>
      </c>
      <c r="O2204" s="49">
        <f t="array" ref="O2204:Y2204">(1+C2204:M2204)^-O$1:Y$1</f>
        <v>0.99991229131224957</v>
      </c>
      <c r="P2204" s="49">
        <v>0.9993298928671146</v>
      </c>
      <c r="Q2204" s="49">
        <v>0.99784456610475314</v>
      </c>
      <c r="R2204" s="49">
        <v>0.99353764084590424</v>
      </c>
      <c r="S2204" s="49">
        <v>0.98315370492282117</v>
      </c>
      <c r="T2204" s="49">
        <v>0.96606205097347442</v>
      </c>
      <c r="U2204" s="49">
        <v>0.92900644871972593</v>
      </c>
      <c r="V2204" s="49">
        <v>0.8764549571456649</v>
      </c>
      <c r="W2204" s="49">
        <v>0.78130708488662581</v>
      </c>
      <c r="X2204" s="49">
        <v>0.60931370978640131</v>
      </c>
      <c r="Y2204" s="49">
        <v>0.43409536800981136</v>
      </c>
    </row>
    <row r="2205" spans="2:25" x14ac:dyDescent="0.3">
      <c r="B2205" s="47">
        <v>40637</v>
      </c>
      <c r="C2205" s="48">
        <v>1.1460731080062195E-3</v>
      </c>
      <c r="D2205" s="48">
        <v>2.7835352621506247E-3</v>
      </c>
      <c r="E2205" s="48">
        <v>4.557750107147384E-3</v>
      </c>
      <c r="F2205" s="48">
        <v>7.0677491694946361E-3</v>
      </c>
      <c r="G2205" s="48">
        <v>9.2134919917628531E-3</v>
      </c>
      <c r="H2205" s="48">
        <v>1.1953138662374059E-2</v>
      </c>
      <c r="I2205" s="48">
        <v>1.5672219689702983E-2</v>
      </c>
      <c r="J2205" s="48">
        <v>1.9665830163499331E-2</v>
      </c>
      <c r="K2205" s="48">
        <v>2.6424889094752109E-2</v>
      </c>
      <c r="L2205" s="48">
        <v>3.3788666715644386E-2</v>
      </c>
      <c r="M2205" s="48">
        <v>4.3798391356978578E-2</v>
      </c>
      <c r="O2205" s="49">
        <f t="array" ref="O2205:Y2205">(1+C2205:M2205)^-O$1:Y$1</f>
        <v>0.99990837084880124</v>
      </c>
      <c r="P2205" s="49">
        <v>0.99930532429849128</v>
      </c>
      <c r="Q2205" s="49">
        <v>0.99772888538416082</v>
      </c>
      <c r="R2205" s="49">
        <v>0.99298185333079803</v>
      </c>
      <c r="S2205" s="49">
        <v>0.98182458848098064</v>
      </c>
      <c r="T2205" s="49">
        <v>0.96498107197362026</v>
      </c>
      <c r="U2205" s="49">
        <v>0.92519255696637848</v>
      </c>
      <c r="V2205" s="49">
        <v>0.87255927267275046</v>
      </c>
      <c r="W2205" s="49">
        <v>0.77042125486922119</v>
      </c>
      <c r="X2205" s="49">
        <v>0.60746813085505036</v>
      </c>
      <c r="Y2205" s="49">
        <v>0.42429463054928296</v>
      </c>
    </row>
    <row r="2206" spans="2:25" x14ac:dyDescent="0.3">
      <c r="B2206" s="47">
        <v>40634</v>
      </c>
      <c r="C2206" s="48">
        <v>8.7709087947223361E-4</v>
      </c>
      <c r="D2206" s="48">
        <v>2.1596266497851189E-3</v>
      </c>
      <c r="E2206" s="48">
        <v>3.2862211780204324E-3</v>
      </c>
      <c r="F2206" s="48">
        <v>5.0756311147460266E-3</v>
      </c>
      <c r="G2206" s="48">
        <v>6.6942448500034116E-3</v>
      </c>
      <c r="H2206" s="48">
        <v>8.6873980081948882E-3</v>
      </c>
      <c r="I2206" s="48">
        <v>1.1389885573492853E-2</v>
      </c>
      <c r="J2206" s="48">
        <v>1.4581819405925633E-2</v>
      </c>
      <c r="K2206" s="48">
        <v>1.9523905411960602E-2</v>
      </c>
      <c r="L2206" s="48">
        <v>2.6729804734395395E-2</v>
      </c>
      <c r="M2206" s="48">
        <v>3.4100210255108392E-2</v>
      </c>
      <c r="O2206" s="49">
        <f t="array" ref="O2206:Y2206">(1+C2206:M2206)^-O$1:Y$1</f>
        <v>0.9999298659427055</v>
      </c>
      <c r="P2206" s="49">
        <v>0.99946082090726374</v>
      </c>
      <c r="Q2206" s="49">
        <v>0.99836092807117083</v>
      </c>
      <c r="R2206" s="49">
        <v>0.99495000081823048</v>
      </c>
      <c r="S2206" s="49">
        <v>0.98674475904880199</v>
      </c>
      <c r="T2206" s="49">
        <v>0.97438415923483856</v>
      </c>
      <c r="U2206" s="49">
        <v>0.94494595276975368</v>
      </c>
      <c r="V2206" s="49">
        <v>0.90362964335351548</v>
      </c>
      <c r="W2206" s="49">
        <v>0.82418720091360453</v>
      </c>
      <c r="X2206" s="49">
        <v>0.67322070020851432</v>
      </c>
      <c r="Y2206" s="49">
        <v>0.51138439512940548</v>
      </c>
    </row>
    <row r="2207" spans="2:25" x14ac:dyDescent="0.3">
      <c r="B2207" s="47">
        <v>40633</v>
      </c>
      <c r="C2207" s="48">
        <v>1.1726201620750366E-3</v>
      </c>
      <c r="D2207" s="48">
        <v>2.7882048799766422E-3</v>
      </c>
      <c r="E2207" s="48">
        <v>4.5541783363754803E-3</v>
      </c>
      <c r="F2207" s="48">
        <v>7.3752777578666379E-3</v>
      </c>
      <c r="G2207" s="48">
        <v>1.0132869746577003E-2</v>
      </c>
      <c r="H2207" s="48">
        <v>1.3537590421830527E-2</v>
      </c>
      <c r="I2207" s="48">
        <v>1.8472259946335671E-2</v>
      </c>
      <c r="J2207" s="48">
        <v>2.3515397326063597E-2</v>
      </c>
      <c r="K2207" s="48">
        <v>3.1063857709452251E-2</v>
      </c>
      <c r="L2207" s="48">
        <v>3.9946483769917558E-2</v>
      </c>
      <c r="M2207" s="48">
        <v>5.2977995919007911E-2</v>
      </c>
      <c r="O2207" s="49">
        <f t="array" ref="O2207:Y2207">(1+C2207:M2207)^-O$1:Y$1</f>
        <v>0.99990624974042652</v>
      </c>
      <c r="P2207" s="49">
        <v>0.99930416094662855</v>
      </c>
      <c r="Q2207" s="49">
        <v>0.99773065913403924</v>
      </c>
      <c r="R2207" s="49">
        <v>0.9926787187250794</v>
      </c>
      <c r="S2207" s="49">
        <v>0.98003817616053057</v>
      </c>
      <c r="T2207" s="49">
        <v>0.9604625114320865</v>
      </c>
      <c r="U2207" s="49">
        <v>0.91254434207825574</v>
      </c>
      <c r="V2207" s="49">
        <v>0.84984424401821157</v>
      </c>
      <c r="W2207" s="49">
        <v>0.73645186060909351</v>
      </c>
      <c r="X2207" s="49">
        <v>0.55569327049163786</v>
      </c>
      <c r="Y2207" s="49">
        <v>0.35613452958981018</v>
      </c>
    </row>
    <row r="2208" spans="2:25" x14ac:dyDescent="0.3">
      <c r="B2208" s="47">
        <v>40632</v>
      </c>
      <c r="C2208" s="48">
        <v>1.0032467830290185E-3</v>
      </c>
      <c r="D2208" s="48">
        <v>2.4217153465402601E-3</v>
      </c>
      <c r="E2208" s="48">
        <v>3.8531640489897372E-3</v>
      </c>
      <c r="F2208" s="48">
        <v>6.0226148873499174E-3</v>
      </c>
      <c r="G2208" s="48">
        <v>7.8914722609328917E-3</v>
      </c>
      <c r="H2208" s="48">
        <v>9.8951609422827849E-3</v>
      </c>
      <c r="I2208" s="48">
        <v>1.2383767281211638E-2</v>
      </c>
      <c r="J2208" s="48">
        <v>1.5587271182248997E-2</v>
      </c>
      <c r="K2208" s="48">
        <v>2.0462400322493378E-2</v>
      </c>
      <c r="L2208" s="48">
        <v>2.5797240365244639E-2</v>
      </c>
      <c r="M2208" s="48">
        <v>3.4158396278118681E-2</v>
      </c>
      <c r="O2208" s="49">
        <f t="array" ref="O2208:Y2208">(1+C2208:M2208)^-O$1:Y$1</f>
        <v>0.99991978370811374</v>
      </c>
      <c r="P2208" s="49">
        <v>0.99939548586245108</v>
      </c>
      <c r="Q2208" s="49">
        <v>0.99807896773569182</v>
      </c>
      <c r="R2208" s="49">
        <v>0.99401343985888002</v>
      </c>
      <c r="S2208" s="49">
        <v>0.98440193491430505</v>
      </c>
      <c r="T2208" s="49">
        <v>0.97089245550656045</v>
      </c>
      <c r="U2208" s="49">
        <v>0.9403166692124787</v>
      </c>
      <c r="V2208" s="49">
        <v>0.89738593169559855</v>
      </c>
      <c r="W2208" s="49">
        <v>0.8166386407002052</v>
      </c>
      <c r="X2208" s="49">
        <v>0.68245984682970684</v>
      </c>
      <c r="Y2208" s="49">
        <v>0.51080925064268556</v>
      </c>
    </row>
    <row r="2209" spans="2:25" x14ac:dyDescent="0.3">
      <c r="B2209" s="47">
        <v>40631</v>
      </c>
      <c r="C2209" s="48">
        <v>1.0525692169694361E-3</v>
      </c>
      <c r="D2209" s="48">
        <v>2.6969996471822586E-3</v>
      </c>
      <c r="E2209" s="48">
        <v>4.1675791552627812E-3</v>
      </c>
      <c r="F2209" s="48">
        <v>6.5530414272421825E-3</v>
      </c>
      <c r="G2209" s="48">
        <v>8.22382735138142E-3</v>
      </c>
      <c r="H2209" s="48">
        <v>1.0412206697806308E-2</v>
      </c>
      <c r="I2209" s="48">
        <v>1.3165118044363886E-2</v>
      </c>
      <c r="J2209" s="48">
        <v>1.7396583376524145E-2</v>
      </c>
      <c r="K2209" s="48">
        <v>2.3181188275654012E-2</v>
      </c>
      <c r="L2209" s="48">
        <v>3.1618480198481069E-2</v>
      </c>
      <c r="M2209" s="48">
        <v>4.1858737301642392E-2</v>
      </c>
      <c r="O2209" s="49">
        <f t="array" ref="O2209:Y2209">(1+C2209:M2209)^-O$1:Y$1</f>
        <v>0.9999158422891069</v>
      </c>
      <c r="P2209" s="49">
        <v>0.99932688432666905</v>
      </c>
      <c r="Q2209" s="49">
        <v>0.99792270115258619</v>
      </c>
      <c r="R2209" s="49">
        <v>0.99348962135373386</v>
      </c>
      <c r="S2209" s="49">
        <v>0.98375303719885865</v>
      </c>
      <c r="T2209" s="49">
        <v>0.96940274967098305</v>
      </c>
      <c r="U2209" s="49">
        <v>0.93669640641888074</v>
      </c>
      <c r="V2209" s="49">
        <v>0.88627413705164515</v>
      </c>
      <c r="W2209" s="49">
        <v>0.79519663184589162</v>
      </c>
      <c r="X2209" s="49">
        <v>0.62692169490523486</v>
      </c>
      <c r="Y2209" s="49">
        <v>0.44037558819648964</v>
      </c>
    </row>
    <row r="2210" spans="2:25" x14ac:dyDescent="0.3">
      <c r="B2210" s="47">
        <v>40630</v>
      </c>
      <c r="C2210" s="48">
        <v>8.4680857050523257E-4</v>
      </c>
      <c r="D2210" s="48">
        <v>2.1686838327635905E-3</v>
      </c>
      <c r="E2210" s="48">
        <v>3.4524167224382354E-3</v>
      </c>
      <c r="F2210" s="48">
        <v>5.2883530576988448E-3</v>
      </c>
      <c r="G2210" s="48">
        <v>6.7960574390832891E-3</v>
      </c>
      <c r="H2210" s="48">
        <v>8.6889418205837645E-3</v>
      </c>
      <c r="I2210" s="48">
        <v>1.1574293134755281E-2</v>
      </c>
      <c r="J2210" s="48">
        <v>1.4970818893658496E-2</v>
      </c>
      <c r="K2210" s="48">
        <v>2.0165424224386261E-2</v>
      </c>
      <c r="L2210" s="48">
        <v>2.6129384206757245E-2</v>
      </c>
      <c r="M2210" s="48">
        <v>3.5794061644887964E-2</v>
      </c>
      <c r="O2210" s="49">
        <f t="array" ref="O2210:Y2210">(1+C2210:M2210)^-O$1:Y$1</f>
        <v>0.99993228627424502</v>
      </c>
      <c r="P2210" s="49">
        <v>0.99945856272200007</v>
      </c>
      <c r="Q2210" s="49">
        <v>0.99827824851109759</v>
      </c>
      <c r="R2210" s="49">
        <v>0.99473946650071721</v>
      </c>
      <c r="S2210" s="49">
        <v>0.98654519934997653</v>
      </c>
      <c r="T2210" s="49">
        <v>0.97437968531635344</v>
      </c>
      <c r="U2210" s="49">
        <v>0.94408495986573282</v>
      </c>
      <c r="V2210" s="49">
        <v>0.90120814226166179</v>
      </c>
      <c r="W2210" s="49">
        <v>0.81901903996015712</v>
      </c>
      <c r="X2210" s="49">
        <v>0.67915380241815759</v>
      </c>
      <c r="Y2210" s="49">
        <v>0.4949161930937655</v>
      </c>
    </row>
    <row r="2211" spans="2:25" x14ac:dyDescent="0.3">
      <c r="B2211" s="47">
        <v>40627</v>
      </c>
      <c r="C2211" s="48">
        <v>7.62415006024273E-4</v>
      </c>
      <c r="D2211" s="48">
        <v>1.7987443046392465E-3</v>
      </c>
      <c r="E2211" s="48">
        <v>2.9329267733060357E-3</v>
      </c>
      <c r="F2211" s="48">
        <v>4.4039495092826455E-3</v>
      </c>
      <c r="G2211" s="48">
        <v>5.5896814645334377E-3</v>
      </c>
      <c r="H2211" s="48">
        <v>7.3463244301781045E-3</v>
      </c>
      <c r="I2211" s="48">
        <v>9.9509581899307302E-3</v>
      </c>
      <c r="J2211" s="48">
        <v>1.2922679362944179E-2</v>
      </c>
      <c r="K2211" s="48">
        <v>1.6794912556530962E-2</v>
      </c>
      <c r="L2211" s="48">
        <v>2.2034797704247353E-2</v>
      </c>
      <c r="M2211" s="48">
        <v>2.8778697735218482E-2</v>
      </c>
      <c r="O2211" s="49">
        <f t="array" ref="O2211:Y2211">(1+C2211:M2211)^-O$1:Y$1</f>
        <v>0.99993903189740285</v>
      </c>
      <c r="P2211" s="49">
        <v>0.99955081878674501</v>
      </c>
      <c r="Q2211" s="49">
        <v>0.9985367545216951</v>
      </c>
      <c r="R2211" s="49">
        <v>0.99561536022291197</v>
      </c>
      <c r="S2211" s="49">
        <v>0.98891367694805599</v>
      </c>
      <c r="T2211" s="49">
        <v>0.97828091614942425</v>
      </c>
      <c r="U2211" s="49">
        <v>0.95169671927727251</v>
      </c>
      <c r="V2211" s="49">
        <v>0.91404154190780795</v>
      </c>
      <c r="W2211" s="49">
        <v>0.84657678312198703</v>
      </c>
      <c r="X2211" s="49">
        <v>0.72113198691490565</v>
      </c>
      <c r="Y2211" s="49">
        <v>0.56697086159539767</v>
      </c>
    </row>
    <row r="2212" spans="2:25" x14ac:dyDescent="0.3">
      <c r="B2212" s="47">
        <v>40626</v>
      </c>
      <c r="C2212" s="48">
        <v>1.0365101935888067E-3</v>
      </c>
      <c r="D2212" s="48">
        <v>2.5191402267064344E-3</v>
      </c>
      <c r="E2212" s="48">
        <v>3.8724910917208293E-3</v>
      </c>
      <c r="F2212" s="48">
        <v>6.1231943076588318E-3</v>
      </c>
      <c r="G2212" s="48">
        <v>8.0773891316444808E-3</v>
      </c>
      <c r="H2212" s="48">
        <v>1.0388512068678966E-2</v>
      </c>
      <c r="I2212" s="48">
        <v>1.2988541472591805E-2</v>
      </c>
      <c r="J2212" s="48">
        <v>1.6238074955944332E-2</v>
      </c>
      <c r="K2212" s="48">
        <v>2.1863433890675417E-2</v>
      </c>
      <c r="L2212" s="48">
        <v>2.8668977738866327E-2</v>
      </c>
      <c r="M2212" s="48">
        <v>3.9151248881369671E-2</v>
      </c>
      <c r="O2212" s="49">
        <f t="array" ref="O2212:Y2212">(1+C2212:M2212)^-O$1:Y$1</f>
        <v>0.99991712556325163</v>
      </c>
      <c r="P2212" s="49">
        <v>0.9993712046467601</v>
      </c>
      <c r="Q2212" s="49">
        <v>0.99806935993795109</v>
      </c>
      <c r="R2212" s="49">
        <v>0.99391407101804041</v>
      </c>
      <c r="S2212" s="49">
        <v>0.98403886745026536</v>
      </c>
      <c r="T2212" s="49">
        <v>0.96947095168541497</v>
      </c>
      <c r="U2212" s="49">
        <v>0.93751308057469729</v>
      </c>
      <c r="V2212" s="49">
        <v>0.89337082016688207</v>
      </c>
      <c r="W2212" s="49">
        <v>0.80551088329562304</v>
      </c>
      <c r="X2212" s="49">
        <v>0.65443325393397633</v>
      </c>
      <c r="Y2212" s="49">
        <v>0.46390037343281698</v>
      </c>
    </row>
    <row r="2213" spans="2:25" x14ac:dyDescent="0.3">
      <c r="B2213" s="47">
        <v>40625</v>
      </c>
      <c r="C2213" s="48">
        <v>1.0489232417646339E-3</v>
      </c>
      <c r="D2213" s="48">
        <v>2.5923092576587881E-3</v>
      </c>
      <c r="E2213" s="48">
        <v>4.1350457192229793E-3</v>
      </c>
      <c r="F2213" s="48">
        <v>6.5412995999265654E-3</v>
      </c>
      <c r="G2213" s="48">
        <v>8.200587693223892E-3</v>
      </c>
      <c r="H2213" s="48">
        <v>1.1141170157288939E-2</v>
      </c>
      <c r="I2213" s="48">
        <v>1.4503573107782938E-2</v>
      </c>
      <c r="J2213" s="48">
        <v>1.8578777308016294E-2</v>
      </c>
      <c r="K2213" s="48">
        <v>2.3957152286725594E-2</v>
      </c>
      <c r="L2213" s="48">
        <v>3.0092383871516918E-2</v>
      </c>
      <c r="M2213" s="48">
        <v>3.9456638412107704E-2</v>
      </c>
      <c r="O2213" s="49">
        <f t="array" ref="O2213:Y2213">(1+C2213:M2213)^-O$1:Y$1</f>
        <v>0.99991613363648657</v>
      </c>
      <c r="P2213" s="49">
        <v>0.99935297065892548</v>
      </c>
      <c r="Q2213" s="49">
        <v>0.99793886710135182</v>
      </c>
      <c r="R2213" s="49">
        <v>0.99350121092644028</v>
      </c>
      <c r="S2213" s="49">
        <v>0.98379838997501801</v>
      </c>
      <c r="T2213" s="49">
        <v>0.96730764206639086</v>
      </c>
      <c r="U2213" s="49">
        <v>0.93053367663362352</v>
      </c>
      <c r="V2213" s="49">
        <v>0.8790987002271069</v>
      </c>
      <c r="W2213" s="49">
        <v>0.78919106797577065</v>
      </c>
      <c r="X2213" s="49">
        <v>0.64099900810705701</v>
      </c>
      <c r="Y2213" s="49">
        <v>0.46118211475940912</v>
      </c>
    </row>
    <row r="2214" spans="2:25" x14ac:dyDescent="0.3">
      <c r="B2214" s="47">
        <v>40624</v>
      </c>
      <c r="C2214" s="48">
        <v>1.0421902304924018E-3</v>
      </c>
      <c r="D2214" s="48">
        <v>2.5958124510099745E-3</v>
      </c>
      <c r="E2214" s="48">
        <v>4.1278760588705065E-3</v>
      </c>
      <c r="F2214" s="48">
        <v>6.5368555873496813E-3</v>
      </c>
      <c r="G2214" s="48">
        <v>8.7980136547877816E-3</v>
      </c>
      <c r="H2214" s="48">
        <v>1.152592935311208E-2</v>
      </c>
      <c r="I2214" s="48">
        <v>1.4934219604618734E-2</v>
      </c>
      <c r="J2214" s="48">
        <v>1.9324419505504977E-2</v>
      </c>
      <c r="K2214" s="48">
        <v>2.6113541721691651E-2</v>
      </c>
      <c r="L2214" s="48">
        <v>3.4378577985377107E-2</v>
      </c>
      <c r="M2214" s="48">
        <v>4.3395488382918616E-2</v>
      </c>
      <c r="O2214" s="49">
        <f t="array" ref="O2214:Y2214">(1+C2214:M2214)^-O$1:Y$1</f>
        <v>0.99991667166981513</v>
      </c>
      <c r="P2214" s="49">
        <v>0.99935209769216593</v>
      </c>
      <c r="Q2214" s="49">
        <v>0.99794242982982928</v>
      </c>
      <c r="R2214" s="49">
        <v>0.99350559738467281</v>
      </c>
      <c r="S2214" s="49">
        <v>0.98263349342532469</v>
      </c>
      <c r="T2214" s="49">
        <v>0.9662042428866191</v>
      </c>
      <c r="U2214" s="49">
        <v>0.92856117863152809</v>
      </c>
      <c r="V2214" s="49">
        <v>0.87460710329966873</v>
      </c>
      <c r="W2214" s="49">
        <v>0.77276209150841491</v>
      </c>
      <c r="X2214" s="49">
        <v>0.6022921936885085</v>
      </c>
      <c r="Y2214" s="49">
        <v>0.4275834723144849</v>
      </c>
    </row>
    <row r="2215" spans="2:25" x14ac:dyDescent="0.3">
      <c r="B2215" s="47">
        <v>40623</v>
      </c>
      <c r="C2215" s="48">
        <v>9.3675012821340612E-4</v>
      </c>
      <c r="D2215" s="48">
        <v>2.3219513818336069E-3</v>
      </c>
      <c r="E2215" s="48">
        <v>3.4961580228217758E-3</v>
      </c>
      <c r="F2215" s="48">
        <v>5.7204835323268893E-3</v>
      </c>
      <c r="G2215" s="48">
        <v>7.4074336455118269E-3</v>
      </c>
      <c r="H2215" s="48">
        <v>9.5871782306380243E-3</v>
      </c>
      <c r="I2215" s="48">
        <v>1.2936026516728141E-2</v>
      </c>
      <c r="J2215" s="48">
        <v>1.720563210113402E-2</v>
      </c>
      <c r="K2215" s="48">
        <v>2.3310903140654846E-2</v>
      </c>
      <c r="L2215" s="48">
        <v>2.9231191874746643E-2</v>
      </c>
      <c r="M2215" s="48">
        <v>3.9015886803399201E-2</v>
      </c>
      <c r="O2215" s="49">
        <f t="array" ref="O2215:Y2215">(1+C2215:M2215)^-O$1:Y$1</f>
        <v>0.99992509787317474</v>
      </c>
      <c r="P2215" s="49">
        <v>0.99942035310561506</v>
      </c>
      <c r="Q2215" s="49">
        <v>0.99825649134529582</v>
      </c>
      <c r="R2215" s="49">
        <v>0.9943120542675683</v>
      </c>
      <c r="S2215" s="49">
        <v>0.9853481320638694</v>
      </c>
      <c r="T2215" s="49">
        <v>0.97178126231225681</v>
      </c>
      <c r="U2215" s="49">
        <v>0.93775612930616581</v>
      </c>
      <c r="V2215" s="49">
        <v>0.88743940153648138</v>
      </c>
      <c r="W2215" s="49">
        <v>0.79418921557409861</v>
      </c>
      <c r="X2215" s="49">
        <v>0.64909147916201604</v>
      </c>
      <c r="Y2215" s="49">
        <v>0.46511060126170173</v>
      </c>
    </row>
    <row r="2216" spans="2:25" x14ac:dyDescent="0.3">
      <c r="B2216" s="47">
        <v>40620</v>
      </c>
      <c r="C2216" s="48">
        <v>9.2854587873028929E-4</v>
      </c>
      <c r="D2216" s="48">
        <v>2.3766270464556202E-3</v>
      </c>
      <c r="E2216" s="48">
        <v>3.7491306368875313E-3</v>
      </c>
      <c r="F2216" s="48">
        <v>6.1366449064006023E-3</v>
      </c>
      <c r="G2216" s="48">
        <v>8.2502652649623729E-3</v>
      </c>
      <c r="H2216" s="48">
        <v>1.0907038724454308E-2</v>
      </c>
      <c r="I2216" s="48">
        <v>1.4067725384412222E-2</v>
      </c>
      <c r="J2216" s="48">
        <v>1.7943264428374378E-2</v>
      </c>
      <c r="K2216" s="48">
        <v>2.3571799474126926E-2</v>
      </c>
      <c r="L2216" s="48">
        <v>3.0750927068110209E-2</v>
      </c>
      <c r="M2216" s="48">
        <v>3.9310705410264012E-2</v>
      </c>
      <c r="O2216" s="49">
        <f t="array" ref="O2216:Y2216">(1+C2216:M2216)^-O$1:Y$1</f>
        <v>0.99992575355266922</v>
      </c>
      <c r="P2216" s="49">
        <v>0.99940672422393195</v>
      </c>
      <c r="Q2216" s="49">
        <v>0.99813068926006387</v>
      </c>
      <c r="R2216" s="49">
        <v>0.99390078381751856</v>
      </c>
      <c r="S2216" s="49">
        <v>0.98370144676007987</v>
      </c>
      <c r="T2216" s="49">
        <v>0.96797989848435273</v>
      </c>
      <c r="U2216" s="49">
        <v>0.93253511970366443</v>
      </c>
      <c r="V2216" s="49">
        <v>0.88294771829843555</v>
      </c>
      <c r="W2216" s="49">
        <v>0.79216724157024998</v>
      </c>
      <c r="X2216" s="49">
        <v>0.63488342460937308</v>
      </c>
      <c r="Y2216" s="49">
        <v>0.46247896547407974</v>
      </c>
    </row>
    <row r="2217" spans="2:25" x14ac:dyDescent="0.3">
      <c r="B2217" s="47">
        <v>40619</v>
      </c>
      <c r="C2217" s="48">
        <v>9.8356880699660689E-4</v>
      </c>
      <c r="D2217" s="48">
        <v>2.2919936888035363E-3</v>
      </c>
      <c r="E2217" s="48">
        <v>3.7259392304373608E-3</v>
      </c>
      <c r="F2217" s="48">
        <v>6.0198551433423061E-3</v>
      </c>
      <c r="G2217" s="48">
        <v>7.8613858389828765E-3</v>
      </c>
      <c r="H2217" s="48">
        <v>9.9970999596219554E-3</v>
      </c>
      <c r="I2217" s="48">
        <v>1.337234035974582E-2</v>
      </c>
      <c r="J2217" s="48">
        <v>1.7984563932775654E-2</v>
      </c>
      <c r="K2217" s="48">
        <v>2.4015103918085152E-2</v>
      </c>
      <c r="L2217" s="48">
        <v>3.2545461205708781E-2</v>
      </c>
      <c r="M2217" s="48">
        <v>4.2259166878598334E-2</v>
      </c>
      <c r="O2217" s="49">
        <f t="array" ref="O2217:Y2217">(1+C2217:M2217)^-O$1:Y$1</f>
        <v>0.99992135625897038</v>
      </c>
      <c r="P2217" s="49">
        <v>0.99942782098741889</v>
      </c>
      <c r="Q2217" s="49">
        <v>0.99814222025666921</v>
      </c>
      <c r="R2217" s="49">
        <v>0.99401616666652703</v>
      </c>
      <c r="S2217" s="49">
        <v>0.98446070802429808</v>
      </c>
      <c r="T2217" s="49">
        <v>0.97059850862106167</v>
      </c>
      <c r="U2217" s="49">
        <v>0.93573908292249175</v>
      </c>
      <c r="V2217" s="49">
        <v>0.88269700127762629</v>
      </c>
      <c r="W2217" s="49">
        <v>0.78874455830734214</v>
      </c>
      <c r="X2217" s="49">
        <v>0.61853213842997401</v>
      </c>
      <c r="Y2217" s="49">
        <v>0.43700411809884682</v>
      </c>
    </row>
    <row r="2218" spans="2:25" x14ac:dyDescent="0.3">
      <c r="B2218" s="47">
        <v>40618</v>
      </c>
      <c r="C2218" s="48">
        <v>9.6081923958143533E-4</v>
      </c>
      <c r="D2218" s="48">
        <v>2.3183247207007496E-3</v>
      </c>
      <c r="E2218" s="48">
        <v>3.4985165946383005E-3</v>
      </c>
      <c r="F2218" s="48">
        <v>5.4549692071459537E-3</v>
      </c>
      <c r="G2218" s="48">
        <v>7.4174302058612022E-3</v>
      </c>
      <c r="H2218" s="48">
        <v>9.8935442919592647E-3</v>
      </c>
      <c r="I2218" s="48">
        <v>1.299463093844384E-2</v>
      </c>
      <c r="J2218" s="48">
        <v>1.7549284061989672E-2</v>
      </c>
      <c r="K2218" s="48">
        <v>2.3250761613417142E-2</v>
      </c>
      <c r="L2218" s="48">
        <v>3.0223811280956907E-2</v>
      </c>
      <c r="M2218" s="48">
        <v>3.9868455337953503E-2</v>
      </c>
      <c r="O2218" s="49">
        <f t="array" ref="O2218:Y2218">(1+C2218:M2218)^-O$1:Y$1</f>
        <v>0.99992317431538558</v>
      </c>
      <c r="P2218" s="49">
        <v>0.99942125714825869</v>
      </c>
      <c r="Q2218" s="49">
        <v>0.99825531821899294</v>
      </c>
      <c r="R2218" s="49">
        <v>0.9945746260407391</v>
      </c>
      <c r="S2218" s="49">
        <v>0.9853285770256085</v>
      </c>
      <c r="T2218" s="49">
        <v>0.9708971181646906</v>
      </c>
      <c r="U2218" s="49">
        <v>0.93748490231452242</v>
      </c>
      <c r="V2218" s="49">
        <v>0.88534355186603653</v>
      </c>
      <c r="W2218" s="49">
        <v>0.79465612348192194</v>
      </c>
      <c r="X2218" s="49">
        <v>0.63977350280032419</v>
      </c>
      <c r="Y2218" s="49">
        <v>0.4575430053004661</v>
      </c>
    </row>
    <row r="2219" spans="2:25" x14ac:dyDescent="0.3">
      <c r="B2219" s="47">
        <v>40617</v>
      </c>
      <c r="C2219" s="48">
        <v>1.1637803867696221E-3</v>
      </c>
      <c r="D2219" s="48">
        <v>3.1123162127756477E-3</v>
      </c>
      <c r="E2219" s="48">
        <v>4.7713117668273302E-3</v>
      </c>
      <c r="F2219" s="48">
        <v>7.4124555039258178E-3</v>
      </c>
      <c r="G2219" s="48">
        <v>1.0061548397230424E-2</v>
      </c>
      <c r="H2219" s="48">
        <v>1.2594849141762093E-2</v>
      </c>
      <c r="I2219" s="48">
        <v>1.6519847108879712E-2</v>
      </c>
      <c r="J2219" s="48">
        <v>2.121491211921148E-2</v>
      </c>
      <c r="K2219" s="48">
        <v>2.7475212530201232E-2</v>
      </c>
      <c r="L2219" s="48">
        <v>3.5493214406987238E-2</v>
      </c>
      <c r="M2219" s="48">
        <v>4.8426682104122119E-2</v>
      </c>
      <c r="O2219" s="49">
        <f t="array" ref="O2219:Y2219">(1+C2219:M2219)^-O$1:Y$1</f>
        <v>0.99990695603131297</v>
      </c>
      <c r="P2219" s="49">
        <v>0.99922343094034016</v>
      </c>
      <c r="Q2219" s="49">
        <v>0.99762284734465412</v>
      </c>
      <c r="R2219" s="49">
        <v>0.99264208471572046</v>
      </c>
      <c r="S2219" s="49">
        <v>0.98017658379126071</v>
      </c>
      <c r="T2219" s="49">
        <v>0.96314762559427325</v>
      </c>
      <c r="U2219" s="49">
        <v>0.92134161481959176</v>
      </c>
      <c r="V2219" s="49">
        <v>0.86333622653210074</v>
      </c>
      <c r="W2219" s="49">
        <v>0.76258185122669997</v>
      </c>
      <c r="X2219" s="49">
        <v>0.5926402453093893</v>
      </c>
      <c r="Y2219" s="49">
        <v>0.38836376145251045</v>
      </c>
    </row>
    <row r="2220" spans="2:25" x14ac:dyDescent="0.3">
      <c r="B2220" s="47">
        <v>40616</v>
      </c>
      <c r="C2220" s="48">
        <v>8.6038212224977999E-4</v>
      </c>
      <c r="D2220" s="48">
        <v>2.0271896319634598E-3</v>
      </c>
      <c r="E2220" s="48">
        <v>3.1285454271272458E-3</v>
      </c>
      <c r="F2220" s="48">
        <v>4.814155587043306E-3</v>
      </c>
      <c r="G2220" s="48">
        <v>6.3287647045862892E-3</v>
      </c>
      <c r="H2220" s="48">
        <v>8.4863137234040091E-3</v>
      </c>
      <c r="I2220" s="48">
        <v>1.1555902834691628E-2</v>
      </c>
      <c r="J2220" s="48">
        <v>1.490260071946381E-2</v>
      </c>
      <c r="K2220" s="48">
        <v>2.0165187616871572E-2</v>
      </c>
      <c r="L2220" s="48">
        <v>2.6973394782477768E-2</v>
      </c>
      <c r="M2220" s="48">
        <v>3.4759703637063252E-2</v>
      </c>
      <c r="O2220" s="49">
        <f t="array" ref="O2220:Y2220">(1+C2220:M2220)^-O$1:Y$1</f>
        <v>0.99993120139027558</v>
      </c>
      <c r="P2220" s="49">
        <v>0.99949384372638861</v>
      </c>
      <c r="Q2220" s="49">
        <v>0.99843938816700262</v>
      </c>
      <c r="R2220" s="49">
        <v>0.99520890946820828</v>
      </c>
      <c r="S2220" s="49">
        <v>0.98746162438903262</v>
      </c>
      <c r="T2220" s="49">
        <v>0.97496712920461637</v>
      </c>
      <c r="U2220" s="49">
        <v>0.9441707813064969</v>
      </c>
      <c r="V2220" s="49">
        <v>0.90163226001224683</v>
      </c>
      <c r="W2220" s="49">
        <v>0.81902093951783805</v>
      </c>
      <c r="X2220" s="49">
        <v>0.67082943286734298</v>
      </c>
      <c r="Y2220" s="49">
        <v>0.50490520143815887</v>
      </c>
    </row>
    <row r="2221" spans="2:25" x14ac:dyDescent="0.3">
      <c r="B2221" s="47">
        <v>40613</v>
      </c>
      <c r="C2221" s="48">
        <v>1.026280141291916E-3</v>
      </c>
      <c r="D2221" s="48">
        <v>2.6750625873743837E-3</v>
      </c>
      <c r="E2221" s="48">
        <v>4.100866681569738E-3</v>
      </c>
      <c r="F2221" s="48">
        <v>6.3016385666926893E-3</v>
      </c>
      <c r="G2221" s="48">
        <v>8.5637697903980514E-3</v>
      </c>
      <c r="H2221" s="48">
        <v>1.0929472665841903E-2</v>
      </c>
      <c r="I2221" s="48">
        <v>1.446374312369249E-2</v>
      </c>
      <c r="J2221" s="48">
        <v>1.958412040162269E-2</v>
      </c>
      <c r="K2221" s="48">
        <v>2.6002678775228025E-2</v>
      </c>
      <c r="L2221" s="48">
        <v>3.4939801725796589E-2</v>
      </c>
      <c r="M2221" s="48">
        <v>4.3817190473257932E-2</v>
      </c>
      <c r="O2221" s="49">
        <f t="array" ref="O2221:Y2221">(1+C2221:M2221)^-O$1:Y$1</f>
        <v>0.99991794305678627</v>
      </c>
      <c r="P2221" s="49">
        <v>0.999332350233469</v>
      </c>
      <c r="Q2221" s="49">
        <v>0.99795585160011668</v>
      </c>
      <c r="R2221" s="49">
        <v>0.99373782340683814</v>
      </c>
      <c r="S2221" s="49">
        <v>0.98308998929283276</v>
      </c>
      <c r="T2221" s="49">
        <v>0.9679154574239287</v>
      </c>
      <c r="U2221" s="49">
        <v>0.93071636454265694</v>
      </c>
      <c r="V2221" s="49">
        <v>0.87304888041294193</v>
      </c>
      <c r="W2221" s="49">
        <v>0.77359749235723452</v>
      </c>
      <c r="X2221" s="49">
        <v>0.59741161151936861</v>
      </c>
      <c r="Y2221" s="49">
        <v>0.42414182602368516</v>
      </c>
    </row>
    <row r="2222" spans="2:25" x14ac:dyDescent="0.3">
      <c r="B2222" s="47">
        <v>40612</v>
      </c>
      <c r="C2222" s="48">
        <v>1.0290958699400268E-3</v>
      </c>
      <c r="D2222" s="48">
        <v>2.4971624846616752E-3</v>
      </c>
      <c r="E2222" s="48">
        <v>3.83847973778305E-3</v>
      </c>
      <c r="F2222" s="48">
        <v>6.1266783737100603E-3</v>
      </c>
      <c r="G2222" s="48">
        <v>7.7348895016192028E-3</v>
      </c>
      <c r="H2222" s="48">
        <v>1.011490797861957E-2</v>
      </c>
      <c r="I2222" s="48">
        <v>1.3837759392884195E-2</v>
      </c>
      <c r="J2222" s="48">
        <v>1.7367469272812925E-2</v>
      </c>
      <c r="K2222" s="48">
        <v>2.1786597372771468E-2</v>
      </c>
      <c r="L2222" s="48">
        <v>2.7933253539623091E-2</v>
      </c>
      <c r="M2222" s="48">
        <v>3.5566460143146683E-2</v>
      </c>
      <c r="O2222" s="49">
        <f t="array" ref="O2222:Y2222">(1+C2222:M2222)^-O$1:Y$1</f>
        <v>0.99991771804824237</v>
      </c>
      <c r="P2222" s="49">
        <v>0.99937668190465145</v>
      </c>
      <c r="Q2222" s="49">
        <v>0.99808626773906362</v>
      </c>
      <c r="R2222" s="49">
        <v>0.9939106292424198</v>
      </c>
      <c r="S2222" s="49">
        <v>0.98470787320836206</v>
      </c>
      <c r="T2222" s="49">
        <v>0.9702589503647453</v>
      </c>
      <c r="U2222" s="49">
        <v>0.93359322130980749</v>
      </c>
      <c r="V2222" s="49">
        <v>0.8864516904458577</v>
      </c>
      <c r="W2222" s="49">
        <v>0.80611681803521518</v>
      </c>
      <c r="X2222" s="49">
        <v>0.66149454165706334</v>
      </c>
      <c r="Y2222" s="49">
        <v>0.49709624002027647</v>
      </c>
    </row>
    <row r="2223" spans="2:25" x14ac:dyDescent="0.3">
      <c r="B2223" s="47">
        <v>40611</v>
      </c>
      <c r="C2223" s="48">
        <v>9.6692868989190189E-4</v>
      </c>
      <c r="D2223" s="48">
        <v>2.5749055281268094E-3</v>
      </c>
      <c r="E2223" s="48">
        <v>3.9405902922864207E-3</v>
      </c>
      <c r="F2223" s="48">
        <v>6.3663735604233473E-3</v>
      </c>
      <c r="G2223" s="48">
        <v>8.3338372221086216E-3</v>
      </c>
      <c r="H2223" s="48">
        <v>1.1352631897847659E-2</v>
      </c>
      <c r="I2223" s="48">
        <v>1.5137531533004178E-2</v>
      </c>
      <c r="J2223" s="48">
        <v>1.9878629817262433E-2</v>
      </c>
      <c r="K2223" s="48">
        <v>2.6184947335085106E-2</v>
      </c>
      <c r="L2223" s="48">
        <v>3.4047533205592236E-2</v>
      </c>
      <c r="M2223" s="48">
        <v>4.5727960905435093E-2</v>
      </c>
      <c r="O2223" s="49">
        <f t="array" ref="O2223:Y2223">(1+C2223:M2223)^-O$1:Y$1</f>
        <v>0.99992268606763834</v>
      </c>
      <c r="P2223" s="49">
        <v>0.99935730758065933</v>
      </c>
      <c r="Q2223" s="49">
        <v>0.99803550889197656</v>
      </c>
      <c r="R2223" s="49">
        <v>0.99367390075057882</v>
      </c>
      <c r="S2223" s="49">
        <v>0.98353839272917931</v>
      </c>
      <c r="T2223" s="49">
        <v>0.96670101154350341</v>
      </c>
      <c r="U2223" s="49">
        <v>0.92763168901894566</v>
      </c>
      <c r="V2223" s="49">
        <v>0.87128564184160429</v>
      </c>
      <c r="W2223" s="49">
        <v>0.77222454438940591</v>
      </c>
      <c r="X2223" s="49">
        <v>0.60519099369287732</v>
      </c>
      <c r="Y2223" s="49">
        <v>0.40890798491027203</v>
      </c>
    </row>
    <row r="2224" spans="2:25" x14ac:dyDescent="0.3">
      <c r="B2224" s="47">
        <v>40610</v>
      </c>
      <c r="C2224" s="48">
        <v>1.0259244914629197E-3</v>
      </c>
      <c r="D2224" s="48">
        <v>2.5405837909490271E-3</v>
      </c>
      <c r="E2224" s="48">
        <v>4.1623570619258084E-3</v>
      </c>
      <c r="F2224" s="48">
        <v>6.3620351472745062E-3</v>
      </c>
      <c r="G2224" s="48">
        <v>8.6621733340959874E-3</v>
      </c>
      <c r="H2224" s="48">
        <v>1.089564764097504E-2</v>
      </c>
      <c r="I2224" s="48">
        <v>1.4455227437493792E-2</v>
      </c>
      <c r="J2224" s="48">
        <v>1.851083742151784E-2</v>
      </c>
      <c r="K2224" s="48">
        <v>2.3460644025742234E-2</v>
      </c>
      <c r="L2224" s="48">
        <v>2.9384895381995867E-2</v>
      </c>
      <c r="M2224" s="48">
        <v>3.8058610891327858E-2</v>
      </c>
      <c r="O2224" s="49">
        <f t="array" ref="O2224:Y2224">(1+C2224:M2224)^-O$1:Y$1</f>
        <v>0.9999179714772759</v>
      </c>
      <c r="P2224" s="49">
        <v>0.99936586066047473</v>
      </c>
      <c r="Q2224" s="49">
        <v>0.99792529597138069</v>
      </c>
      <c r="R2224" s="49">
        <v>0.99367818446535161</v>
      </c>
      <c r="S2224" s="49">
        <v>0.98289818112871818</v>
      </c>
      <c r="T2224" s="49">
        <v>0.96801262133988508</v>
      </c>
      <c r="U2224" s="49">
        <v>0.93075542896535923</v>
      </c>
      <c r="V2224" s="49">
        <v>0.87950926506331628</v>
      </c>
      <c r="W2224" s="49">
        <v>0.7930280147979204</v>
      </c>
      <c r="X2224" s="49">
        <v>0.64763920276107556</v>
      </c>
      <c r="Y2224" s="49">
        <v>0.47376447580829772</v>
      </c>
    </row>
    <row r="2225" spans="2:25" x14ac:dyDescent="0.3">
      <c r="B2225" s="47">
        <v>40609</v>
      </c>
      <c r="C2225" s="48">
        <v>9.1482786135169559E-4</v>
      </c>
      <c r="D2225" s="48">
        <v>2.2301160138700179E-3</v>
      </c>
      <c r="E2225" s="48">
        <v>3.678529980529515E-3</v>
      </c>
      <c r="F2225" s="48">
        <v>6.0636641920358064E-3</v>
      </c>
      <c r="G2225" s="48">
        <v>7.8261139738046402E-3</v>
      </c>
      <c r="H2225" s="48">
        <v>1.0084093339410795E-2</v>
      </c>
      <c r="I2225" s="48">
        <v>1.2724604205534343E-2</v>
      </c>
      <c r="J2225" s="48">
        <v>1.6820265953846274E-2</v>
      </c>
      <c r="K2225" s="48">
        <v>2.2297939802759067E-2</v>
      </c>
      <c r="L2225" s="48">
        <v>2.9864401458197777E-2</v>
      </c>
      <c r="M2225" s="48">
        <v>3.9207281429365692E-2</v>
      </c>
      <c r="O2225" s="49">
        <f t="array" ref="O2225:Y2225">(1+C2225:M2225)^-O$1:Y$1</f>
        <v>0.99992684990268865</v>
      </c>
      <c r="P2225" s="49">
        <v>0.99944324679559582</v>
      </c>
      <c r="Q2225" s="49">
        <v>0.99816579384809001</v>
      </c>
      <c r="R2225" s="49">
        <v>0.99397288222619051</v>
      </c>
      <c r="S2225" s="49">
        <v>0.98452961747706136</v>
      </c>
      <c r="T2225" s="49">
        <v>0.97034775215403657</v>
      </c>
      <c r="U2225" s="49">
        <v>0.93873539536507522</v>
      </c>
      <c r="V2225" s="49">
        <v>0.88979640340946331</v>
      </c>
      <c r="W2225" s="49">
        <v>0.80209377203157928</v>
      </c>
      <c r="X2225" s="49">
        <v>0.64313079124695793</v>
      </c>
      <c r="Y2225" s="49">
        <v>0.46340037290071373</v>
      </c>
    </row>
    <row r="2226" spans="2:25" x14ac:dyDescent="0.3">
      <c r="B2226" s="47">
        <v>40606</v>
      </c>
      <c r="C2226" s="48">
        <v>1.0717668318485259E-3</v>
      </c>
      <c r="D2226" s="48">
        <v>2.7239267311758046E-3</v>
      </c>
      <c r="E2226" s="48">
        <v>4.490182157468995E-3</v>
      </c>
      <c r="F2226" s="48">
        <v>7.3755665402883809E-3</v>
      </c>
      <c r="G2226" s="48">
        <v>9.3015248190748603E-3</v>
      </c>
      <c r="H2226" s="48">
        <v>1.1682645482635009E-2</v>
      </c>
      <c r="I2226" s="48">
        <v>1.4780847434665782E-2</v>
      </c>
      <c r="J2226" s="48">
        <v>2.0242913348861104E-2</v>
      </c>
      <c r="K2226" s="48">
        <v>2.7372089277113265E-2</v>
      </c>
      <c r="L2226" s="48">
        <v>3.6166126931193421E-2</v>
      </c>
      <c r="M2226" s="48">
        <v>4.8525612509215478E-2</v>
      </c>
      <c r="O2226" s="49">
        <f t="array" ref="O2226:Y2226">(1+C2226:M2226)^-O$1:Y$1</f>
        <v>0.99991430823976291</v>
      </c>
      <c r="P2226" s="49">
        <v>0.99932017529409845</v>
      </c>
      <c r="Q2226" s="49">
        <v>0.99776244139231363</v>
      </c>
      <c r="R2226" s="49">
        <v>0.99267843415577484</v>
      </c>
      <c r="S2226" s="49">
        <v>0.98165332345675815</v>
      </c>
      <c r="T2226" s="49">
        <v>0.96575529873818045</v>
      </c>
      <c r="U2226" s="49">
        <v>0.92926309618643932</v>
      </c>
      <c r="V2226" s="49">
        <v>0.86911029067802581</v>
      </c>
      <c r="W2226" s="49">
        <v>0.76334764438492353</v>
      </c>
      <c r="X2226" s="49">
        <v>0.58689328236843208</v>
      </c>
      <c r="Y2226" s="49">
        <v>0.38763156063863258</v>
      </c>
    </row>
    <row r="2227" spans="2:25" x14ac:dyDescent="0.3">
      <c r="B2227" s="47">
        <v>40605</v>
      </c>
      <c r="C2227" s="48">
        <v>9.9542564894960551E-4</v>
      </c>
      <c r="D2227" s="48">
        <v>2.4357149710784141E-3</v>
      </c>
      <c r="E2227" s="48">
        <v>3.6835670485867848E-3</v>
      </c>
      <c r="F2227" s="48">
        <v>5.8221248575027829E-3</v>
      </c>
      <c r="G2227" s="48">
        <v>7.7550077565856634E-3</v>
      </c>
      <c r="H2227" s="48">
        <v>9.7671574028191013E-3</v>
      </c>
      <c r="I2227" s="48">
        <v>1.2849866406730838E-2</v>
      </c>
      <c r="J2227" s="48">
        <v>1.6106142220203817E-2</v>
      </c>
      <c r="K2227" s="48">
        <v>2.1946377317102646E-2</v>
      </c>
      <c r="L2227" s="48">
        <v>2.8026341584613382E-2</v>
      </c>
      <c r="M2227" s="48">
        <v>3.6071197502620361E-2</v>
      </c>
      <c r="O2227" s="49">
        <f t="array" ref="O2227:Y2227">(1+C2227:M2227)^-O$1:Y$1</f>
        <v>0.99992040872424393</v>
      </c>
      <c r="P2227" s="49">
        <v>0.99939199655270472</v>
      </c>
      <c r="Q2227" s="49">
        <v>0.9981632891566169</v>
      </c>
      <c r="R2227" s="49">
        <v>0.99421157606934962</v>
      </c>
      <c r="S2227" s="49">
        <v>0.9846685572909728</v>
      </c>
      <c r="T2227" s="49">
        <v>0.97126172903048158</v>
      </c>
      <c r="U2227" s="49">
        <v>0.93815505772314478</v>
      </c>
      <c r="V2227" s="49">
        <v>0.89418311271027862</v>
      </c>
      <c r="W2227" s="49">
        <v>0.80485735158626892</v>
      </c>
      <c r="X2227" s="49">
        <v>0.66059663346680864</v>
      </c>
      <c r="Y2227" s="49">
        <v>0.49227523475098611</v>
      </c>
    </row>
    <row r="2228" spans="2:25" x14ac:dyDescent="0.3">
      <c r="B2228" s="47">
        <v>40604</v>
      </c>
      <c r="C2228" s="48">
        <v>1.0439087642093977E-3</v>
      </c>
      <c r="D2228" s="48">
        <v>2.5665120019011706E-3</v>
      </c>
      <c r="E2228" s="48">
        <v>4.0110270790791099E-3</v>
      </c>
      <c r="F2228" s="48">
        <v>6.0385283349062083E-3</v>
      </c>
      <c r="G2228" s="48">
        <v>7.7717821036056333E-3</v>
      </c>
      <c r="H2228" s="48">
        <v>9.9792299591946396E-3</v>
      </c>
      <c r="I2228" s="48">
        <v>1.3484464404364007E-2</v>
      </c>
      <c r="J2228" s="48">
        <v>1.7193831391734568E-2</v>
      </c>
      <c r="K2228" s="48">
        <v>2.2129389755314019E-2</v>
      </c>
      <c r="L2228" s="48">
        <v>2.7865593417861365E-2</v>
      </c>
      <c r="M2228" s="48">
        <v>3.7015941775566399E-2</v>
      </c>
      <c r="O2228" s="49">
        <f t="array" ref="O2228:Y2228">(1+C2228:M2228)^-O$1:Y$1</f>
        <v>0.99991653434182326</v>
      </c>
      <c r="P2228" s="49">
        <v>0.99935939923875261</v>
      </c>
      <c r="Q2228" s="49">
        <v>0.99800049949195435</v>
      </c>
      <c r="R2228" s="49">
        <v>0.9939977166233378</v>
      </c>
      <c r="S2228" s="49">
        <v>0.98463577797543922</v>
      </c>
      <c r="T2228" s="49">
        <v>0.97065002919337628</v>
      </c>
      <c r="U2228" s="49">
        <v>0.93522158294037927</v>
      </c>
      <c r="V2228" s="49">
        <v>0.8875114718249062</v>
      </c>
      <c r="W2228" s="49">
        <v>0.80341741372782927</v>
      </c>
      <c r="X2228" s="49">
        <v>0.66214799426531845</v>
      </c>
      <c r="Y2228" s="49">
        <v>0.48338296945030079</v>
      </c>
    </row>
    <row r="2229" spans="2:25" x14ac:dyDescent="0.3">
      <c r="B2229" s="47">
        <v>40603</v>
      </c>
      <c r="C2229" s="48">
        <v>1.0053487205532146E-3</v>
      </c>
      <c r="D2229" s="48">
        <v>2.3544363202780121E-3</v>
      </c>
      <c r="E2229" s="48">
        <v>3.6558758727016165E-3</v>
      </c>
      <c r="F2229" s="48">
        <v>5.7382220967169004E-3</v>
      </c>
      <c r="G2229" s="48">
        <v>7.3282168410174079E-3</v>
      </c>
      <c r="H2229" s="48">
        <v>9.8163804137622272E-3</v>
      </c>
      <c r="I2229" s="48">
        <v>1.2343198607252427E-2</v>
      </c>
      <c r="J2229" s="48">
        <v>1.566125029915762E-2</v>
      </c>
      <c r="K2229" s="48">
        <v>1.9845540032592441E-2</v>
      </c>
      <c r="L2229" s="48">
        <v>2.7214932794984482E-2</v>
      </c>
      <c r="M2229" s="48">
        <v>3.5491148365122661E-2</v>
      </c>
      <c r="O2229" s="49">
        <f t="array" ref="O2229:Y2229">(1+C2229:M2229)^-O$1:Y$1</f>
        <v>0.99991961573530941</v>
      </c>
      <c r="P2229" s="49">
        <v>0.99941225554499924</v>
      </c>
      <c r="Q2229" s="49">
        <v>0.99817705887849972</v>
      </c>
      <c r="R2229" s="49">
        <v>0.99429451723058304</v>
      </c>
      <c r="S2229" s="49">
        <v>0.98550311471643204</v>
      </c>
      <c r="T2229" s="49">
        <v>0.97111970490426436</v>
      </c>
      <c r="U2229" s="49">
        <v>0.94050509571639085</v>
      </c>
      <c r="V2229" s="49">
        <v>0.89692848272207404</v>
      </c>
      <c r="W2229" s="49">
        <v>0.82159159957795258</v>
      </c>
      <c r="X2229" s="49">
        <v>0.66846725369269611</v>
      </c>
      <c r="Y2229" s="49">
        <v>0.49781982090037513</v>
      </c>
    </row>
    <row r="2230" spans="2:25" x14ac:dyDescent="0.3">
      <c r="B2230" s="47">
        <v>40602</v>
      </c>
      <c r="C2230" s="48">
        <v>7.097135594329693E-4</v>
      </c>
      <c r="D2230" s="48">
        <v>1.710890830777021E-3</v>
      </c>
      <c r="E2230" s="48">
        <v>2.8065686633793369E-3</v>
      </c>
      <c r="F2230" s="48">
        <v>4.5755843482464227E-3</v>
      </c>
      <c r="G2230" s="48">
        <v>5.9710695884921793E-3</v>
      </c>
      <c r="H2230" s="48">
        <v>7.809466523409264E-3</v>
      </c>
      <c r="I2230" s="48">
        <v>1.0034468318084079E-2</v>
      </c>
      <c r="J2230" s="48">
        <v>1.3088344040303783E-2</v>
      </c>
      <c r="K2230" s="48">
        <v>1.7468445617440865E-2</v>
      </c>
      <c r="L2230" s="48">
        <v>2.3551306459722868E-2</v>
      </c>
      <c r="M2230" s="48">
        <v>3.1753091339385545E-2</v>
      </c>
      <c r="O2230" s="49">
        <f t="array" ref="O2230:Y2230">(1+C2230:M2230)^-O$1:Y$1</f>
        <v>0.99994324466409612</v>
      </c>
      <c r="P2230" s="49">
        <v>0.99957273407302871</v>
      </c>
      <c r="Q2230" s="49">
        <v>0.99859966258721311</v>
      </c>
      <c r="R2230" s="49">
        <v>0.99544525626589364</v>
      </c>
      <c r="S2230" s="49">
        <v>0.98816397658757515</v>
      </c>
      <c r="T2230" s="49">
        <v>0.97693281940368715</v>
      </c>
      <c r="U2230" s="49">
        <v>0.95130335065327731</v>
      </c>
      <c r="V2230" s="49">
        <v>0.91299577829344836</v>
      </c>
      <c r="W2230" s="49">
        <v>0.84098936751756426</v>
      </c>
      <c r="X2230" s="49">
        <v>0.70527054390552602</v>
      </c>
      <c r="Y2230" s="49">
        <v>0.53516096021751058</v>
      </c>
    </row>
    <row r="2231" spans="2:25" x14ac:dyDescent="0.3">
      <c r="B2231" s="47">
        <v>40599</v>
      </c>
      <c r="C2231" s="48">
        <v>9.3346002658794842E-4</v>
      </c>
      <c r="D2231" s="48">
        <v>2.4957901449599649E-3</v>
      </c>
      <c r="E2231" s="48">
        <v>3.8190500668927674E-3</v>
      </c>
      <c r="F2231" s="48">
        <v>6.0881791409929855E-3</v>
      </c>
      <c r="G2231" s="48">
        <v>7.698535897035166E-3</v>
      </c>
      <c r="H2231" s="48">
        <v>1.0400010079397653E-2</v>
      </c>
      <c r="I2231" s="48">
        <v>1.3150255998566111E-2</v>
      </c>
      <c r="J2231" s="48">
        <v>1.792429844534061E-2</v>
      </c>
      <c r="K2231" s="48">
        <v>2.3648616996589787E-2</v>
      </c>
      <c r="L2231" s="48">
        <v>2.9874657885868981E-2</v>
      </c>
      <c r="M2231" s="48">
        <v>3.752624440317949E-2</v>
      </c>
      <c r="O2231" s="49">
        <f t="array" ref="O2231:Y2231">(1+C2231:M2231)^-O$1:Y$1</f>
        <v>0.99992536081574557</v>
      </c>
      <c r="P2231" s="49">
        <v>0.99937702392194638</v>
      </c>
      <c r="Q2231" s="49">
        <v>0.99809592704661632</v>
      </c>
      <c r="R2231" s="49">
        <v>0.9939486624858358</v>
      </c>
      <c r="S2231" s="49">
        <v>0.98477892288263336</v>
      </c>
      <c r="T2231" s="49">
        <v>0.96943785530645288</v>
      </c>
      <c r="U2231" s="49">
        <v>0.93676511110132665</v>
      </c>
      <c r="V2231" s="49">
        <v>0.88306288241499331</v>
      </c>
      <c r="W2231" s="49">
        <v>0.79157297730243092</v>
      </c>
      <c r="X2231" s="49">
        <v>0.64303472473185441</v>
      </c>
      <c r="Y2231" s="49">
        <v>0.47865012699938447</v>
      </c>
    </row>
    <row r="2232" spans="2:25" x14ac:dyDescent="0.3">
      <c r="B2232" s="47">
        <v>40598</v>
      </c>
      <c r="C2232" s="48">
        <v>7.9309916109694678E-4</v>
      </c>
      <c r="D2232" s="48">
        <v>1.9258332267935157E-3</v>
      </c>
      <c r="E2232" s="48">
        <v>2.9086367050416874E-3</v>
      </c>
      <c r="F2232" s="48">
        <v>4.3890098775386148E-3</v>
      </c>
      <c r="G2232" s="48">
        <v>5.9601056573131712E-3</v>
      </c>
      <c r="H2232" s="48">
        <v>8.0608127073686659E-3</v>
      </c>
      <c r="I2232" s="48">
        <v>1.0592411060176055E-2</v>
      </c>
      <c r="J2232" s="48">
        <v>1.3593718557835215E-2</v>
      </c>
      <c r="K2232" s="48">
        <v>1.7951574021583032E-2</v>
      </c>
      <c r="L2232" s="48">
        <v>2.3925120869307922E-2</v>
      </c>
      <c r="M2232" s="48">
        <v>3.1295014872465735E-2</v>
      </c>
      <c r="O2232" s="49">
        <f t="array" ref="O2232:Y2232">(1+C2232:M2232)^-O$1:Y$1</f>
        <v>0.9999365792252507</v>
      </c>
      <c r="P2232" s="49">
        <v>0.99951912036283919</v>
      </c>
      <c r="Q2232" s="49">
        <v>0.99854884653994436</v>
      </c>
      <c r="R2232" s="49">
        <v>0.99563016935233717</v>
      </c>
      <c r="S2232" s="49">
        <v>0.98818551664828458</v>
      </c>
      <c r="T2232" s="49">
        <v>0.97620224705919745</v>
      </c>
      <c r="U2232" s="49">
        <v>0.94868020088502292</v>
      </c>
      <c r="V2232" s="49">
        <v>0.90981402370391617</v>
      </c>
      <c r="W2232" s="49">
        <v>0.83700647485454216</v>
      </c>
      <c r="X2232" s="49">
        <v>0.70141819762968804</v>
      </c>
      <c r="Y2232" s="49">
        <v>0.5399351873840087</v>
      </c>
    </row>
    <row r="2233" spans="2:25" x14ac:dyDescent="0.3">
      <c r="B2233" s="47">
        <v>40597</v>
      </c>
      <c r="C2233" s="48">
        <v>1.0533169904897003E-3</v>
      </c>
      <c r="D2233" s="48">
        <v>2.8038960919552301E-3</v>
      </c>
      <c r="E2233" s="48">
        <v>4.5123877260599124E-3</v>
      </c>
      <c r="F2233" s="48">
        <v>7.315099973683608E-3</v>
      </c>
      <c r="G2233" s="48">
        <v>9.9511649644491249E-3</v>
      </c>
      <c r="H2233" s="48">
        <v>1.3625532771467684E-2</v>
      </c>
      <c r="I2233" s="48">
        <v>1.8708013491394108E-2</v>
      </c>
      <c r="J2233" s="48">
        <v>2.523855895658611E-2</v>
      </c>
      <c r="K2233" s="48">
        <v>3.2630590392186382E-2</v>
      </c>
      <c r="L2233" s="48">
        <v>4.136242526243996E-2</v>
      </c>
      <c r="M2233" s="48">
        <v>5.5148016480859E-2</v>
      </c>
      <c r="O2233" s="49">
        <f t="array" ref="O2233:Y2233">(1+C2233:M2233)^-O$1:Y$1</f>
        <v>0.99991578253517899</v>
      </c>
      <c r="P2233" s="49">
        <v>0.99930025181108095</v>
      </c>
      <c r="Q2233" s="49">
        <v>0.99775141315361526</v>
      </c>
      <c r="R2233" s="49">
        <v>0.99273802212051165</v>
      </c>
      <c r="S2233" s="49">
        <v>0.9803908538915358</v>
      </c>
      <c r="T2233" s="49">
        <v>0.96021254337412076</v>
      </c>
      <c r="U2233" s="49">
        <v>0.91148890711175823</v>
      </c>
      <c r="V2233" s="49">
        <v>0.83989593502720983</v>
      </c>
      <c r="W2233" s="49">
        <v>0.72535421100147002</v>
      </c>
      <c r="X2233" s="49">
        <v>0.54446685998612854</v>
      </c>
      <c r="Y2233" s="49">
        <v>0.34176868125002346</v>
      </c>
    </row>
    <row r="2234" spans="2:25" x14ac:dyDescent="0.3">
      <c r="B2234" s="47">
        <v>40596</v>
      </c>
      <c r="C2234" s="48">
        <v>9.5284861467190122E-4</v>
      </c>
      <c r="D2234" s="48">
        <v>2.3869763142726659E-3</v>
      </c>
      <c r="E2234" s="48">
        <v>3.6468147351144337E-3</v>
      </c>
      <c r="F2234" s="48">
        <v>6.0102104513294671E-3</v>
      </c>
      <c r="G2234" s="48">
        <v>8.0260128934264777E-3</v>
      </c>
      <c r="H2234" s="48">
        <v>1.0422482837460041E-2</v>
      </c>
      <c r="I2234" s="48">
        <v>1.3207006457083869E-2</v>
      </c>
      <c r="J2234" s="48">
        <v>1.7801807249371946E-2</v>
      </c>
      <c r="K2234" s="48">
        <v>2.2265028244126888E-2</v>
      </c>
      <c r="L2234" s="48">
        <v>2.8259109576494461E-2</v>
      </c>
      <c r="M2234" s="48">
        <v>3.8245151758565028E-2</v>
      </c>
      <c r="O2234" s="49">
        <f t="array" ref="O2234:Y2234">(1+C2234:M2234)^-O$1:Y$1</f>
        <v>0.99992381130709829</v>
      </c>
      <c r="P2234" s="49">
        <v>0.9994041445894849</v>
      </c>
      <c r="Q2234" s="49">
        <v>0.99818156474606179</v>
      </c>
      <c r="R2234" s="49">
        <v>0.9940256963707822</v>
      </c>
      <c r="S2234" s="49">
        <v>0.98413917736881329</v>
      </c>
      <c r="T2234" s="49">
        <v>0.96937317308229742</v>
      </c>
      <c r="U2234" s="49">
        <v>0.9365027960250103</v>
      </c>
      <c r="V2234" s="49">
        <v>0.88380707978591688</v>
      </c>
      <c r="W2234" s="49">
        <v>0.80235204146537398</v>
      </c>
      <c r="X2234" s="49">
        <v>0.65835708607247112</v>
      </c>
      <c r="Y2234" s="49">
        <v>0.47206495903433249</v>
      </c>
    </row>
    <row r="2235" spans="2:25" x14ac:dyDescent="0.3">
      <c r="B2235" s="47">
        <v>40592</v>
      </c>
      <c r="C2235" s="48">
        <v>9.1832422693122813E-4</v>
      </c>
      <c r="D2235" s="48">
        <v>2.35469797088028E-3</v>
      </c>
      <c r="E2235" s="48">
        <v>3.5740009578696772E-3</v>
      </c>
      <c r="F2235" s="48">
        <v>5.4940902411188619E-3</v>
      </c>
      <c r="G2235" s="48">
        <v>6.9884325506816194E-3</v>
      </c>
      <c r="H2235" s="48">
        <v>8.9273327777232674E-3</v>
      </c>
      <c r="I2235" s="48">
        <v>1.2168460013630615E-2</v>
      </c>
      <c r="J2235" s="48">
        <v>1.5807451355242873E-2</v>
      </c>
      <c r="K2235" s="48">
        <v>2.1175336210877343E-2</v>
      </c>
      <c r="L2235" s="48">
        <v>2.8732595990299894E-2</v>
      </c>
      <c r="M2235" s="48">
        <v>3.7224931219303321E-2</v>
      </c>
      <c r="O2235" s="49">
        <f t="array" ref="O2235:Y2235">(1+C2235:M2235)^-O$1:Y$1</f>
        <v>0.99992657047006339</v>
      </c>
      <c r="P2235" s="49">
        <v>0.99941219032436313</v>
      </c>
      <c r="Q2235" s="49">
        <v>0.99821777535521672</v>
      </c>
      <c r="R2235" s="49">
        <v>0.9945359298533506</v>
      </c>
      <c r="S2235" s="49">
        <v>0.98616829608425072</v>
      </c>
      <c r="T2235" s="49">
        <v>0.97368916454748777</v>
      </c>
      <c r="U2235" s="49">
        <v>0.94131720999132695</v>
      </c>
      <c r="V2235" s="49">
        <v>0.89602523378966004</v>
      </c>
      <c r="W2235" s="49">
        <v>0.81095513805661257</v>
      </c>
      <c r="X2235" s="49">
        <v>0.65382645074625245</v>
      </c>
      <c r="Y2235" s="49">
        <v>0.48143876626505688</v>
      </c>
    </row>
    <row r="2236" spans="2:25" x14ac:dyDescent="0.3">
      <c r="B2236" s="47">
        <v>40591</v>
      </c>
      <c r="C2236" s="48">
        <v>1.1784872776249378E-3</v>
      </c>
      <c r="D2236" s="48">
        <v>2.8507880676476799E-3</v>
      </c>
      <c r="E2236" s="48">
        <v>4.6306488496410418E-3</v>
      </c>
      <c r="F2236" s="48">
        <v>7.237710420828508E-3</v>
      </c>
      <c r="G2236" s="48">
        <v>9.6819323886143567E-3</v>
      </c>
      <c r="H2236" s="48">
        <v>1.2533742721456067E-2</v>
      </c>
      <c r="I2236" s="48">
        <v>1.5922314228817978E-2</v>
      </c>
      <c r="J2236" s="48">
        <v>2.0331739228697007E-2</v>
      </c>
      <c r="K2236" s="48">
        <v>2.5522361217206135E-2</v>
      </c>
      <c r="L2236" s="48">
        <v>3.34359275581394E-2</v>
      </c>
      <c r="M2236" s="48">
        <v>4.2285377753931347E-2</v>
      </c>
      <c r="O2236" s="49">
        <f t="array" ref="O2236:Y2236">(1+C2236:M2236)^-O$1:Y$1</f>
        <v>0.99990578096636518</v>
      </c>
      <c r="P2236" s="49">
        <v>0.9992885701169173</v>
      </c>
      <c r="Q2236" s="49">
        <v>0.99769268576161574</v>
      </c>
      <c r="R2236" s="49">
        <v>0.99281429761222439</v>
      </c>
      <c r="S2236" s="49">
        <v>0.98091376776791661</v>
      </c>
      <c r="T2236" s="49">
        <v>0.96332201402129791</v>
      </c>
      <c r="U2236" s="49">
        <v>0.92405432174756064</v>
      </c>
      <c r="V2236" s="49">
        <v>0.86858080083726563</v>
      </c>
      <c r="W2236" s="49">
        <v>0.77722838907226244</v>
      </c>
      <c r="X2236" s="49">
        <v>0.61058574830882428</v>
      </c>
      <c r="Y2236" s="49">
        <v>0.43678437934630887</v>
      </c>
    </row>
    <row r="2237" spans="2:25" x14ac:dyDescent="0.3">
      <c r="B2237" s="47">
        <v>40590</v>
      </c>
      <c r="C2237" s="48">
        <v>1.1762892798691882E-3</v>
      </c>
      <c r="D2237" s="48">
        <v>3.008455259082415E-3</v>
      </c>
      <c r="E2237" s="48">
        <v>4.9431238223666537E-3</v>
      </c>
      <c r="F2237" s="48">
        <v>7.7638336485273598E-3</v>
      </c>
      <c r="G2237" s="48">
        <v>1.0357907190316219E-2</v>
      </c>
      <c r="H2237" s="48">
        <v>1.2966174974286346E-2</v>
      </c>
      <c r="I2237" s="48">
        <v>1.7534033101975231E-2</v>
      </c>
      <c r="J2237" s="48">
        <v>2.2300127560910803E-2</v>
      </c>
      <c r="K2237" s="48">
        <v>2.8102837064594113E-2</v>
      </c>
      <c r="L2237" s="48">
        <v>3.7238261750565174E-2</v>
      </c>
      <c r="M2237" s="48">
        <v>4.6963689588895734E-2</v>
      </c>
      <c r="O2237" s="49">
        <f t="array" ref="O2237:Y2237">(1+C2237:M2237)^-O$1:Y$1</f>
        <v>0.99990595658286474</v>
      </c>
      <c r="P2237" s="49">
        <v>0.99924929719009425</v>
      </c>
      <c r="Q2237" s="49">
        <v>0.99753756343419819</v>
      </c>
      <c r="R2237" s="49">
        <v>0.99229597908825629</v>
      </c>
      <c r="S2237" s="49">
        <v>0.97960165614462702</v>
      </c>
      <c r="T2237" s="49">
        <v>0.96208882269316665</v>
      </c>
      <c r="U2237" s="49">
        <v>0.91675920818037393</v>
      </c>
      <c r="V2237" s="49">
        <v>0.85694134161745461</v>
      </c>
      <c r="W2237" s="49">
        <v>0.75793929609995425</v>
      </c>
      <c r="X2237" s="49">
        <v>0.57785925006149186</v>
      </c>
      <c r="Y2237" s="49">
        <v>0.39936279397938501</v>
      </c>
    </row>
    <row r="2238" spans="2:25" x14ac:dyDescent="0.3">
      <c r="B2238" s="47">
        <v>40589</v>
      </c>
      <c r="C2238" s="48">
        <v>8.4727987197356577E-4</v>
      </c>
      <c r="D2238" s="48">
        <v>2.1212283749641419E-3</v>
      </c>
      <c r="E2238" s="48">
        <v>3.2927371021636859E-3</v>
      </c>
      <c r="F2238" s="48">
        <v>5.4263663974544237E-3</v>
      </c>
      <c r="G2238" s="48">
        <v>7.3169913142743653E-3</v>
      </c>
      <c r="H2238" s="48">
        <v>9.2915964739949224E-3</v>
      </c>
      <c r="I2238" s="48">
        <v>1.2082673047059919E-2</v>
      </c>
      <c r="J2238" s="48">
        <v>1.6207201637346041E-2</v>
      </c>
      <c r="K2238" s="48">
        <v>2.1641062822289836E-2</v>
      </c>
      <c r="L2238" s="48">
        <v>2.8740597657210529E-2</v>
      </c>
      <c r="M2238" s="48">
        <v>3.6839276527258394E-2</v>
      </c>
      <c r="O2238" s="49">
        <f t="array" ref="O2238:Y2238">(1+C2238:M2238)^-O$1:Y$1</f>
        <v>0.99993224860458918</v>
      </c>
      <c r="P2238" s="49">
        <v>0.99947039485369782</v>
      </c>
      <c r="Q2238" s="49">
        <v>0.9983576861187492</v>
      </c>
      <c r="R2238" s="49">
        <v>0.99460292013536733</v>
      </c>
      <c r="S2238" s="49">
        <v>0.98552507970522274</v>
      </c>
      <c r="T2238" s="49">
        <v>0.97263530174939306</v>
      </c>
      <c r="U2238" s="49">
        <v>0.94171622106520547</v>
      </c>
      <c r="V2238" s="49">
        <v>0.89356082753068733</v>
      </c>
      <c r="W2238" s="49">
        <v>0.80726588189129933</v>
      </c>
      <c r="X2238" s="49">
        <v>0.65375017179923489</v>
      </c>
      <c r="Y2238" s="49">
        <v>0.48503289430911184</v>
      </c>
    </row>
    <row r="2239" spans="2:25" x14ac:dyDescent="0.3">
      <c r="B2239" s="47">
        <v>40588</v>
      </c>
      <c r="C2239" s="48">
        <v>1.1010988713948085E-3</v>
      </c>
      <c r="D2239" s="48">
        <v>2.8957461633374731E-3</v>
      </c>
      <c r="E2239" s="48">
        <v>4.6040361519177073E-3</v>
      </c>
      <c r="F2239" s="48">
        <v>7.0643031260237748E-3</v>
      </c>
      <c r="G2239" s="48">
        <v>8.9626709267272859E-3</v>
      </c>
      <c r="H2239" s="48">
        <v>1.125860727027558E-2</v>
      </c>
      <c r="I2239" s="48">
        <v>1.4535570849975048E-2</v>
      </c>
      <c r="J2239" s="48">
        <v>1.8285116752505985E-2</v>
      </c>
      <c r="K2239" s="48">
        <v>2.300352664691176E-2</v>
      </c>
      <c r="L2239" s="48">
        <v>2.9874233415879636E-2</v>
      </c>
      <c r="M2239" s="48">
        <v>3.9255217999917505E-2</v>
      </c>
      <c r="O2239" s="49">
        <f t="array" ref="O2239:Y2239">(1+C2239:M2239)^-O$1:Y$1</f>
        <v>0.99991196442682551</v>
      </c>
      <c r="P2239" s="49">
        <v>0.99927737083060475</v>
      </c>
      <c r="Q2239" s="49">
        <v>0.9977059004795904</v>
      </c>
      <c r="R2239" s="49">
        <v>0.9929852511859516</v>
      </c>
      <c r="S2239" s="49">
        <v>0.98231279861124499</v>
      </c>
      <c r="T2239" s="49">
        <v>0.96697068189278268</v>
      </c>
      <c r="U2239" s="49">
        <v>0.93038694398354815</v>
      </c>
      <c r="V2239" s="49">
        <v>0.88087488298937677</v>
      </c>
      <c r="W2239" s="49">
        <v>0.79657870320142687</v>
      </c>
      <c r="X2239" s="49">
        <v>0.6430387002133463</v>
      </c>
      <c r="Y2239" s="49">
        <v>0.46297306509469588</v>
      </c>
    </row>
    <row r="2240" spans="2:25" x14ac:dyDescent="0.3">
      <c r="B2240" s="47">
        <v>40585</v>
      </c>
      <c r="C2240" s="48">
        <v>1.0017256648640119E-3</v>
      </c>
      <c r="D2240" s="48">
        <v>2.5307182343449718E-3</v>
      </c>
      <c r="E2240" s="48">
        <v>3.9383796470785267E-3</v>
      </c>
      <c r="F2240" s="48">
        <v>6.4038274982906535E-3</v>
      </c>
      <c r="G2240" s="48">
        <v>8.6974369691175148E-3</v>
      </c>
      <c r="H2240" s="48">
        <v>1.1810669678445049E-2</v>
      </c>
      <c r="I2240" s="48">
        <v>1.5598030155143754E-2</v>
      </c>
      <c r="J2240" s="48">
        <v>2.031944888019778E-2</v>
      </c>
      <c r="K2240" s="48">
        <v>2.6067774400986597E-2</v>
      </c>
      <c r="L2240" s="48">
        <v>3.3520251966643294E-2</v>
      </c>
      <c r="M2240" s="48">
        <v>4.2337800873955979E-2</v>
      </c>
      <c r="O2240" s="49">
        <f t="array" ref="O2240:Y2240">(1+C2240:M2240)^-O$1:Y$1</f>
        <v>0.99991990526595298</v>
      </c>
      <c r="P2240" s="49">
        <v>0.99936831925448699</v>
      </c>
      <c r="Q2240" s="49">
        <v>0.99803660771499481</v>
      </c>
      <c r="R2240" s="49">
        <v>0.99363692056477038</v>
      </c>
      <c r="S2240" s="49">
        <v>0.9828294589220522</v>
      </c>
      <c r="T2240" s="49">
        <v>0.96538875466323093</v>
      </c>
      <c r="U2240" s="49">
        <v>0.92553053337108271</v>
      </c>
      <c r="V2240" s="49">
        <v>0.86865404145390845</v>
      </c>
      <c r="W2240" s="49">
        <v>0.77310684797707685</v>
      </c>
      <c r="X2240" s="49">
        <v>0.60983891407975488</v>
      </c>
      <c r="Y2240" s="49">
        <v>0.43634523835080524</v>
      </c>
    </row>
    <row r="2241" spans="2:25" x14ac:dyDescent="0.3">
      <c r="B2241" s="47">
        <v>40584</v>
      </c>
      <c r="C2241" s="48">
        <v>9.8052824489992438E-4</v>
      </c>
      <c r="D2241" s="48">
        <v>2.5397410892739041E-3</v>
      </c>
      <c r="E2241" s="48">
        <v>3.9516467311946652E-3</v>
      </c>
      <c r="F2241" s="48">
        <v>6.0157466971567878E-3</v>
      </c>
      <c r="G2241" s="48">
        <v>7.6782876838894292E-3</v>
      </c>
      <c r="H2241" s="48">
        <v>9.7650181777571201E-3</v>
      </c>
      <c r="I2241" s="48">
        <v>1.2358833716846138E-2</v>
      </c>
      <c r="J2241" s="48">
        <v>1.6516817424583639E-2</v>
      </c>
      <c r="K2241" s="48">
        <v>2.1150973597027722E-2</v>
      </c>
      <c r="L2241" s="48">
        <v>2.7212053601462546E-2</v>
      </c>
      <c r="M2241" s="48">
        <v>3.4093538177029419E-2</v>
      </c>
      <c r="O2241" s="49">
        <f t="array" ref="O2241:Y2241">(1+C2241:M2241)^-O$1:Y$1</f>
        <v>0.99992159924621271</v>
      </c>
      <c r="P2241" s="49">
        <v>0.99936607066886274</v>
      </c>
      <c r="Q2241" s="49">
        <v>0.99803001323436735</v>
      </c>
      <c r="R2241" s="49">
        <v>0.99402022610788432</v>
      </c>
      <c r="S2241" s="49">
        <v>0.98481849943025224</v>
      </c>
      <c r="T2241" s="49">
        <v>0.97126790200675894</v>
      </c>
      <c r="U2241" s="49">
        <v>0.94043247104245953</v>
      </c>
      <c r="V2241" s="49">
        <v>0.89165741084482486</v>
      </c>
      <c r="W2241" s="49">
        <v>0.81114863645844582</v>
      </c>
      <c r="X2241" s="49">
        <v>0.66849535915070413</v>
      </c>
      <c r="Y2241" s="49">
        <v>0.51145038927080855</v>
      </c>
    </row>
    <row r="2242" spans="2:25" x14ac:dyDescent="0.3">
      <c r="B2242" s="47">
        <v>40583</v>
      </c>
      <c r="C2242" s="48">
        <v>1.0270207990678638E-3</v>
      </c>
      <c r="D2242" s="48">
        <v>2.5426853149458444E-3</v>
      </c>
      <c r="E2242" s="48">
        <v>3.8528082589875745E-3</v>
      </c>
      <c r="F2242" s="48">
        <v>6.2455617625758273E-3</v>
      </c>
      <c r="G2242" s="48">
        <v>8.2888061490028562E-3</v>
      </c>
      <c r="H2242" s="48">
        <v>1.097602944278854E-2</v>
      </c>
      <c r="I2242" s="48">
        <v>1.4591666354994096E-2</v>
      </c>
      <c r="J2242" s="48">
        <v>1.8339361899983645E-2</v>
      </c>
      <c r="K2242" s="48">
        <v>2.3675956431393093E-2</v>
      </c>
      <c r="L2242" s="48">
        <v>3.1764197045735167E-2</v>
      </c>
      <c r="M2242" s="48">
        <v>4.1765016182688304E-2</v>
      </c>
      <c r="O2242" s="49">
        <f t="array" ref="O2242:Y2242">(1+C2242:M2242)^-O$1:Y$1</f>
        <v>0.99991788386979241</v>
      </c>
      <c r="P2242" s="49">
        <v>0.99936533694387419</v>
      </c>
      <c r="Q2242" s="49">
        <v>0.99807914460748204</v>
      </c>
      <c r="R2242" s="49">
        <v>0.99379320317037134</v>
      </c>
      <c r="S2242" s="49">
        <v>0.98362624608628468</v>
      </c>
      <c r="T2242" s="49">
        <v>0.96778174223911018</v>
      </c>
      <c r="U2242" s="49">
        <v>0.93012977276660591</v>
      </c>
      <c r="V2242" s="49">
        <v>0.88054647687942678</v>
      </c>
      <c r="W2242" s="49">
        <v>0.79136159637689496</v>
      </c>
      <c r="X2242" s="49">
        <v>0.6255948976292407</v>
      </c>
      <c r="Y2242" s="49">
        <v>0.44116862280739833</v>
      </c>
    </row>
    <row r="2243" spans="2:25" x14ac:dyDescent="0.3">
      <c r="B2243" s="47">
        <v>40582</v>
      </c>
      <c r="C2243" s="48">
        <v>9.8724665302886644E-4</v>
      </c>
      <c r="D2243" s="48">
        <v>2.6464968766047358E-3</v>
      </c>
      <c r="E2243" s="48">
        <v>4.009431846322139E-3</v>
      </c>
      <c r="F2243" s="48">
        <v>6.0777726487213201E-3</v>
      </c>
      <c r="G2243" s="48">
        <v>8.0779311205967149E-3</v>
      </c>
      <c r="H2243" s="48">
        <v>1.0979382022171712E-2</v>
      </c>
      <c r="I2243" s="48">
        <v>1.5064054542774163E-2</v>
      </c>
      <c r="J2243" s="48">
        <v>1.9668154654161597E-2</v>
      </c>
      <c r="K2243" s="48">
        <v>2.4883022917391508E-2</v>
      </c>
      <c r="L2243" s="48">
        <v>3.3509142923746515E-2</v>
      </c>
      <c r="M2243" s="48">
        <v>4.5931399030127766E-2</v>
      </c>
      <c r="O2243" s="49">
        <f t="array" ref="O2243:Y2243">(1+C2243:M2243)^-O$1:Y$1</f>
        <v>0.99992106234409617</v>
      </c>
      <c r="P2243" s="49">
        <v>0.99933946797984941</v>
      </c>
      <c r="Q2243" s="49">
        <v>0.99800129233433466</v>
      </c>
      <c r="R2243" s="49">
        <v>0.9939589435191275</v>
      </c>
      <c r="S2243" s="49">
        <v>0.98403780932165297</v>
      </c>
      <c r="T2243" s="49">
        <v>0.96777211428502496</v>
      </c>
      <c r="U2243" s="49">
        <v>0.92796747794101075</v>
      </c>
      <c r="V2243" s="49">
        <v>0.87254534883487467</v>
      </c>
      <c r="W2243" s="49">
        <v>0.78209049631293326</v>
      </c>
      <c r="X2243" s="49">
        <v>0.60993724755562251</v>
      </c>
      <c r="Y2243" s="49">
        <v>0.40732023374594412</v>
      </c>
    </row>
    <row r="2244" spans="2:25" x14ac:dyDescent="0.3">
      <c r="B2244" s="47">
        <v>40581</v>
      </c>
      <c r="C2244" s="48">
        <v>9.4160134853979471E-4</v>
      </c>
      <c r="D2244" s="48">
        <v>2.4431012077292262E-3</v>
      </c>
      <c r="E2244" s="48">
        <v>3.9372296400747783E-3</v>
      </c>
      <c r="F2244" s="48">
        <v>6.2109675597091267E-3</v>
      </c>
      <c r="G2244" s="48">
        <v>8.4375350009605124E-3</v>
      </c>
      <c r="H2244" s="48">
        <v>1.0972070570980432E-2</v>
      </c>
      <c r="I2244" s="48">
        <v>1.3940465441514458E-2</v>
      </c>
      <c r="J2244" s="48">
        <v>1.8988519809248362E-2</v>
      </c>
      <c r="K2244" s="48">
        <v>2.4447647778115165E-2</v>
      </c>
      <c r="L2244" s="48">
        <v>3.2073239945326286E-2</v>
      </c>
      <c r="M2244" s="48">
        <v>4.2100794743941114E-2</v>
      </c>
      <c r="O2244" s="49">
        <f t="array" ref="O2244:Y2244">(1+C2244:M2244)^-O$1:Y$1</f>
        <v>0.99992471016881579</v>
      </c>
      <c r="P2244" s="49">
        <v>0.99939015560876954</v>
      </c>
      <c r="Q2244" s="49">
        <v>0.99803717933876079</v>
      </c>
      <c r="R2244" s="49">
        <v>0.99382737044223235</v>
      </c>
      <c r="S2244" s="49">
        <v>0.98333612833631401</v>
      </c>
      <c r="T2244" s="49">
        <v>0.96779311151123082</v>
      </c>
      <c r="U2244" s="49">
        <v>0.93312048030210315</v>
      </c>
      <c r="V2244" s="49">
        <v>0.87662724050260699</v>
      </c>
      <c r="W2244" s="49">
        <v>0.7854206292578535</v>
      </c>
      <c r="X2244" s="49">
        <v>0.6227908678355375</v>
      </c>
      <c r="Y2244" s="49">
        <v>0.43833430204264284</v>
      </c>
    </row>
    <row r="2245" spans="2:25" x14ac:dyDescent="0.3">
      <c r="B2245" s="47">
        <v>40578</v>
      </c>
      <c r="C2245" s="48">
        <v>1.1781166339061365E-3</v>
      </c>
      <c r="D2245" s="48">
        <v>2.8610434368754063E-3</v>
      </c>
      <c r="E2245" s="48">
        <v>4.6057386447060106E-3</v>
      </c>
      <c r="F2245" s="48">
        <v>6.9471204457529565E-3</v>
      </c>
      <c r="G2245" s="48">
        <v>9.4512703751827923E-3</v>
      </c>
      <c r="H2245" s="48">
        <v>1.2693487092318658E-2</v>
      </c>
      <c r="I2245" s="48">
        <v>1.7143953753221013E-2</v>
      </c>
      <c r="J2245" s="48">
        <v>2.3017736667706349E-2</v>
      </c>
      <c r="K2245" s="48">
        <v>3.1373848893704231E-2</v>
      </c>
      <c r="L2245" s="48">
        <v>4.1156851884132734E-2</v>
      </c>
      <c r="M2245" s="48">
        <v>5.2229118053872259E-2</v>
      </c>
      <c r="O2245" s="49">
        <f t="array" ref="O2245:Y2245">(1+C2245:M2245)^-O$1:Y$1</f>
        <v>0.99990581058017547</v>
      </c>
      <c r="P2245" s="49">
        <v>0.9992860153979416</v>
      </c>
      <c r="Q2245" s="49">
        <v>0.99770505507937279</v>
      </c>
      <c r="R2245" s="49">
        <v>0.99310080906465314</v>
      </c>
      <c r="S2245" s="49">
        <v>0.98136210123727519</v>
      </c>
      <c r="T2245" s="49">
        <v>0.96286621669034611</v>
      </c>
      <c r="U2245" s="49">
        <v>0.91851846373128754</v>
      </c>
      <c r="V2245" s="49">
        <v>0.8527423974916718</v>
      </c>
      <c r="W2245" s="49">
        <v>0.73424136187561517</v>
      </c>
      <c r="X2245" s="49">
        <v>0.54608164150824001</v>
      </c>
      <c r="Y2245" s="49">
        <v>0.36123821295735548</v>
      </c>
    </row>
    <row r="2246" spans="2:25" x14ac:dyDescent="0.3">
      <c r="B2246" s="47">
        <v>40577</v>
      </c>
      <c r="C2246" s="48">
        <v>1.0853566151243416E-3</v>
      </c>
      <c r="D2246" s="48">
        <v>2.5242004123593228E-3</v>
      </c>
      <c r="E2246" s="48">
        <v>3.8610006563080828E-3</v>
      </c>
      <c r="F2246" s="48">
        <v>6.0339912293458598E-3</v>
      </c>
      <c r="G2246" s="48">
        <v>8.0582752857680847E-3</v>
      </c>
      <c r="H2246" s="48">
        <v>1.0320155057341495E-2</v>
      </c>
      <c r="I2246" s="48">
        <v>1.312176694405876E-2</v>
      </c>
      <c r="J2246" s="48">
        <v>1.7593055785957462E-2</v>
      </c>
      <c r="K2246" s="48">
        <v>2.2082961455748697E-2</v>
      </c>
      <c r="L2246" s="48">
        <v>2.9615263647076062E-2</v>
      </c>
      <c r="M2246" s="48">
        <v>3.8642813688934227E-2</v>
      </c>
      <c r="O2246" s="49">
        <f t="array" ref="O2246:Y2246">(1+C2246:M2246)^-O$1:Y$1</f>
        <v>0.99991322232208302</v>
      </c>
      <c r="P2246" s="49">
        <v>0.99936994357660314</v>
      </c>
      <c r="Q2246" s="49">
        <v>0.99807507199305301</v>
      </c>
      <c r="R2246" s="49">
        <v>0.99400219944658874</v>
      </c>
      <c r="S2246" s="49">
        <v>0.98407618462929569</v>
      </c>
      <c r="T2246" s="49">
        <v>0.96966774461395477</v>
      </c>
      <c r="U2246" s="49">
        <v>0.93689682800908314</v>
      </c>
      <c r="V2246" s="49">
        <v>0.88507700514600574</v>
      </c>
      <c r="W2246" s="49">
        <v>0.80378244212154959</v>
      </c>
      <c r="X2246" s="49">
        <v>0.64546904150788187</v>
      </c>
      <c r="Y2246" s="49">
        <v>0.46846331588397883</v>
      </c>
    </row>
    <row r="2247" spans="2:25" x14ac:dyDescent="0.3">
      <c r="B2247" s="47">
        <v>40576</v>
      </c>
      <c r="C2247" s="48">
        <v>9.4251221825606855E-4</v>
      </c>
      <c r="D2247" s="48">
        <v>2.4375721679308427E-3</v>
      </c>
      <c r="E2247" s="48">
        <v>3.6808611489369796E-3</v>
      </c>
      <c r="F2247" s="48">
        <v>6.0504437122036996E-3</v>
      </c>
      <c r="G2247" s="48">
        <v>7.9332502972596364E-3</v>
      </c>
      <c r="H2247" s="48">
        <v>1.0374066087962309E-2</v>
      </c>
      <c r="I2247" s="48">
        <v>1.4096612399442371E-2</v>
      </c>
      <c r="J2247" s="48">
        <v>1.7723993747997043E-2</v>
      </c>
      <c r="K2247" s="48">
        <v>2.304815952356299E-2</v>
      </c>
      <c r="L2247" s="48">
        <v>3.0117684018732646E-2</v>
      </c>
      <c r="M2247" s="48">
        <v>4.0524496483168068E-2</v>
      </c>
      <c r="O2247" s="49">
        <f t="array" ref="O2247:Y2247">(1+C2247:M2247)^-O$1:Y$1</f>
        <v>0.99992463737330495</v>
      </c>
      <c r="P2247" s="49">
        <v>0.99939153366379008</v>
      </c>
      <c r="Q2247" s="49">
        <v>0.99816463466791361</v>
      </c>
      <c r="R2247" s="49">
        <v>0.99398594399513573</v>
      </c>
      <c r="S2247" s="49">
        <v>0.98432033124172702</v>
      </c>
      <c r="T2247" s="49">
        <v>0.96951253576615026</v>
      </c>
      <c r="U2247" s="49">
        <v>0.93240230878091024</v>
      </c>
      <c r="V2247" s="49">
        <v>0.88428020934091212</v>
      </c>
      <c r="W2247" s="49">
        <v>0.79623124526904288</v>
      </c>
      <c r="X2247" s="49">
        <v>0.64076290040288852</v>
      </c>
      <c r="Y2247" s="49">
        <v>0.45180789916856062</v>
      </c>
    </row>
    <row r="2248" spans="2:25" x14ac:dyDescent="0.3">
      <c r="B2248" s="47">
        <v>40575</v>
      </c>
      <c r="C2248" s="48">
        <v>9.476753286185816E-4</v>
      </c>
      <c r="D2248" s="48">
        <v>2.3328848255690687E-3</v>
      </c>
      <c r="E2248" s="48">
        <v>3.6779051876322743E-3</v>
      </c>
      <c r="F2248" s="48">
        <v>5.7621617796459737E-3</v>
      </c>
      <c r="G2248" s="48">
        <v>7.6051409902933549E-3</v>
      </c>
      <c r="H2248" s="48">
        <v>9.8665598391277799E-3</v>
      </c>
      <c r="I2248" s="48">
        <v>1.273709469950093E-2</v>
      </c>
      <c r="J2248" s="48">
        <v>1.6632699527844422E-2</v>
      </c>
      <c r="K2248" s="48">
        <v>2.2234438058061478E-2</v>
      </c>
      <c r="L2248" s="48">
        <v>3.0011883799381564E-2</v>
      </c>
      <c r="M2248" s="48">
        <v>3.8630263166906598E-2</v>
      </c>
      <c r="O2248" s="49">
        <f t="array" ref="O2248:Y2248">(1+C2248:M2248)^-O$1:Y$1</f>
        <v>0.99992422474566156</v>
      </c>
      <c r="P2248" s="49">
        <v>0.99941762767600439</v>
      </c>
      <c r="Q2248" s="49">
        <v>0.99816610452883636</v>
      </c>
      <c r="R2248" s="49">
        <v>0.99427085050659481</v>
      </c>
      <c r="S2248" s="49">
        <v>0.98496148963309116</v>
      </c>
      <c r="T2248" s="49">
        <v>0.9709749497176875</v>
      </c>
      <c r="U2248" s="49">
        <v>0.93867750778678893</v>
      </c>
      <c r="V2248" s="49">
        <v>0.8909461975765659</v>
      </c>
      <c r="W2248" s="49">
        <v>0.80259217624012247</v>
      </c>
      <c r="X2248" s="49">
        <v>0.64175087378593543</v>
      </c>
      <c r="Y2248" s="49">
        <v>0.46857654451513603</v>
      </c>
    </row>
    <row r="2249" spans="2:25" x14ac:dyDescent="0.3">
      <c r="B2249" s="47">
        <v>40574</v>
      </c>
      <c r="C2249" s="48">
        <v>9.2618622212513237E-4</v>
      </c>
      <c r="D2249" s="48">
        <v>2.1563600698229525E-3</v>
      </c>
      <c r="E2249" s="48">
        <v>3.4314141696985966E-3</v>
      </c>
      <c r="F2249" s="48">
        <v>5.2234434348371371E-3</v>
      </c>
      <c r="G2249" s="48">
        <v>7.0958867990834782E-3</v>
      </c>
      <c r="H2249" s="48">
        <v>9.7134318077381383E-3</v>
      </c>
      <c r="I2249" s="48">
        <v>1.3079297841227227E-2</v>
      </c>
      <c r="J2249" s="48">
        <v>1.7512016373623755E-2</v>
      </c>
      <c r="K2249" s="48">
        <v>2.2387432981922292E-2</v>
      </c>
      <c r="L2249" s="48">
        <v>3.0739713605442167E-2</v>
      </c>
      <c r="M2249" s="48">
        <v>3.8991876745226722E-2</v>
      </c>
      <c r="O2249" s="49">
        <f t="array" ref="O2249:Y2249">(1+C2249:M2249)^-O$1:Y$1</f>
        <v>0.99992594213631358</v>
      </c>
      <c r="P2249" s="49">
        <v>0.99946163535469679</v>
      </c>
      <c r="Q2249" s="49">
        <v>0.99828869580303892</v>
      </c>
      <c r="R2249" s="49">
        <v>0.9948036991487299</v>
      </c>
      <c r="S2249" s="49">
        <v>0.98595786464231416</v>
      </c>
      <c r="T2249" s="49">
        <v>0.97141677616354638</v>
      </c>
      <c r="U2249" s="49">
        <v>0.93709322183503552</v>
      </c>
      <c r="V2249" s="49">
        <v>0.88557056474538665</v>
      </c>
      <c r="W2249" s="49">
        <v>0.80139194754735243</v>
      </c>
      <c r="X2249" s="49">
        <v>0.6349870363699236</v>
      </c>
      <c r="Y2249" s="49">
        <v>0.46532561323260074</v>
      </c>
    </row>
    <row r="2250" spans="2:25" x14ac:dyDescent="0.3">
      <c r="B2250" s="47">
        <v>40571</v>
      </c>
      <c r="C2250" s="48">
        <v>9.8094102714080624E-4</v>
      </c>
      <c r="D2250" s="48">
        <v>2.4205918374772752E-3</v>
      </c>
      <c r="E2250" s="48">
        <v>3.6813192450731828E-3</v>
      </c>
      <c r="F2250" s="48">
        <v>5.6911418106115347E-3</v>
      </c>
      <c r="G2250" s="48">
        <v>7.7817747663887164E-3</v>
      </c>
      <c r="H2250" s="48">
        <v>1.0454687958792348E-2</v>
      </c>
      <c r="I2250" s="48">
        <v>1.3402131342169776E-2</v>
      </c>
      <c r="J2250" s="48">
        <v>1.7180474711212822E-2</v>
      </c>
      <c r="K2250" s="48">
        <v>2.2329154521674503E-2</v>
      </c>
      <c r="L2250" s="48">
        <v>2.8949513011519958E-2</v>
      </c>
      <c r="M2250" s="48">
        <v>3.8863476787979738E-2</v>
      </c>
      <c r="O2250" s="49">
        <f t="array" ref="O2250:Y2250">(1+C2250:M2250)^-O$1:Y$1</f>
        <v>0.99992156625857509</v>
      </c>
      <c r="P2250" s="49">
        <v>0.99939576589196744</v>
      </c>
      <c r="Q2250" s="49">
        <v>0.99816440687877095</v>
      </c>
      <c r="R2250" s="49">
        <v>0.99434106399668043</v>
      </c>
      <c r="S2250" s="49">
        <v>0.9846162517550614</v>
      </c>
      <c r="T2250" s="49">
        <v>0.96928048871148154</v>
      </c>
      <c r="U2250" s="49">
        <v>0.93560155139979873</v>
      </c>
      <c r="V2250" s="49">
        <v>0.88759305294181212</v>
      </c>
      <c r="W2250" s="49">
        <v>0.80184890283510513</v>
      </c>
      <c r="X2250" s="49">
        <v>0.65176196192276603</v>
      </c>
      <c r="Y2250" s="49">
        <v>0.46647721777232171</v>
      </c>
    </row>
    <row r="2251" spans="2:25" x14ac:dyDescent="0.3">
      <c r="B2251" s="47">
        <v>40570</v>
      </c>
      <c r="C2251" s="48">
        <v>1.0465422625217297E-3</v>
      </c>
      <c r="D2251" s="48">
        <v>2.8101087254486039E-3</v>
      </c>
      <c r="E2251" s="48">
        <v>4.3518675804123368E-3</v>
      </c>
      <c r="F2251" s="48">
        <v>7.1672335438556093E-3</v>
      </c>
      <c r="G2251" s="48">
        <v>9.8246369904715532E-3</v>
      </c>
      <c r="H2251" s="48">
        <v>1.3319582397479143E-2</v>
      </c>
      <c r="I2251" s="48">
        <v>1.7239545761968646E-2</v>
      </c>
      <c r="J2251" s="48">
        <v>2.205238768046941E-2</v>
      </c>
      <c r="K2251" s="48">
        <v>2.846322691115221E-2</v>
      </c>
      <c r="L2251" s="48">
        <v>3.5580299219864518E-2</v>
      </c>
      <c r="M2251" s="48">
        <v>4.5266364863531187E-2</v>
      </c>
      <c r="O2251" s="49">
        <f t="array" ref="O2251:Y2251">(1+C2251:M2251)^-O$1:Y$1</f>
        <v>0.99991632389952467</v>
      </c>
      <c r="P2251" s="49">
        <v>0.99929870408519961</v>
      </c>
      <c r="Q2251" s="49">
        <v>0.99783114258335759</v>
      </c>
      <c r="R2251" s="49">
        <v>0.9928837701375206</v>
      </c>
      <c r="S2251" s="49">
        <v>0.98063654930290445</v>
      </c>
      <c r="T2251" s="49">
        <v>0.96108255348931559</v>
      </c>
      <c r="U2251" s="49">
        <v>0.91808696986689209</v>
      </c>
      <c r="V2251" s="49">
        <v>0.85839642448134612</v>
      </c>
      <c r="W2251" s="49">
        <v>0.75528754061106929</v>
      </c>
      <c r="X2251" s="49">
        <v>0.59189313382320496</v>
      </c>
      <c r="Y2251" s="49">
        <v>0.4125347019286012</v>
      </c>
    </row>
    <row r="2252" spans="2:25" x14ac:dyDescent="0.3">
      <c r="B2252" s="47">
        <v>40569</v>
      </c>
      <c r="C2252" s="48">
        <v>8.5796596151827258E-4</v>
      </c>
      <c r="D2252" s="48">
        <v>2.0378788725067981E-3</v>
      </c>
      <c r="E2252" s="48">
        <v>3.3377579805079134E-3</v>
      </c>
      <c r="F2252" s="48">
        <v>5.1634598755919189E-3</v>
      </c>
      <c r="G2252" s="48">
        <v>6.5694334983769104E-3</v>
      </c>
      <c r="H2252" s="48">
        <v>8.2381995191631689E-3</v>
      </c>
      <c r="I2252" s="48">
        <v>1.1034733589079393E-2</v>
      </c>
      <c r="J2252" s="48">
        <v>1.4851701003584615E-2</v>
      </c>
      <c r="K2252" s="48">
        <v>1.9062610025157023E-2</v>
      </c>
      <c r="L2252" s="48">
        <v>2.4302133470362187E-2</v>
      </c>
      <c r="M2252" s="48">
        <v>3.1685788223380279E-2</v>
      </c>
      <c r="O2252" s="49">
        <f t="array" ref="O2252:Y2252">(1+C2252:M2252)^-O$1:Y$1</f>
        <v>0.99993139450393631</v>
      </c>
      <c r="P2252" s="49">
        <v>0.99949117819021449</v>
      </c>
      <c r="Q2252" s="49">
        <v>0.99833528715898257</v>
      </c>
      <c r="R2252" s="49">
        <v>0.9948630644848242</v>
      </c>
      <c r="S2252" s="49">
        <v>0.986989480532526</v>
      </c>
      <c r="T2252" s="49">
        <v>0.97568708623746925</v>
      </c>
      <c r="U2252" s="49">
        <v>0.94660680218398441</v>
      </c>
      <c r="V2252" s="49">
        <v>0.90194885614293518</v>
      </c>
      <c r="W2252" s="49">
        <v>0.82792562816705784</v>
      </c>
      <c r="X2252" s="49">
        <v>0.69755561777028574</v>
      </c>
      <c r="Y2252" s="49">
        <v>0.5358596289638673</v>
      </c>
    </row>
    <row r="2253" spans="2:25" x14ac:dyDescent="0.3">
      <c r="B2253" s="47">
        <v>40568</v>
      </c>
      <c r="C2253" s="48">
        <v>8.8503203617690924E-4</v>
      </c>
      <c r="D2253" s="48">
        <v>2.2387428755321201E-3</v>
      </c>
      <c r="E2253" s="48">
        <v>3.5134878854780694E-3</v>
      </c>
      <c r="F2253" s="48">
        <v>5.3678206940900083E-3</v>
      </c>
      <c r="G2253" s="48">
        <v>7.0598312142301214E-3</v>
      </c>
      <c r="H2253" s="48">
        <v>9.4948478791764147E-3</v>
      </c>
      <c r="I2253" s="48">
        <v>1.2593507000956785E-2</v>
      </c>
      <c r="J2253" s="48">
        <v>1.6094854520614987E-2</v>
      </c>
      <c r="K2253" s="48">
        <v>2.059140194084292E-2</v>
      </c>
      <c r="L2253" s="48">
        <v>2.7036448666645767E-2</v>
      </c>
      <c r="M2253" s="48">
        <v>3.395013802034328E-2</v>
      </c>
      <c r="O2253" s="49">
        <f t="array" ref="O2253:Y2253">(1+C2253:M2253)^-O$1:Y$1</f>
        <v>0.99992923125412603</v>
      </c>
      <c r="P2253" s="49">
        <v>0.99944109608886045</v>
      </c>
      <c r="Q2253" s="49">
        <v>0.99824787176878393</v>
      </c>
      <c r="R2253" s="49">
        <v>0.99466083896500279</v>
      </c>
      <c r="S2253" s="49">
        <v>0.98602846605591676</v>
      </c>
      <c r="T2253" s="49">
        <v>0.97204792968261144</v>
      </c>
      <c r="U2253" s="49">
        <v>0.93934322790227587</v>
      </c>
      <c r="V2253" s="49">
        <v>0.89425264878442845</v>
      </c>
      <c r="W2253" s="49">
        <v>0.81560700546399323</v>
      </c>
      <c r="X2253" s="49">
        <v>0.67021192467421442</v>
      </c>
      <c r="Y2253" s="49">
        <v>0.51287093707114917</v>
      </c>
    </row>
    <row r="2254" spans="2:25" x14ac:dyDescent="0.3">
      <c r="B2254" s="47">
        <v>40567</v>
      </c>
      <c r="C2254" s="48">
        <v>8.687943713896857E-4</v>
      </c>
      <c r="D2254" s="48">
        <v>2.0050360336132085E-3</v>
      </c>
      <c r="E2254" s="48">
        <v>3.2719667443742067E-3</v>
      </c>
      <c r="F2254" s="48">
        <v>5.3658231211291306E-3</v>
      </c>
      <c r="G2254" s="48">
        <v>7.2582665313323819E-3</v>
      </c>
      <c r="H2254" s="48">
        <v>9.7661711701722016E-3</v>
      </c>
      <c r="I2254" s="48">
        <v>1.3269421814046802E-2</v>
      </c>
      <c r="J2254" s="48">
        <v>1.7579436262022349E-2</v>
      </c>
      <c r="K2254" s="48">
        <v>2.3732517487733775E-2</v>
      </c>
      <c r="L2254" s="48">
        <v>3.0514643487926763E-2</v>
      </c>
      <c r="M2254" s="48">
        <v>3.8720268725267279E-2</v>
      </c>
      <c r="O2254" s="49">
        <f t="array" ref="O2254:Y2254">(1+C2254:M2254)^-O$1:Y$1</f>
        <v>0.99993052903817836</v>
      </c>
      <c r="P2254" s="49">
        <v>0.99949936820001695</v>
      </c>
      <c r="Q2254" s="49">
        <v>0.99836802037491679</v>
      </c>
      <c r="R2254" s="49">
        <v>0.99466281526810707</v>
      </c>
      <c r="S2254" s="49">
        <v>0.98563999846123251</v>
      </c>
      <c r="T2254" s="49">
        <v>0.97126457491001905</v>
      </c>
      <c r="U2254" s="49">
        <v>0.93621439812004281</v>
      </c>
      <c r="V2254" s="49">
        <v>0.8851599310359729</v>
      </c>
      <c r="W2254" s="49">
        <v>0.79092447906129204</v>
      </c>
      <c r="X2254" s="49">
        <v>0.63707049017411588</v>
      </c>
      <c r="Y2254" s="49">
        <v>0.46776516544274799</v>
      </c>
    </row>
    <row r="2255" spans="2:25" x14ac:dyDescent="0.3">
      <c r="B2255" s="47">
        <v>40564</v>
      </c>
      <c r="C2255" s="48">
        <v>9.8289926153685638E-4</v>
      </c>
      <c r="D2255" s="48">
        <v>2.5604673208570183E-3</v>
      </c>
      <c r="E2255" s="48">
        <v>3.918857619790753E-3</v>
      </c>
      <c r="F2255" s="48">
        <v>6.4102551674011495E-3</v>
      </c>
      <c r="G2255" s="48">
        <v>8.602103300012643E-3</v>
      </c>
      <c r="H2255" s="48">
        <v>1.1049059199704576E-2</v>
      </c>
      <c r="I2255" s="48">
        <v>1.5167347256867681E-2</v>
      </c>
      <c r="J2255" s="48">
        <v>1.9582300495174541E-2</v>
      </c>
      <c r="K2255" s="48">
        <v>2.4796191572870167E-2</v>
      </c>
      <c r="L2255" s="48">
        <v>3.1139603625997242E-2</v>
      </c>
      <c r="M2255" s="48">
        <v>3.9006508371643926E-2</v>
      </c>
      <c r="O2255" s="49">
        <f t="array" ref="O2255:Y2255">(1+C2255:M2255)^-O$1:Y$1</f>
        <v>0.99992140976578647</v>
      </c>
      <c r="P2255" s="49">
        <v>0.9993609055806032</v>
      </c>
      <c r="Q2255" s="49">
        <v>0.99804631148887235</v>
      </c>
      <c r="R2255" s="49">
        <v>0.99363057447548064</v>
      </c>
      <c r="S2255" s="49">
        <v>0.98301526294973096</v>
      </c>
      <c r="T2255" s="49">
        <v>0.96757204392697871</v>
      </c>
      <c r="U2255" s="49">
        <v>0.92749547312427794</v>
      </c>
      <c r="V2255" s="49">
        <v>0.8730597889296563</v>
      </c>
      <c r="W2255" s="49">
        <v>0.78275341708589452</v>
      </c>
      <c r="X2255" s="49">
        <v>0.63130319754439601</v>
      </c>
      <c r="Y2255" s="49">
        <v>0.46519457344206949</v>
      </c>
    </row>
    <row r="2256" spans="2:25" x14ac:dyDescent="0.3">
      <c r="B2256" s="47">
        <v>40563</v>
      </c>
      <c r="C2256" s="48">
        <v>1.0708042198040565E-3</v>
      </c>
      <c r="D2256" s="48">
        <v>2.5313015158440512E-3</v>
      </c>
      <c r="E2256" s="48">
        <v>4.0175631253621296E-3</v>
      </c>
      <c r="F2256" s="48">
        <v>6.3507203723425967E-3</v>
      </c>
      <c r="G2256" s="48">
        <v>8.2035127338252745E-3</v>
      </c>
      <c r="H2256" s="48">
        <v>1.0369124191045612E-2</v>
      </c>
      <c r="I2256" s="48">
        <v>1.298396485095861E-2</v>
      </c>
      <c r="J2256" s="48">
        <v>1.6632884300855386E-2</v>
      </c>
      <c r="K2256" s="48">
        <v>2.2011680214477348E-2</v>
      </c>
      <c r="L2256" s="48">
        <v>2.8595055952636186E-2</v>
      </c>
      <c r="M2256" s="48">
        <v>3.86329686509541E-2</v>
      </c>
      <c r="O2256" s="49">
        <f t="array" ref="O2256:Y2256">(1+C2256:M2256)^-O$1:Y$1</f>
        <v>0.99991438515972708</v>
      </c>
      <c r="P2256" s="49">
        <v>0.99936817389414312</v>
      </c>
      <c r="Q2256" s="49">
        <v>0.99799725104874448</v>
      </c>
      <c r="R2256" s="49">
        <v>0.99368935675825543</v>
      </c>
      <c r="S2256" s="49">
        <v>0.98379268151234445</v>
      </c>
      <c r="T2256" s="49">
        <v>0.96952676201573973</v>
      </c>
      <c r="U2256" s="49">
        <v>0.93753425900182452</v>
      </c>
      <c r="V2256" s="49">
        <v>0.89094506407098095</v>
      </c>
      <c r="W2256" s="49">
        <v>0.80434322432158811</v>
      </c>
      <c r="X2256" s="49">
        <v>0.65513908883793603</v>
      </c>
      <c r="Y2256" s="49">
        <v>0.46855213367832155</v>
      </c>
    </row>
    <row r="2257" spans="2:25" x14ac:dyDescent="0.3">
      <c r="B2257" s="47">
        <v>40562</v>
      </c>
      <c r="C2257" s="48">
        <v>9.1423869100835389E-4</v>
      </c>
      <c r="D2257" s="48">
        <v>2.252462251311327E-3</v>
      </c>
      <c r="E2257" s="48">
        <v>3.4981547537358284E-3</v>
      </c>
      <c r="F2257" s="48">
        <v>5.7273084788226495E-3</v>
      </c>
      <c r="G2257" s="48">
        <v>7.4055088354407486E-3</v>
      </c>
      <c r="H2257" s="48">
        <v>9.3966620916117391E-3</v>
      </c>
      <c r="I2257" s="48">
        <v>1.2002912665118609E-2</v>
      </c>
      <c r="J2257" s="48">
        <v>1.5910637917614153E-2</v>
      </c>
      <c r="K2257" s="48">
        <v>2.1706459788714091E-2</v>
      </c>
      <c r="L2257" s="48">
        <v>2.9701806480205664E-2</v>
      </c>
      <c r="M2257" s="48">
        <v>3.7886084074122653E-2</v>
      </c>
      <c r="O2257" s="49">
        <f t="array" ref="O2257:Y2257">(1+C2257:M2257)^-O$1:Y$1</f>
        <v>0.99992689698980664</v>
      </c>
      <c r="P2257" s="49">
        <v>0.99943767584823529</v>
      </c>
      <c r="Q2257" s="49">
        <v>0.99825549819419812</v>
      </c>
      <c r="R2257" s="49">
        <v>0.99430530678590667</v>
      </c>
      <c r="S2257" s="49">
        <v>0.98535189739928475</v>
      </c>
      <c r="T2257" s="49">
        <v>0.97233161570760329</v>
      </c>
      <c r="U2257" s="49">
        <v>0.94208738346612886</v>
      </c>
      <c r="V2257" s="49">
        <v>0.89538835969432795</v>
      </c>
      <c r="W2257" s="49">
        <v>0.8067493192744033</v>
      </c>
      <c r="X2257" s="49">
        <v>0.64465577886895298</v>
      </c>
      <c r="Y2257" s="49">
        <v>0.47534203397059804</v>
      </c>
    </row>
    <row r="2258" spans="2:25" x14ac:dyDescent="0.3">
      <c r="B2258" s="47">
        <v>40561</v>
      </c>
      <c r="C2258" s="48">
        <v>1.035633472743527E-3</v>
      </c>
      <c r="D2258" s="48">
        <v>2.7162205386216877E-3</v>
      </c>
      <c r="E2258" s="48">
        <v>4.4392008823244695E-3</v>
      </c>
      <c r="F2258" s="48">
        <v>7.0391201685143694E-3</v>
      </c>
      <c r="G2258" s="48">
        <v>8.9961801756307455E-3</v>
      </c>
      <c r="H2258" s="48">
        <v>1.2241068516736113E-2</v>
      </c>
      <c r="I2258" s="48">
        <v>1.6184091134765731E-2</v>
      </c>
      <c r="J2258" s="48">
        <v>2.15101076173933E-2</v>
      </c>
      <c r="K2258" s="48">
        <v>2.7328176104274005E-2</v>
      </c>
      <c r="L2258" s="48">
        <v>3.7533916911084188E-2</v>
      </c>
      <c r="M2258" s="48">
        <v>5.0660551963210551E-2</v>
      </c>
      <c r="O2258" s="49">
        <f t="array" ref="O2258:Y2258">(1+C2258:M2258)^-O$1:Y$1</f>
        <v>0.99991719562252268</v>
      </c>
      <c r="P2258" s="49">
        <v>0.99932209531178184</v>
      </c>
      <c r="Q2258" s="49">
        <v>0.99778776226592747</v>
      </c>
      <c r="R2258" s="49">
        <v>0.99301008269933311</v>
      </c>
      <c r="S2258" s="49">
        <v>0.98224755353276216</v>
      </c>
      <c r="T2258" s="49">
        <v>0.96415784564140472</v>
      </c>
      <c r="U2258" s="49">
        <v>0.92286471699547656</v>
      </c>
      <c r="V2258" s="49">
        <v>0.86159133442504388</v>
      </c>
      <c r="W2258" s="49">
        <v>0.76367400032857347</v>
      </c>
      <c r="X2258" s="49">
        <v>0.57539417356333489</v>
      </c>
      <c r="Y2258" s="49">
        <v>0.37217866059979521</v>
      </c>
    </row>
    <row r="2259" spans="2:25" x14ac:dyDescent="0.3">
      <c r="B2259" s="47">
        <v>40557</v>
      </c>
      <c r="C2259" s="48">
        <v>8.0651177833218352E-4</v>
      </c>
      <c r="D2259" s="48">
        <v>1.8758705128683584E-3</v>
      </c>
      <c r="E2259" s="48">
        <v>2.9839322278753491E-3</v>
      </c>
      <c r="F2259" s="48">
        <v>4.7441947717785571E-3</v>
      </c>
      <c r="G2259" s="48">
        <v>6.5182269230999934E-3</v>
      </c>
      <c r="H2259" s="48">
        <v>8.2474708547503016E-3</v>
      </c>
      <c r="I2259" s="48">
        <v>1.0893377525310343E-2</v>
      </c>
      <c r="J2259" s="48">
        <v>1.3865620242894146E-2</v>
      </c>
      <c r="K2259" s="48">
        <v>1.7540840317340479E-2</v>
      </c>
      <c r="L2259" s="48">
        <v>2.3987726845159839E-2</v>
      </c>
      <c r="M2259" s="48">
        <v>3.1335934799278709E-2</v>
      </c>
      <c r="O2259" s="49">
        <f t="array" ref="O2259:Y2259">(1+C2259:M2259)^-O$1:Y$1</f>
        <v>0.99993550714195611</v>
      </c>
      <c r="P2259" s="49">
        <v>0.99953158142599818</v>
      </c>
      <c r="Q2259" s="49">
        <v>0.99851136454935674</v>
      </c>
      <c r="R2259" s="49">
        <v>0.99527820633703068</v>
      </c>
      <c r="S2259" s="49">
        <v>0.98708990918925543</v>
      </c>
      <c r="T2259" s="49">
        <v>0.97566017070487099</v>
      </c>
      <c r="U2259" s="49">
        <v>0.94726882075771102</v>
      </c>
      <c r="V2259" s="49">
        <v>0.90810741964811192</v>
      </c>
      <c r="W2259" s="49">
        <v>0.84039122263931076</v>
      </c>
      <c r="X2259" s="49">
        <v>0.70077520874094301</v>
      </c>
      <c r="Y2259" s="49">
        <v>0.53950689274785169</v>
      </c>
    </row>
    <row r="2260" spans="2:25" x14ac:dyDescent="0.3">
      <c r="B2260" s="47">
        <v>40556</v>
      </c>
      <c r="C2260" s="48">
        <v>9.951351102862663E-4</v>
      </c>
      <c r="D2260" s="48">
        <v>2.4662306570803171E-3</v>
      </c>
      <c r="E2260" s="48">
        <v>3.8647393008953779E-3</v>
      </c>
      <c r="F2260" s="48">
        <v>6.181570168694168E-3</v>
      </c>
      <c r="G2260" s="48">
        <v>7.7887794352748977E-3</v>
      </c>
      <c r="H2260" s="48">
        <v>1.0631863499308551E-2</v>
      </c>
      <c r="I2260" s="48">
        <v>1.3666927068590138E-2</v>
      </c>
      <c r="J2260" s="48">
        <v>1.7197862638720432E-2</v>
      </c>
      <c r="K2260" s="48">
        <v>2.3552561385651268E-2</v>
      </c>
      <c r="L2260" s="48">
        <v>3.1307055952568281E-2</v>
      </c>
      <c r="M2260" s="48">
        <v>4.0913650436444814E-2</v>
      </c>
      <c r="O2260" s="49">
        <f t="array" ref="O2260:Y2260">(1+C2260:M2260)^-O$1:Y$1</f>
        <v>0.99992043194237856</v>
      </c>
      <c r="P2260" s="49">
        <v>0.99938439093977627</v>
      </c>
      <c r="Q2260" s="49">
        <v>0.9980732134501169</v>
      </c>
      <c r="R2260" s="49">
        <v>0.99385640688324484</v>
      </c>
      <c r="S2260" s="49">
        <v>0.98460256458767925</v>
      </c>
      <c r="T2260" s="49">
        <v>0.96877079958817092</v>
      </c>
      <c r="U2260" s="49">
        <v>0.9343801744076653</v>
      </c>
      <c r="V2260" s="49">
        <v>0.88748685110087489</v>
      </c>
      <c r="W2260" s="49">
        <v>0.79231614523276039</v>
      </c>
      <c r="X2260" s="49">
        <v>0.62976738256205067</v>
      </c>
      <c r="Y2260" s="49">
        <v>0.44844163017740463</v>
      </c>
    </row>
    <row r="2261" spans="2:25" x14ac:dyDescent="0.3">
      <c r="B2261" s="47">
        <v>40555</v>
      </c>
      <c r="C2261" s="48">
        <v>9.4049339542025777E-4</v>
      </c>
      <c r="D2261" s="48">
        <v>2.3499488804100666E-3</v>
      </c>
      <c r="E2261" s="48">
        <v>3.7357706526683371E-3</v>
      </c>
      <c r="F2261" s="48">
        <v>5.6620795049986596E-3</v>
      </c>
      <c r="G2261" s="48">
        <v>7.1438631300714999E-3</v>
      </c>
      <c r="H2261" s="48">
        <v>9.7503437989015437E-3</v>
      </c>
      <c r="I2261" s="48">
        <v>1.2226865269566714E-2</v>
      </c>
      <c r="J2261" s="48">
        <v>1.5956392946230726E-2</v>
      </c>
      <c r="K2261" s="48">
        <v>2.1189004252869199E-2</v>
      </c>
      <c r="L2261" s="48">
        <v>2.8664355842801626E-2</v>
      </c>
      <c r="M2261" s="48">
        <v>3.6842931247676673E-2</v>
      </c>
      <c r="O2261" s="49">
        <f t="array" ref="O2261:Y2261">(1+C2261:M2261)^-O$1:Y$1</f>
        <v>0.99992479871506967</v>
      </c>
      <c r="P2261" s="49">
        <v>0.99941337411513442</v>
      </c>
      <c r="Q2261" s="49">
        <v>0.99813733192752385</v>
      </c>
      <c r="R2261" s="49">
        <v>0.99436979913990031</v>
      </c>
      <c r="S2261" s="49">
        <v>0.98586393265120342</v>
      </c>
      <c r="T2261" s="49">
        <v>0.97131024799965771</v>
      </c>
      <c r="U2261" s="49">
        <v>0.9410456724022862</v>
      </c>
      <c r="V2261" s="49">
        <v>0.89510612228879705</v>
      </c>
      <c r="W2261" s="49">
        <v>0.81084660279762522</v>
      </c>
      <c r="X2261" s="49">
        <v>0.65447736187256156</v>
      </c>
      <c r="Y2261" s="49">
        <v>0.48499870204699408</v>
      </c>
    </row>
    <row r="2262" spans="2:25" x14ac:dyDescent="0.3">
      <c r="B2262" s="47">
        <v>40554</v>
      </c>
      <c r="C2262" s="48">
        <v>1.0275975933185365E-3</v>
      </c>
      <c r="D2262" s="48">
        <v>2.4891508553303095E-3</v>
      </c>
      <c r="E2262" s="48">
        <v>3.9200501318996522E-3</v>
      </c>
      <c r="F2262" s="48">
        <v>6.4169892394071448E-3</v>
      </c>
      <c r="G2262" s="48">
        <v>8.8210229205208344E-3</v>
      </c>
      <c r="H2262" s="48">
        <v>1.1317900845115218E-2</v>
      </c>
      <c r="I2262" s="48">
        <v>1.4400256585036715E-2</v>
      </c>
      <c r="J2262" s="48">
        <v>1.89491254831975E-2</v>
      </c>
      <c r="K2262" s="48">
        <v>2.5064165707580244E-2</v>
      </c>
      <c r="L2262" s="48">
        <v>3.1623191411389209E-2</v>
      </c>
      <c r="M2262" s="48">
        <v>4.0074615633261451E-2</v>
      </c>
      <c r="O2262" s="49">
        <f t="array" ref="O2262:Y2262">(1+C2262:M2262)^-O$1:Y$1</f>
        <v>0.99991783777739374</v>
      </c>
      <c r="P2262" s="49">
        <v>0.99937867858749219</v>
      </c>
      <c r="Q2262" s="49">
        <v>0.99804571872121883</v>
      </c>
      <c r="R2262" s="49">
        <v>0.99362392595910309</v>
      </c>
      <c r="S2262" s="49">
        <v>0.98258866997931593</v>
      </c>
      <c r="T2262" s="49">
        <v>0.96680061137306117</v>
      </c>
      <c r="U2262" s="49">
        <v>0.9310076467885412</v>
      </c>
      <c r="V2262" s="49">
        <v>0.87686451144112221</v>
      </c>
      <c r="W2262" s="49">
        <v>0.78070953446811742</v>
      </c>
      <c r="X2262" s="49">
        <v>0.62687875092351342</v>
      </c>
      <c r="Y2262" s="49">
        <v>0.45573256233851461</v>
      </c>
    </row>
    <row r="2263" spans="2:25" x14ac:dyDescent="0.3">
      <c r="B2263" s="47">
        <v>40553</v>
      </c>
      <c r="C2263" s="48">
        <v>9.3666967535568078E-4</v>
      </c>
      <c r="D2263" s="48">
        <v>2.3226753440993811E-3</v>
      </c>
      <c r="E2263" s="48">
        <v>3.8298455061653545E-3</v>
      </c>
      <c r="F2263" s="48">
        <v>5.898314831869921E-3</v>
      </c>
      <c r="G2263" s="48">
        <v>7.9087545814081946E-3</v>
      </c>
      <c r="H2263" s="48">
        <v>1.0131439123852649E-2</v>
      </c>
      <c r="I2263" s="48">
        <v>1.2681520116737524E-2</v>
      </c>
      <c r="J2263" s="48">
        <v>1.590873879266444E-2</v>
      </c>
      <c r="K2263" s="48">
        <v>2.011976180138449E-2</v>
      </c>
      <c r="L2263" s="48">
        <v>2.6417784007693929E-2</v>
      </c>
      <c r="M2263" s="48">
        <v>3.3665572364243272E-2</v>
      </c>
      <c r="O2263" s="49">
        <f t="array" ref="O2263:Y2263">(1+C2263:M2263)^-O$1:Y$1</f>
        <v>0.9999251043028986</v>
      </c>
      <c r="P2263" s="49">
        <v>0.99942017263907534</v>
      </c>
      <c r="Q2263" s="49">
        <v>0.99809056014455333</v>
      </c>
      <c r="R2263" s="49">
        <v>0.99413627128617299</v>
      </c>
      <c r="S2263" s="49">
        <v>0.98436817669208099</v>
      </c>
      <c r="T2263" s="49">
        <v>0.97021131528921756</v>
      </c>
      <c r="U2263" s="49">
        <v>0.93893510277488468</v>
      </c>
      <c r="V2263" s="49">
        <v>0.89540007654143827</v>
      </c>
      <c r="W2263" s="49">
        <v>0.81938572168950796</v>
      </c>
      <c r="X2263" s="49">
        <v>0.6762970263668564</v>
      </c>
      <c r="Y2263" s="49">
        <v>0.5157021773669519</v>
      </c>
    </row>
    <row r="2264" spans="2:25" x14ac:dyDescent="0.3">
      <c r="B2264" s="47">
        <v>40550</v>
      </c>
      <c r="C2264" s="48">
        <v>9.4735137824915382E-4</v>
      </c>
      <c r="D2264" s="48">
        <v>2.2967419036029942E-3</v>
      </c>
      <c r="E2264" s="48">
        <v>3.5162424505954873E-3</v>
      </c>
      <c r="F2264" s="48">
        <v>5.2983151293149533E-3</v>
      </c>
      <c r="G2264" s="48">
        <v>6.6783972519666012E-3</v>
      </c>
      <c r="H2264" s="48">
        <v>8.5919081776588777E-3</v>
      </c>
      <c r="I2264" s="48">
        <v>1.1174029678477868E-2</v>
      </c>
      <c r="J2264" s="48">
        <v>1.4830233291635601E-2</v>
      </c>
      <c r="K2264" s="48">
        <v>1.9613210089684179E-2</v>
      </c>
      <c r="L2264" s="48">
        <v>2.5586985574483138E-2</v>
      </c>
      <c r="M2264" s="48">
        <v>3.4961569074618455E-2</v>
      </c>
      <c r="O2264" s="49">
        <f t="array" ref="O2264:Y2264">(1+C2264:M2264)^-O$1:Y$1</f>
        <v>0.99992425063519697</v>
      </c>
      <c r="P2264" s="49">
        <v>0.99942663732937576</v>
      </c>
      <c r="Q2264" s="49">
        <v>0.99824650171589557</v>
      </c>
      <c r="R2264" s="49">
        <v>0.99472960906272545</v>
      </c>
      <c r="S2264" s="49">
        <v>0.98677582688026744</v>
      </c>
      <c r="T2264" s="49">
        <v>0.97466093893180239</v>
      </c>
      <c r="U2264" s="49">
        <v>0.94595497421948438</v>
      </c>
      <c r="V2264" s="49">
        <v>0.90208242335951294</v>
      </c>
      <c r="W2264" s="49">
        <v>0.82346560601696295</v>
      </c>
      <c r="X2264" s="49">
        <v>0.68456151965844048</v>
      </c>
      <c r="Y2264" s="49">
        <v>0.50293924876413187</v>
      </c>
    </row>
    <row r="2265" spans="2:25" x14ac:dyDescent="0.3">
      <c r="B2265" s="47">
        <v>40549</v>
      </c>
      <c r="C2265" s="48">
        <v>1.0601044118810645E-3</v>
      </c>
      <c r="D2265" s="48">
        <v>2.7275083612979902E-3</v>
      </c>
      <c r="E2265" s="48">
        <v>4.1819395171186474E-3</v>
      </c>
      <c r="F2265" s="48">
        <v>6.6640378609574627E-3</v>
      </c>
      <c r="G2265" s="48">
        <v>8.9924721040652283E-3</v>
      </c>
      <c r="H2265" s="48">
        <v>1.1867393023931142E-2</v>
      </c>
      <c r="I2265" s="48">
        <v>1.6233400176888162E-2</v>
      </c>
      <c r="J2265" s="48">
        <v>2.2193155570239154E-2</v>
      </c>
      <c r="K2265" s="48">
        <v>3.0283794522041864E-2</v>
      </c>
      <c r="L2265" s="48">
        <v>4.0861734638527832E-2</v>
      </c>
      <c r="M2265" s="48">
        <v>5.5487285500231645E-2</v>
      </c>
      <c r="O2265" s="49">
        <f t="array" ref="O2265:Y2265">(1+C2265:M2265)^-O$1:Y$1</f>
        <v>0.99991524016047761</v>
      </c>
      <c r="P2265" s="49">
        <v>0.99931928292802541</v>
      </c>
      <c r="Q2265" s="49">
        <v>0.99791556570144813</v>
      </c>
      <c r="R2265" s="49">
        <v>0.99338007755286684</v>
      </c>
      <c r="S2265" s="49">
        <v>0.98225477311272269</v>
      </c>
      <c r="T2265" s="49">
        <v>0.96522641023781774</v>
      </c>
      <c r="U2265" s="49">
        <v>0.92264084539558677</v>
      </c>
      <c r="V2265" s="49">
        <v>0.85756928804307342</v>
      </c>
      <c r="W2265" s="49">
        <v>0.74204682634324137</v>
      </c>
      <c r="X2265" s="49">
        <v>0.54840872807272001</v>
      </c>
      <c r="Y2265" s="49">
        <v>0.33957825911767936</v>
      </c>
    </row>
    <row r="2266" spans="2:25" x14ac:dyDescent="0.3">
      <c r="B2266" s="47">
        <v>40548</v>
      </c>
      <c r="C2266" s="48">
        <v>1.0228035965129184E-3</v>
      </c>
      <c r="D2266" s="48">
        <v>2.5840555021322559E-3</v>
      </c>
      <c r="E2266" s="48">
        <v>3.9789478477023424E-3</v>
      </c>
      <c r="F2266" s="48">
        <v>6.1407578490292351E-3</v>
      </c>
      <c r="G2266" s="48">
        <v>7.8993296817842455E-3</v>
      </c>
      <c r="H2266" s="48">
        <v>1.0781215441812797E-2</v>
      </c>
      <c r="I2266" s="48">
        <v>1.4491509757631138E-2</v>
      </c>
      <c r="J2266" s="48">
        <v>1.8842149491478898E-2</v>
      </c>
      <c r="K2266" s="48">
        <v>2.5239773247126646E-2</v>
      </c>
      <c r="L2266" s="48">
        <v>3.3209677115057526E-2</v>
      </c>
      <c r="M2266" s="48">
        <v>4.562810145494163E-2</v>
      </c>
      <c r="O2266" s="49">
        <f t="array" ref="O2266:Y2266">(1+C2266:M2266)^-O$1:Y$1</f>
        <v>0.99991822087295101</v>
      </c>
      <c r="P2266" s="49">
        <v>0.99935502744149507</v>
      </c>
      <c r="Q2266" s="49">
        <v>0.99801644346830598</v>
      </c>
      <c r="R2266" s="49">
        <v>0.99389672090994774</v>
      </c>
      <c r="S2266" s="49">
        <v>0.98438658649624022</v>
      </c>
      <c r="T2266" s="49">
        <v>0.96834142945142132</v>
      </c>
      <c r="U2266" s="49">
        <v>0.93058900297409297</v>
      </c>
      <c r="V2266" s="49">
        <v>0.87750919523578919</v>
      </c>
      <c r="W2266" s="49">
        <v>0.77937333137143705</v>
      </c>
      <c r="X2266" s="49">
        <v>0.61259440041395541</v>
      </c>
      <c r="Y2266" s="49">
        <v>0.40968972355369249</v>
      </c>
    </row>
    <row r="2267" spans="2:25" x14ac:dyDescent="0.3">
      <c r="B2267" s="47">
        <v>40547</v>
      </c>
      <c r="C2267" s="48">
        <v>1.0452286392127086E-3</v>
      </c>
      <c r="D2267" s="48">
        <v>2.4204377158820725E-3</v>
      </c>
      <c r="E2267" s="48">
        <v>3.6368795192513298E-3</v>
      </c>
      <c r="F2267" s="48">
        <v>5.7394503786562107E-3</v>
      </c>
      <c r="G2267" s="48">
        <v>7.3006965131824468E-3</v>
      </c>
      <c r="H2267" s="48">
        <v>9.5871381341128704E-3</v>
      </c>
      <c r="I2267" s="48">
        <v>1.2874041870685263E-2</v>
      </c>
      <c r="J2267" s="48">
        <v>1.6404597112581583E-2</v>
      </c>
      <c r="K2267" s="48">
        <v>2.1182686629899861E-2</v>
      </c>
      <c r="L2267" s="48">
        <v>2.6831802143068257E-2</v>
      </c>
      <c r="M2267" s="48">
        <v>3.6174364024188388E-2</v>
      </c>
      <c r="O2267" s="49">
        <f t="array" ref="O2267:Y2267">(1+C2267:M2267)^-O$1:Y$1</f>
        <v>0.99991642887081345</v>
      </c>
      <c r="P2267" s="49">
        <v>0.99939580430610342</v>
      </c>
      <c r="Q2267" s="49">
        <v>0.99818650534010311</v>
      </c>
      <c r="R2267" s="49">
        <v>0.9942933029260258</v>
      </c>
      <c r="S2267" s="49">
        <v>0.98555696505006696</v>
      </c>
      <c r="T2267" s="49">
        <v>0.97178137809736931</v>
      </c>
      <c r="U2267" s="49">
        <v>0.93804310278011649</v>
      </c>
      <c r="V2267" s="49">
        <v>0.89234676876155961</v>
      </c>
      <c r="W2267" s="49">
        <v>0.81089676782493736</v>
      </c>
      <c r="X2267" s="49">
        <v>0.67221831050506475</v>
      </c>
      <c r="Y2267" s="49">
        <v>0.49129589542316598</v>
      </c>
    </row>
    <row r="2268" spans="2:25" x14ac:dyDescent="0.3">
      <c r="B2268" s="47">
        <v>40546</v>
      </c>
      <c r="C2268" s="48">
        <v>7.5665559858988855E-4</v>
      </c>
      <c r="D2268" s="48">
        <v>1.9578878124822487E-3</v>
      </c>
      <c r="E2268" s="48">
        <v>3.1075774892161353E-3</v>
      </c>
      <c r="F2268" s="48">
        <v>4.82985858329508E-3</v>
      </c>
      <c r="G2268" s="48">
        <v>6.2128787476116668E-3</v>
      </c>
      <c r="H2268" s="48">
        <v>7.8998661747185575E-3</v>
      </c>
      <c r="I2268" s="48">
        <v>9.9406875359051416E-3</v>
      </c>
      <c r="J2268" s="48">
        <v>1.3251989362929506E-2</v>
      </c>
      <c r="K2268" s="48">
        <v>1.7346092772548696E-2</v>
      </c>
      <c r="L2268" s="48">
        <v>2.382434244340189E-2</v>
      </c>
      <c r="M2268" s="48">
        <v>3.0214216827473505E-2</v>
      </c>
      <c r="O2268" s="49">
        <f t="array" ref="O2268:Y2268">(1+C2268:M2268)^-O$1:Y$1</f>
        <v>0.99993949227234136</v>
      </c>
      <c r="P2268" s="49">
        <v>0.99951112612574067</v>
      </c>
      <c r="Q2268" s="49">
        <v>0.99844982329189258</v>
      </c>
      <c r="R2268" s="49">
        <v>0.99519335682350774</v>
      </c>
      <c r="S2268" s="49">
        <v>0.98768909022132223</v>
      </c>
      <c r="T2268" s="49">
        <v>0.9766699764316451</v>
      </c>
      <c r="U2268" s="49">
        <v>0.95174511195354239</v>
      </c>
      <c r="V2268" s="49">
        <v>0.91196410420166996</v>
      </c>
      <c r="W2268" s="49">
        <v>0.84200134513599689</v>
      </c>
      <c r="X2268" s="49">
        <v>0.70245455532258583</v>
      </c>
      <c r="Y2268" s="49">
        <v>0.5513777338147654</v>
      </c>
    </row>
    <row r="2269" spans="2:25" x14ac:dyDescent="0.3">
      <c r="B2269" s="47">
        <v>40543</v>
      </c>
      <c r="C2269" s="48">
        <v>1.039243989443724E-3</v>
      </c>
      <c r="D2269" s="48">
        <v>2.5136875282936615E-3</v>
      </c>
      <c r="E2269" s="48">
        <v>3.841682492730935E-3</v>
      </c>
      <c r="F2269" s="48">
        <v>5.8067499086682135E-3</v>
      </c>
      <c r="G2269" s="48">
        <v>7.8940854149993182E-3</v>
      </c>
      <c r="H2269" s="48">
        <v>1.0726981735103846E-2</v>
      </c>
      <c r="I2269" s="48">
        <v>1.357785126751019E-2</v>
      </c>
      <c r="J2269" s="48">
        <v>1.8583641576559614E-2</v>
      </c>
      <c r="K2269" s="48">
        <v>2.5399892210645408E-2</v>
      </c>
      <c r="L2269" s="48">
        <v>3.4486694994214424E-2</v>
      </c>
      <c r="M2269" s="48">
        <v>4.5816477705982891E-2</v>
      </c>
      <c r="O2269" s="49">
        <f t="array" ref="O2269:Y2269">(1+C2269:M2269)^-O$1:Y$1</f>
        <v>0.99991690710446535</v>
      </c>
      <c r="P2269" s="49">
        <v>0.99937256354557968</v>
      </c>
      <c r="Q2269" s="49">
        <v>0.99808467554163949</v>
      </c>
      <c r="R2269" s="49">
        <v>0.9942267737722027</v>
      </c>
      <c r="S2269" s="49">
        <v>0.98439683042838377</v>
      </c>
      <c r="T2269" s="49">
        <v>0.96849731594904542</v>
      </c>
      <c r="U2269" s="49">
        <v>0.93479082511779554</v>
      </c>
      <c r="V2269" s="49">
        <v>0.8790693135621156</v>
      </c>
      <c r="W2269" s="49">
        <v>0.77815717368102266</v>
      </c>
      <c r="X2269" s="49">
        <v>0.60134867629947963</v>
      </c>
      <c r="Y2269" s="49">
        <v>0.40821635041045312</v>
      </c>
    </row>
    <row r="2270" spans="2:25" x14ac:dyDescent="0.3">
      <c r="B2270" s="47">
        <v>40542</v>
      </c>
      <c r="C2270" s="48">
        <v>9.7992347359214527E-4</v>
      </c>
      <c r="D2270" s="48">
        <v>2.409724493095484E-3</v>
      </c>
      <c r="E2270" s="48">
        <v>3.6959294764243463E-3</v>
      </c>
      <c r="F2270" s="48">
        <v>5.5963474332651536E-3</v>
      </c>
      <c r="G2270" s="48">
        <v>7.2650513144742052E-3</v>
      </c>
      <c r="H2270" s="48">
        <v>9.521287406275997E-3</v>
      </c>
      <c r="I2270" s="48">
        <v>1.2482454501349279E-2</v>
      </c>
      <c r="J2270" s="48">
        <v>1.6856554692053813E-2</v>
      </c>
      <c r="K2270" s="48">
        <v>2.2457930602121392E-2</v>
      </c>
      <c r="L2270" s="48">
        <v>2.9883251583913941E-2</v>
      </c>
      <c r="M2270" s="48">
        <v>3.7667548162706906E-2</v>
      </c>
      <c r="O2270" s="49">
        <f t="array" ref="O2270:Y2270">(1+C2270:M2270)^-O$1:Y$1</f>
        <v>0.99992164757675051</v>
      </c>
      <c r="P2270" s="49">
        <v>0.99939847454830377</v>
      </c>
      <c r="Q2270" s="49">
        <v>0.99815714199627326</v>
      </c>
      <c r="R2270" s="49">
        <v>0.99443479737416551</v>
      </c>
      <c r="S2270" s="49">
        <v>0.98562672026575771</v>
      </c>
      <c r="T2270" s="49">
        <v>0.97197155740159413</v>
      </c>
      <c r="U2270" s="49">
        <v>0.93985849263129972</v>
      </c>
      <c r="V2270" s="49">
        <v>0.88957414696357873</v>
      </c>
      <c r="W2270" s="49">
        <v>0.8008395659037939</v>
      </c>
      <c r="X2270" s="49">
        <v>0.64295424390820655</v>
      </c>
      <c r="Y2270" s="49">
        <v>0.47734821411891459</v>
      </c>
    </row>
    <row r="2271" spans="2:25" x14ac:dyDescent="0.3">
      <c r="B2271" s="47">
        <v>40541</v>
      </c>
      <c r="C2271" s="48">
        <v>9.8966228769157638E-4</v>
      </c>
      <c r="D2271" s="48">
        <v>2.5276733537862649E-3</v>
      </c>
      <c r="E2271" s="48">
        <v>3.9715812874332648E-3</v>
      </c>
      <c r="F2271" s="48">
        <v>6.0688451408794754E-3</v>
      </c>
      <c r="G2271" s="48">
        <v>7.7583664372726869E-3</v>
      </c>
      <c r="H2271" s="48">
        <v>1.0458771323168858E-2</v>
      </c>
      <c r="I2271" s="48">
        <v>1.3314757501860321E-2</v>
      </c>
      <c r="J2271" s="48">
        <v>1.6959374220093408E-2</v>
      </c>
      <c r="K2271" s="48">
        <v>2.204839042195399E-2</v>
      </c>
      <c r="L2271" s="48">
        <v>2.8311949987772627E-2</v>
      </c>
      <c r="M2271" s="48">
        <v>3.8652606199301859E-2</v>
      </c>
      <c r="O2271" s="49">
        <f t="array" ref="O2271:Y2271">(1+C2271:M2271)^-O$1:Y$1</f>
        <v>0.99992086929941248</v>
      </c>
      <c r="P2271" s="49">
        <v>0.99936907807486197</v>
      </c>
      <c r="Q2271" s="49">
        <v>0.99802010489405324</v>
      </c>
      <c r="R2271" s="49">
        <v>0.99396776356788019</v>
      </c>
      <c r="S2271" s="49">
        <v>0.9846619938490494</v>
      </c>
      <c r="T2271" s="49">
        <v>0.96926873788244339</v>
      </c>
      <c r="U2271" s="49">
        <v>0.93600498576492563</v>
      </c>
      <c r="V2271" s="49">
        <v>0.88894475604920131</v>
      </c>
      <c r="W2271" s="49">
        <v>0.80405436486279125</v>
      </c>
      <c r="X2271" s="49">
        <v>0.657849817599794</v>
      </c>
      <c r="Y2271" s="49">
        <v>0.46837498950821876</v>
      </c>
    </row>
    <row r="2272" spans="2:25" x14ac:dyDescent="0.3">
      <c r="B2272" s="47">
        <v>40540</v>
      </c>
      <c r="C2272" s="48">
        <v>9.9814774480696243E-4</v>
      </c>
      <c r="D2272" s="48">
        <v>2.6070409383960177E-3</v>
      </c>
      <c r="E2272" s="48">
        <v>4.0775237343761185E-3</v>
      </c>
      <c r="F2272" s="48">
        <v>6.6021344255882269E-3</v>
      </c>
      <c r="G2272" s="48">
        <v>8.9334950363601662E-3</v>
      </c>
      <c r="H2272" s="48">
        <v>1.1832399298234752E-2</v>
      </c>
      <c r="I2272" s="48">
        <v>1.6001679814638597E-2</v>
      </c>
      <c r="J2272" s="48">
        <v>2.1266772510889098E-2</v>
      </c>
      <c r="K2272" s="48">
        <v>2.7839427062245035E-2</v>
      </c>
      <c r="L2272" s="48">
        <v>3.556976183139475E-2</v>
      </c>
      <c r="M2272" s="48">
        <v>4.7583638549857595E-2</v>
      </c>
      <c r="O2272" s="49">
        <f t="array" ref="O2272:Y2272">(1+C2272:M2272)^-O$1:Y$1</f>
        <v>0.99992019119076592</v>
      </c>
      <c r="P2272" s="49">
        <v>0.99934929967183217</v>
      </c>
      <c r="Q2272" s="49">
        <v>0.9979674518475099</v>
      </c>
      <c r="R2272" s="49">
        <v>0.99344116786583636</v>
      </c>
      <c r="S2272" s="49">
        <v>0.98236961160247938</v>
      </c>
      <c r="T2272" s="49">
        <v>0.96532655934283218</v>
      </c>
      <c r="U2272" s="49">
        <v>0.92369346281777143</v>
      </c>
      <c r="V2272" s="49">
        <v>0.86302938903276727</v>
      </c>
      <c r="W2272" s="49">
        <v>0.75988394997089892</v>
      </c>
      <c r="X2272" s="49">
        <v>0.59198348194436112</v>
      </c>
      <c r="Y2272" s="49">
        <v>0.39466249989812391</v>
      </c>
    </row>
    <row r="2273" spans="2:25" x14ac:dyDescent="0.3">
      <c r="B2273" s="47">
        <v>40539</v>
      </c>
      <c r="C2273" s="48">
        <v>1.0446453679697301E-3</v>
      </c>
      <c r="D2273" s="48">
        <v>2.6784771485909332E-3</v>
      </c>
      <c r="E2273" s="48">
        <v>4.3856487454829955E-3</v>
      </c>
      <c r="F2273" s="48">
        <v>6.9411168403875362E-3</v>
      </c>
      <c r="G2273" s="48">
        <v>8.6971782741653899E-3</v>
      </c>
      <c r="H2273" s="48">
        <v>1.1159839344783104E-2</v>
      </c>
      <c r="I2273" s="48">
        <v>1.4351114198954637E-2</v>
      </c>
      <c r="J2273" s="48">
        <v>1.8816918578112053E-2</v>
      </c>
      <c r="K2273" s="48">
        <v>2.4235852652394148E-2</v>
      </c>
      <c r="L2273" s="48">
        <v>3.3064644719488646E-2</v>
      </c>
      <c r="M2273" s="48">
        <v>4.1428749465171749E-2</v>
      </c>
      <c r="O2273" s="49">
        <f t="array" ref="O2273:Y2273">(1+C2273:M2273)^-O$1:Y$1</f>
        <v>0.9999164754799108</v>
      </c>
      <c r="P2273" s="49">
        <v>0.99933149944083666</v>
      </c>
      <c r="Q2273" s="49">
        <v>0.99781436208573848</v>
      </c>
      <c r="R2273" s="49">
        <v>0.99310673015104645</v>
      </c>
      <c r="S2273" s="49">
        <v>0.98282996304372117</v>
      </c>
      <c r="T2273" s="49">
        <v>0.96725406444114148</v>
      </c>
      <c r="U2273" s="49">
        <v>0.93123319181874276</v>
      </c>
      <c r="V2273" s="49">
        <v>0.87766132661623708</v>
      </c>
      <c r="W2273" s="49">
        <v>0.78704626203814043</v>
      </c>
      <c r="X2273" s="49">
        <v>0.61388570486810723</v>
      </c>
      <c r="Y2273" s="49">
        <v>0.44402635580564959</v>
      </c>
    </row>
    <row r="2274" spans="2:25" x14ac:dyDescent="0.3">
      <c r="B2274" s="47">
        <v>40535</v>
      </c>
      <c r="C2274" s="48">
        <v>1.0866372107731035E-3</v>
      </c>
      <c r="D2274" s="48">
        <v>2.6229412992268275E-3</v>
      </c>
      <c r="E2274" s="48">
        <v>4.0502847818837074E-3</v>
      </c>
      <c r="F2274" s="48">
        <v>6.6645609707166494E-3</v>
      </c>
      <c r="G2274" s="48">
        <v>8.4365043250430472E-3</v>
      </c>
      <c r="H2274" s="48">
        <v>1.1017145536729797E-2</v>
      </c>
      <c r="I2274" s="48">
        <v>1.4722545541111652E-2</v>
      </c>
      <c r="J2274" s="48">
        <v>1.9264762240641557E-2</v>
      </c>
      <c r="K2274" s="48">
        <v>2.456550472476083E-2</v>
      </c>
      <c r="L2274" s="48">
        <v>3.1379912635287409E-2</v>
      </c>
      <c r="M2274" s="48">
        <v>4.0238054745025807E-2</v>
      </c>
      <c r="O2274" s="49">
        <f t="array" ref="O2274:Y2274">(1+C2274:M2274)^-O$1:Y$1</f>
        <v>0.99991311999445398</v>
      </c>
      <c r="P2274" s="49">
        <v>0.99934533753703902</v>
      </c>
      <c r="Q2274" s="49">
        <v>0.99798098872113949</v>
      </c>
      <c r="R2274" s="49">
        <v>0.99337956134634364</v>
      </c>
      <c r="S2274" s="49">
        <v>0.98333813838132911</v>
      </c>
      <c r="T2274" s="49">
        <v>0.96766367365742256</v>
      </c>
      <c r="U2274" s="49">
        <v>0.92953008554422911</v>
      </c>
      <c r="V2274" s="49">
        <v>0.87496549968955861</v>
      </c>
      <c r="W2274" s="49">
        <v>0.78451761842131196</v>
      </c>
      <c r="X2274" s="49">
        <v>0.62910041085768997</v>
      </c>
      <c r="Y2274" s="49">
        <v>0.45430263092792939</v>
      </c>
    </row>
    <row r="2275" spans="2:25" x14ac:dyDescent="0.3">
      <c r="B2275" s="47">
        <v>40534</v>
      </c>
      <c r="C2275" s="48">
        <v>8.2458013632310287E-4</v>
      </c>
      <c r="D2275" s="48">
        <v>1.9259901259056063E-3</v>
      </c>
      <c r="E2275" s="48">
        <v>3.1730423350207725E-3</v>
      </c>
      <c r="F2275" s="48">
        <v>5.1813944686512226E-3</v>
      </c>
      <c r="G2275" s="48">
        <v>7.1081295639916437E-3</v>
      </c>
      <c r="H2275" s="48">
        <v>9.0609931312764982E-3</v>
      </c>
      <c r="I2275" s="48">
        <v>1.2151246163015347E-2</v>
      </c>
      <c r="J2275" s="48">
        <v>1.581288084941404E-2</v>
      </c>
      <c r="K2275" s="48">
        <v>2.0992380754870515E-2</v>
      </c>
      <c r="L2275" s="48">
        <v>2.7782304416227938E-2</v>
      </c>
      <c r="M2275" s="48">
        <v>3.5916689374764312E-2</v>
      </c>
      <c r="O2275" s="49">
        <f t="array" ref="O2275:Y2275">(1+C2275:M2275)^-O$1:Y$1</f>
        <v>0.99993406294539178</v>
      </c>
      <c r="P2275" s="49">
        <v>0.99951908123228628</v>
      </c>
      <c r="Q2275" s="49">
        <v>0.99841724445087066</v>
      </c>
      <c r="R2275" s="49">
        <v>0.99484531399291354</v>
      </c>
      <c r="S2275" s="49">
        <v>0.9859338934784978</v>
      </c>
      <c r="T2275" s="49">
        <v>0.97330229080807784</v>
      </c>
      <c r="U2275" s="49">
        <v>0.94139725852687905</v>
      </c>
      <c r="V2275" s="49">
        <v>0.89599170970164144</v>
      </c>
      <c r="W2275" s="49">
        <v>0.81240949136417162</v>
      </c>
      <c r="X2275" s="49">
        <v>0.66295333417759428</v>
      </c>
      <c r="Y2275" s="49">
        <v>0.49374578532835112</v>
      </c>
    </row>
    <row r="2276" spans="2:25" x14ac:dyDescent="0.3">
      <c r="B2276" s="47">
        <v>40533</v>
      </c>
      <c r="C2276" s="48">
        <v>9.3200104676116429E-4</v>
      </c>
      <c r="D2276" s="48">
        <v>2.4671753827566999E-3</v>
      </c>
      <c r="E2276" s="48">
        <v>3.9196962206178628E-3</v>
      </c>
      <c r="F2276" s="48">
        <v>6.0218557525941827E-3</v>
      </c>
      <c r="G2276" s="48">
        <v>8.2627499968970439E-3</v>
      </c>
      <c r="H2276" s="48">
        <v>1.0479145851946215E-2</v>
      </c>
      <c r="I2276" s="48">
        <v>1.4134489716257234E-2</v>
      </c>
      <c r="J2276" s="48">
        <v>1.8833522238829708E-2</v>
      </c>
      <c r="K2276" s="48">
        <v>2.3979035677086511E-2</v>
      </c>
      <c r="L2276" s="48">
        <v>3.0921921015572573E-2</v>
      </c>
      <c r="M2276" s="48">
        <v>4.1827372874238565E-2</v>
      </c>
      <c r="O2276" s="49">
        <f t="array" ref="O2276:Y2276">(1+C2276:M2276)^-O$1:Y$1</f>
        <v>0.99992547741666959</v>
      </c>
      <c r="P2276" s="49">
        <v>0.99938415548457826</v>
      </c>
      <c r="Q2276" s="49">
        <v>0.99804589464146898</v>
      </c>
      <c r="R2276" s="49">
        <v>0.99401418993219659</v>
      </c>
      <c r="S2276" s="49">
        <v>0.98367708570373635</v>
      </c>
      <c r="T2276" s="49">
        <v>0.96921010828374665</v>
      </c>
      <c r="U2276" s="49">
        <v>0.93222819844359739</v>
      </c>
      <c r="V2276" s="49">
        <v>0.87756121040782475</v>
      </c>
      <c r="W2276" s="49">
        <v>0.78902242667703715</v>
      </c>
      <c r="X2276" s="49">
        <v>0.63330568241066487</v>
      </c>
      <c r="Y2276" s="49">
        <v>0.44064081599719507</v>
      </c>
    </row>
    <row r="2277" spans="2:25" x14ac:dyDescent="0.3">
      <c r="B2277" s="47">
        <v>40532</v>
      </c>
      <c r="C2277" s="48">
        <v>1.0240887376074749E-3</v>
      </c>
      <c r="D2277" s="48">
        <v>2.5440668826217181E-3</v>
      </c>
      <c r="E2277" s="48">
        <v>3.8807580265883073E-3</v>
      </c>
      <c r="F2277" s="48">
        <v>6.1462081078050802E-3</v>
      </c>
      <c r="G2277" s="48">
        <v>8.4132047952470753E-3</v>
      </c>
      <c r="H2277" s="48">
        <v>1.1209946475135311E-2</v>
      </c>
      <c r="I2277" s="48">
        <v>1.4864126209942477E-2</v>
      </c>
      <c r="J2277" s="48">
        <v>2.0182071077721953E-2</v>
      </c>
      <c r="K2277" s="48">
        <v>2.6919337600198035E-2</v>
      </c>
      <c r="L2277" s="48">
        <v>3.5059066809018831E-2</v>
      </c>
      <c r="M2277" s="48">
        <v>4.5150468092211737E-2</v>
      </c>
      <c r="O2277" s="49">
        <f t="array" ref="O2277:Y2277">(1+C2277:M2277)^-O$1:Y$1</f>
        <v>0.99991811817518228</v>
      </c>
      <c r="P2277" s="49">
        <v>0.99936499264689893</v>
      </c>
      <c r="Q2277" s="49">
        <v>0.99806525039042138</v>
      </c>
      <c r="R2277" s="49">
        <v>0.99389133700621524</v>
      </c>
      <c r="S2277" s="49">
        <v>0.98338357923995789</v>
      </c>
      <c r="T2277" s="49">
        <v>0.96711028443547831</v>
      </c>
      <c r="U2277" s="49">
        <v>0.92888188657003878</v>
      </c>
      <c r="V2277" s="49">
        <v>0.86947318348959757</v>
      </c>
      <c r="W2277" s="49">
        <v>0.76671980221402591</v>
      </c>
      <c r="X2277" s="49">
        <v>0.59637988916275653</v>
      </c>
      <c r="Y2277" s="49">
        <v>0.41345058614269781</v>
      </c>
    </row>
    <row r="2278" spans="2:25" x14ac:dyDescent="0.3">
      <c r="B2278" s="47">
        <v>40529</v>
      </c>
      <c r="C2278" s="48">
        <v>1.0931241900674854E-3</v>
      </c>
      <c r="D2278" s="48">
        <v>2.5556942375514237E-3</v>
      </c>
      <c r="E2278" s="48">
        <v>3.9570877395006775E-3</v>
      </c>
      <c r="F2278" s="48">
        <v>6.0284645673152832E-3</v>
      </c>
      <c r="G2278" s="48">
        <v>7.7178106074971596E-3</v>
      </c>
      <c r="H2278" s="48">
        <v>1.0557903042072034E-2</v>
      </c>
      <c r="I2278" s="48">
        <v>1.3901619054002176E-2</v>
      </c>
      <c r="J2278" s="48">
        <v>1.7911998363855743E-2</v>
      </c>
      <c r="K2278" s="48">
        <v>2.4576076657296188E-2</v>
      </c>
      <c r="L2278" s="48">
        <v>3.2970006849528999E-2</v>
      </c>
      <c r="M2278" s="48">
        <v>4.4261950997458756E-2</v>
      </c>
      <c r="O2278" s="49">
        <f t="array" ref="O2278:Y2278">(1+C2278:M2278)^-O$1:Y$1</f>
        <v>0.99991260164626972</v>
      </c>
      <c r="P2278" s="49">
        <v>0.99936209504677587</v>
      </c>
      <c r="Q2278" s="49">
        <v>0.99802730878762569</v>
      </c>
      <c r="R2278" s="49">
        <v>0.99400766004179808</v>
      </c>
      <c r="S2278" s="49">
        <v>0.98474125133038137</v>
      </c>
      <c r="T2278" s="49">
        <v>0.96898352161576462</v>
      </c>
      <c r="U2278" s="49">
        <v>0.93329925079038756</v>
      </c>
      <c r="V2278" s="49">
        <v>0.88313757941658588</v>
      </c>
      <c r="W2278" s="49">
        <v>0.78443667292171637</v>
      </c>
      <c r="X2278" s="49">
        <v>0.61472988391430661</v>
      </c>
      <c r="Y2278" s="49">
        <v>0.42054349097943078</v>
      </c>
    </row>
    <row r="2279" spans="2:25" x14ac:dyDescent="0.3">
      <c r="B2279" s="47">
        <v>40528</v>
      </c>
      <c r="C2279" s="48">
        <v>7.7379796233987088E-4</v>
      </c>
      <c r="D2279" s="48">
        <v>1.8332717866617779E-3</v>
      </c>
      <c r="E2279" s="48">
        <v>2.9887333146630312E-3</v>
      </c>
      <c r="F2279" s="48">
        <v>4.7169235309666054E-3</v>
      </c>
      <c r="G2279" s="48">
        <v>6.2190317429934999E-3</v>
      </c>
      <c r="H2279" s="48">
        <v>8.1030503432730008E-3</v>
      </c>
      <c r="I2279" s="48">
        <v>1.0167255089077518E-2</v>
      </c>
      <c r="J2279" s="48">
        <v>1.3525578286815797E-2</v>
      </c>
      <c r="K2279" s="48">
        <v>1.7990019886557289E-2</v>
      </c>
      <c r="L2279" s="48">
        <v>2.451467852542628E-2</v>
      </c>
      <c r="M2279" s="48">
        <v>3.3419614828378276E-2</v>
      </c>
      <c r="O2279" s="49">
        <f t="array" ref="O2279:Y2279">(1+C2279:M2279)^-O$1:Y$1</f>
        <v>0.99993812201571775</v>
      </c>
      <c r="P2279" s="49">
        <v>0.9995422064707179</v>
      </c>
      <c r="Q2279" s="49">
        <v>0.99850897471919353</v>
      </c>
      <c r="R2279" s="49">
        <v>0.99530522138077515</v>
      </c>
      <c r="S2279" s="49">
        <v>0.98767701088742355</v>
      </c>
      <c r="T2279" s="49">
        <v>0.97607954904476335</v>
      </c>
      <c r="U2279" s="49">
        <v>0.95067826953841039</v>
      </c>
      <c r="V2279" s="49">
        <v>0.9102422835976518</v>
      </c>
      <c r="W2279" s="49">
        <v>0.83669042097411561</v>
      </c>
      <c r="X2279" s="49">
        <v>0.69538805171977758</v>
      </c>
      <c r="Y2279" s="49">
        <v>0.51816251460708895</v>
      </c>
    </row>
    <row r="2280" spans="2:25" x14ac:dyDescent="0.3">
      <c r="B2280" s="47">
        <v>40527</v>
      </c>
      <c r="C2280" s="48">
        <v>9.6751588986156948E-4</v>
      </c>
      <c r="D2280" s="48">
        <v>2.4716098417514542E-3</v>
      </c>
      <c r="E2280" s="48">
        <v>3.7385459775448604E-3</v>
      </c>
      <c r="F2280" s="48">
        <v>5.6535037823970177E-3</v>
      </c>
      <c r="G2280" s="48">
        <v>7.1056450831268828E-3</v>
      </c>
      <c r="H2280" s="48">
        <v>9.0956371943579865E-3</v>
      </c>
      <c r="I2280" s="48">
        <v>1.2370673983214628E-2</v>
      </c>
      <c r="J2280" s="48">
        <v>1.6426102906360245E-2</v>
      </c>
      <c r="K2280" s="48">
        <v>2.1169405250625214E-2</v>
      </c>
      <c r="L2280" s="48">
        <v>2.7474791496489643E-2</v>
      </c>
      <c r="M2280" s="48">
        <v>3.6370987187215389E-2</v>
      </c>
      <c r="O2280" s="49">
        <f t="array" ref="O2280:Y2280">(1+C2280:M2280)^-O$1:Y$1</f>
        <v>0.99992263914066271</v>
      </c>
      <c r="P2280" s="49">
        <v>0.99938305028235475</v>
      </c>
      <c r="Q2280" s="49">
        <v>0.99813595200777627</v>
      </c>
      <c r="R2280" s="49">
        <v>0.99437827864057204</v>
      </c>
      <c r="S2280" s="49">
        <v>0.98593875798685549</v>
      </c>
      <c r="T2280" s="49">
        <v>0.97320204860974124</v>
      </c>
      <c r="U2280" s="49">
        <v>0.94037747779350467</v>
      </c>
      <c r="V2280" s="49">
        <v>0.89221461370159783</v>
      </c>
      <c r="W2280" s="49">
        <v>0.81100223962834839</v>
      </c>
      <c r="X2280" s="49">
        <v>0.66593580700943367</v>
      </c>
      <c r="Y2280" s="49">
        <v>0.48943505131781151</v>
      </c>
    </row>
    <row r="2281" spans="2:25" x14ac:dyDescent="0.3">
      <c r="B2281" s="47">
        <v>40526</v>
      </c>
      <c r="C2281" s="48">
        <v>9.125152078777065E-4</v>
      </c>
      <c r="D2281" s="48">
        <v>2.3100741193442442E-3</v>
      </c>
      <c r="E2281" s="48">
        <v>3.6769317984104662E-3</v>
      </c>
      <c r="F2281" s="48">
        <v>6.0530372664749912E-3</v>
      </c>
      <c r="G2281" s="48">
        <v>8.007180366697203E-3</v>
      </c>
      <c r="H2281" s="48">
        <v>1.0978388540666541E-2</v>
      </c>
      <c r="I2281" s="48">
        <v>1.4686827379536672E-2</v>
      </c>
      <c r="J2281" s="48">
        <v>1.937213512484464E-2</v>
      </c>
      <c r="K2281" s="48">
        <v>2.5038324305573536E-2</v>
      </c>
      <c r="L2281" s="48">
        <v>3.2469744402663946E-2</v>
      </c>
      <c r="M2281" s="48">
        <v>4.3619668865269433E-2</v>
      </c>
      <c r="O2281" s="49">
        <f t="array" ref="O2281:Y2281">(1+C2281:M2281)^-O$1:Y$1</f>
        <v>0.99992703473257616</v>
      </c>
      <c r="P2281" s="49">
        <v>0.99942331384736294</v>
      </c>
      <c r="Q2281" s="49">
        <v>0.99816658855106566</v>
      </c>
      <c r="R2281" s="49">
        <v>0.99398338154922583</v>
      </c>
      <c r="S2281" s="49">
        <v>0.98417595091736976</v>
      </c>
      <c r="T2281" s="49">
        <v>0.96777496735681945</v>
      </c>
      <c r="U2281" s="49">
        <v>0.92969369978660499</v>
      </c>
      <c r="V2281" s="49">
        <v>0.87432056817862391</v>
      </c>
      <c r="W2281" s="49">
        <v>0.78090637508698379</v>
      </c>
      <c r="X2281" s="49">
        <v>0.61921289434308113</v>
      </c>
      <c r="Y2281" s="49">
        <v>0.42575022768052462</v>
      </c>
    </row>
    <row r="2282" spans="2:25" x14ac:dyDescent="0.3">
      <c r="B2282" s="47">
        <v>40525</v>
      </c>
      <c r="C2282" s="48">
        <v>1.0226378657837906E-3</v>
      </c>
      <c r="D2282" s="48">
        <v>2.7246362557115256E-3</v>
      </c>
      <c r="E2282" s="48">
        <v>4.3375320187110829E-3</v>
      </c>
      <c r="F2282" s="48">
        <v>7.0070013290251454E-3</v>
      </c>
      <c r="G2282" s="48">
        <v>9.2331352262181501E-3</v>
      </c>
      <c r="H2282" s="48">
        <v>1.2486845690403845E-2</v>
      </c>
      <c r="I2282" s="48">
        <v>1.6369196265613527E-2</v>
      </c>
      <c r="J2282" s="48">
        <v>2.1638046168755646E-2</v>
      </c>
      <c r="K2282" s="48">
        <v>2.7065752380008148E-2</v>
      </c>
      <c r="L2282" s="48">
        <v>3.4980779687223247E-2</v>
      </c>
      <c r="M2282" s="48">
        <v>4.7613160039097886E-2</v>
      </c>
      <c r="O2282" s="49">
        <f t="array" ref="O2282:Y2282">(1+C2282:M2282)^-O$1:Y$1</f>
        <v>0.99991823411678038</v>
      </c>
      <c r="P2282" s="49">
        <v>0.99931999851516373</v>
      </c>
      <c r="Q2282" s="49">
        <v>0.99783826390383601</v>
      </c>
      <c r="R2282" s="49">
        <v>0.99304175510222137</v>
      </c>
      <c r="S2282" s="49">
        <v>0.98178636931788854</v>
      </c>
      <c r="T2282" s="49">
        <v>0.96345587956779244</v>
      </c>
      <c r="U2282" s="49">
        <v>0.92202464439787502</v>
      </c>
      <c r="V2282" s="49">
        <v>0.86083634550476207</v>
      </c>
      <c r="W2282" s="49">
        <v>0.76562749509066308</v>
      </c>
      <c r="X2282" s="49">
        <v>0.59705691034854935</v>
      </c>
      <c r="Y2282" s="49">
        <v>0.3944401295300064</v>
      </c>
    </row>
    <row r="2283" spans="2:25" x14ac:dyDescent="0.3">
      <c r="B2283" s="47">
        <v>40522</v>
      </c>
      <c r="C2283" s="48">
        <v>9.4696794934980943E-4</v>
      </c>
      <c r="D2283" s="48">
        <v>2.303929586321756E-3</v>
      </c>
      <c r="E2283" s="48">
        <v>3.4676751679352598E-3</v>
      </c>
      <c r="F2283" s="48">
        <v>5.7012950773909212E-3</v>
      </c>
      <c r="G2283" s="48">
        <v>7.3087958020361093E-3</v>
      </c>
      <c r="H2283" s="48">
        <v>9.3780003918038351E-3</v>
      </c>
      <c r="I2283" s="48">
        <v>1.2813452782570529E-2</v>
      </c>
      <c r="J2283" s="48">
        <v>1.6802566602049734E-2</v>
      </c>
      <c r="K2283" s="48">
        <v>2.2038461646043023E-2</v>
      </c>
      <c r="L2283" s="48">
        <v>2.9149005033225955E-2</v>
      </c>
      <c r="M2283" s="48">
        <v>3.6867760217333283E-2</v>
      </c>
      <c r="O2283" s="49">
        <f t="array" ref="O2283:Y2283">(1+C2283:M2283)^-O$1:Y$1</f>
        <v>0.99992428127816191</v>
      </c>
      <c r="P2283" s="49">
        <v>0.99942484556225908</v>
      </c>
      <c r="Q2283" s="49">
        <v>0.99827065871397358</v>
      </c>
      <c r="R2283" s="49">
        <v>0.99433102541947882</v>
      </c>
      <c r="S2283" s="49">
        <v>0.98554111632823715</v>
      </c>
      <c r="T2283" s="49">
        <v>0.97238554702827285</v>
      </c>
      <c r="U2283" s="49">
        <v>0.93832371702606288</v>
      </c>
      <c r="V2283" s="49">
        <v>0.88990482907406987</v>
      </c>
      <c r="W2283" s="49">
        <v>0.80413247958072953</v>
      </c>
      <c r="X2283" s="49">
        <v>0.64986945120705841</v>
      </c>
      <c r="Y2283" s="49">
        <v>0.48476647804515327</v>
      </c>
    </row>
    <row r="2284" spans="2:25" x14ac:dyDescent="0.3">
      <c r="B2284" s="47">
        <v>40521</v>
      </c>
      <c r="C2284" s="48">
        <v>1.0044148392009667E-3</v>
      </c>
      <c r="D2284" s="48">
        <v>2.456175315554828E-3</v>
      </c>
      <c r="E2284" s="48">
        <v>3.9272392374616024E-3</v>
      </c>
      <c r="F2284" s="48">
        <v>6.4075378025460275E-3</v>
      </c>
      <c r="G2284" s="48">
        <v>8.0823327554703853E-3</v>
      </c>
      <c r="H2284" s="48">
        <v>1.0737037975302711E-2</v>
      </c>
      <c r="I2284" s="48">
        <v>1.4529740819990729E-2</v>
      </c>
      <c r="J2284" s="48">
        <v>1.8233514123718448E-2</v>
      </c>
      <c r="K2284" s="48">
        <v>2.4475382026434508E-2</v>
      </c>
      <c r="L2284" s="48">
        <v>3.14736314143075E-2</v>
      </c>
      <c r="M2284" s="48">
        <v>4.2161153961765785E-2</v>
      </c>
      <c r="O2284" s="49">
        <f t="array" ref="O2284:Y2284">(1+C2284:M2284)^-O$1:Y$1</f>
        <v>0.99991969036482109</v>
      </c>
      <c r="P2284" s="49">
        <v>0.99938689706269046</v>
      </c>
      <c r="Q2284" s="49">
        <v>0.9980421452207735</v>
      </c>
      <c r="R2284" s="49">
        <v>0.99363325734171593</v>
      </c>
      <c r="S2284" s="49">
        <v>0.98402921604401739</v>
      </c>
      <c r="T2284" s="49">
        <v>0.96846840829738023</v>
      </c>
      <c r="U2284" s="49">
        <v>0.93041367679335696</v>
      </c>
      <c r="V2284" s="49">
        <v>0.88118742092180491</v>
      </c>
      <c r="W2284" s="49">
        <v>0.78520802876324314</v>
      </c>
      <c r="X2284" s="49">
        <v>0.62824356337872023</v>
      </c>
      <c r="Y2284" s="49">
        <v>0.43782683804333145</v>
      </c>
    </row>
    <row r="2285" spans="2:25" x14ac:dyDescent="0.3">
      <c r="B2285" s="47">
        <v>40520</v>
      </c>
      <c r="C2285" s="48">
        <v>9.0755747772178707E-4</v>
      </c>
      <c r="D2285" s="48">
        <v>2.2471681513881662E-3</v>
      </c>
      <c r="E2285" s="48">
        <v>3.5543496638436854E-3</v>
      </c>
      <c r="F2285" s="48">
        <v>5.4371583796803749E-3</v>
      </c>
      <c r="G2285" s="48">
        <v>7.4404750112896162E-3</v>
      </c>
      <c r="H2285" s="48">
        <v>1.0216720491044939E-2</v>
      </c>
      <c r="I2285" s="48">
        <v>1.4041403744218113E-2</v>
      </c>
      <c r="J2285" s="48">
        <v>1.7599519038189328E-2</v>
      </c>
      <c r="K2285" s="48">
        <v>2.347895097239296E-2</v>
      </c>
      <c r="L2285" s="48">
        <v>3.0013636169905149E-2</v>
      </c>
      <c r="M2285" s="48">
        <v>3.7984096602381771E-2</v>
      </c>
      <c r="O2285" s="49">
        <f t="array" ref="O2285:Y2285">(1+C2285:M2285)^-O$1:Y$1</f>
        <v>0.99992743096154513</v>
      </c>
      <c r="P2285" s="49">
        <v>0.99943899566050554</v>
      </c>
      <c r="Q2285" s="49">
        <v>0.99822754870480324</v>
      </c>
      <c r="R2285" s="49">
        <v>0.99459224444375749</v>
      </c>
      <c r="S2285" s="49">
        <v>0.98528349953229666</v>
      </c>
      <c r="T2285" s="49">
        <v>0.96996562356469995</v>
      </c>
      <c r="U2285" s="49">
        <v>0.93265615582760009</v>
      </c>
      <c r="V2285" s="49">
        <v>0.88503765511904608</v>
      </c>
      <c r="W2285" s="49">
        <v>0.79288617745936629</v>
      </c>
      <c r="X2285" s="49">
        <v>0.64173449674175209</v>
      </c>
      <c r="Y2285" s="49">
        <v>0.47444514729425813</v>
      </c>
    </row>
    <row r="2286" spans="2:25" x14ac:dyDescent="0.3">
      <c r="B2286" s="47">
        <v>40519</v>
      </c>
      <c r="C2286" s="48">
        <v>9.5515984011523239E-4</v>
      </c>
      <c r="D2286" s="48">
        <v>2.3509675719590398E-3</v>
      </c>
      <c r="E2286" s="48">
        <v>3.7164450556212512E-3</v>
      </c>
      <c r="F2286" s="48">
        <v>5.9982156219811466E-3</v>
      </c>
      <c r="G2286" s="48">
        <v>7.983657718496075E-3</v>
      </c>
      <c r="H2286" s="48">
        <v>1.0118289219286815E-2</v>
      </c>
      <c r="I2286" s="48">
        <v>1.318366492114378E-2</v>
      </c>
      <c r="J2286" s="48">
        <v>1.7402941781602344E-2</v>
      </c>
      <c r="K2286" s="48">
        <v>2.2633501886193442E-2</v>
      </c>
      <c r="L2286" s="48">
        <v>3.0504819974036521E-2</v>
      </c>
      <c r="M2286" s="48">
        <v>4.0311771174486755E-2</v>
      </c>
      <c r="O2286" s="49">
        <f t="array" ref="O2286:Y2286">(1+C2286:M2286)^-O$1:Y$1</f>
        <v>0.99992362659937895</v>
      </c>
      <c r="P2286" s="49">
        <v>0.99941312018852091</v>
      </c>
      <c r="Q2286" s="49">
        <v>0.99814694096955958</v>
      </c>
      <c r="R2286" s="49">
        <v>0.99403754844806302</v>
      </c>
      <c r="S2286" s="49">
        <v>0.98422188558031209</v>
      </c>
      <c r="T2286" s="49">
        <v>0.97024920694734329</v>
      </c>
      <c r="U2286" s="49">
        <v>0.93661067587758595</v>
      </c>
      <c r="V2286" s="49">
        <v>0.88623536550045934</v>
      </c>
      <c r="W2286" s="49">
        <v>0.79946570272036921</v>
      </c>
      <c r="X2286" s="49">
        <v>0.63716159147194951</v>
      </c>
      <c r="Y2286" s="49">
        <v>0.45365922701378114</v>
      </c>
    </row>
    <row r="2287" spans="2:25" x14ac:dyDescent="0.3">
      <c r="B2287" s="47">
        <v>40518</v>
      </c>
      <c r="C2287" s="48">
        <v>9.0309416675357483E-4</v>
      </c>
      <c r="D2287" s="48">
        <v>2.1893570445051438E-3</v>
      </c>
      <c r="E2287" s="48">
        <v>3.3438330831210479E-3</v>
      </c>
      <c r="F2287" s="48">
        <v>5.1643422237907417E-3</v>
      </c>
      <c r="G2287" s="48">
        <v>6.8479302553434559E-3</v>
      </c>
      <c r="H2287" s="48">
        <v>8.8468880579293616E-3</v>
      </c>
      <c r="I2287" s="48">
        <v>1.1076270313735318E-2</v>
      </c>
      <c r="J2287" s="48">
        <v>1.3884945839837529E-2</v>
      </c>
      <c r="K2287" s="48">
        <v>1.7698516463185984E-2</v>
      </c>
      <c r="L2287" s="48">
        <v>2.2778107102263377E-2</v>
      </c>
      <c r="M2287" s="48">
        <v>2.9235000463085258E-2</v>
      </c>
      <c r="O2287" s="49">
        <f t="array" ref="O2287:Y2287">(1+C2287:M2287)^-O$1:Y$1</f>
        <v>0.99992778767763013</v>
      </c>
      <c r="P2287" s="49">
        <v>0.99945340846193398</v>
      </c>
      <c r="Q2287" s="49">
        <v>0.9983322647661137</v>
      </c>
      <c r="R2287" s="49">
        <v>0.99486219117924002</v>
      </c>
      <c r="S2287" s="49">
        <v>0.98644354832988623</v>
      </c>
      <c r="T2287" s="49">
        <v>0.97392210692635173</v>
      </c>
      <c r="U2287" s="49">
        <v>0.94641237711038251</v>
      </c>
      <c r="V2287" s="49">
        <v>0.90798626092912149</v>
      </c>
      <c r="W2287" s="49">
        <v>0.8390900779598669</v>
      </c>
      <c r="X2287" s="49">
        <v>0.71331055664182041</v>
      </c>
      <c r="Y2287" s="49">
        <v>0.56196474304166055</v>
      </c>
    </row>
    <row r="2288" spans="2:25" x14ac:dyDescent="0.3">
      <c r="B2288" s="47">
        <v>40515</v>
      </c>
      <c r="C2288" s="48">
        <v>9.9903754005266419E-4</v>
      </c>
      <c r="D2288" s="48">
        <v>2.6454170241364387E-3</v>
      </c>
      <c r="E2288" s="48">
        <v>4.0834383102443892E-3</v>
      </c>
      <c r="F2288" s="48">
        <v>6.4549687197110947E-3</v>
      </c>
      <c r="G2288" s="48">
        <v>8.3553815308789643E-3</v>
      </c>
      <c r="H2288" s="48">
        <v>1.1403979559867343E-2</v>
      </c>
      <c r="I2288" s="48">
        <v>1.4587229796713451E-2</v>
      </c>
      <c r="J2288" s="48">
        <v>1.9287767278103159E-2</v>
      </c>
      <c r="K2288" s="48">
        <v>2.6037207755841826E-2</v>
      </c>
      <c r="L2288" s="48">
        <v>3.4944967480024722E-2</v>
      </c>
      <c r="M2288" s="48">
        <v>4.5258550350499721E-2</v>
      </c>
      <c r="O2288" s="49">
        <f t="array" ref="O2288:Y2288">(1+C2288:M2288)^-O$1:Y$1</f>
        <v>0.99992012008383668</v>
      </c>
      <c r="P2288" s="49">
        <v>0.99933973705272838</v>
      </c>
      <c r="Q2288" s="49">
        <v>0.99796451256842444</v>
      </c>
      <c r="R2288" s="49">
        <v>0.99358643066969776</v>
      </c>
      <c r="S2288" s="49">
        <v>0.98349636502973603</v>
      </c>
      <c r="T2288" s="49">
        <v>0.96655378456651231</v>
      </c>
      <c r="U2288" s="49">
        <v>0.93015010916999064</v>
      </c>
      <c r="V2288" s="49">
        <v>0.87482727497684598</v>
      </c>
      <c r="W2288" s="49">
        <v>0.77333719489577579</v>
      </c>
      <c r="X2288" s="49">
        <v>0.59736688488416001</v>
      </c>
      <c r="Y2288" s="49">
        <v>0.41259638976221513</v>
      </c>
    </row>
    <row r="2289" spans="2:25" x14ac:dyDescent="0.3">
      <c r="B2289" s="47">
        <v>40514</v>
      </c>
      <c r="C2289" s="48">
        <v>9.5456125826513642E-4</v>
      </c>
      <c r="D2289" s="48">
        <v>2.161107647089499E-3</v>
      </c>
      <c r="E2289" s="48">
        <v>3.3275599976691538E-3</v>
      </c>
      <c r="F2289" s="48">
        <v>5.4087070071003789E-3</v>
      </c>
      <c r="G2289" s="48">
        <v>7.1474942208590818E-3</v>
      </c>
      <c r="H2289" s="48">
        <v>9.777859076071177E-3</v>
      </c>
      <c r="I2289" s="48">
        <v>1.2304602304886376E-2</v>
      </c>
      <c r="J2289" s="48">
        <v>1.5648854737226346E-2</v>
      </c>
      <c r="K2289" s="48">
        <v>2.08629030101436E-2</v>
      </c>
      <c r="L2289" s="48">
        <v>2.6356935726942012E-2</v>
      </c>
      <c r="M2289" s="48">
        <v>3.6218317075038121E-2</v>
      </c>
      <c r="O2289" s="49">
        <f t="array" ref="O2289:Y2289">(1+C2289:M2289)^-O$1:Y$1</f>
        <v>0.99992367443659314</v>
      </c>
      <c r="P2289" s="49">
        <v>0.99946045165535646</v>
      </c>
      <c r="Q2289" s="49">
        <v>0.99834036076637722</v>
      </c>
      <c r="R2289" s="49">
        <v>0.99462038972866973</v>
      </c>
      <c r="S2289" s="49">
        <v>0.98585682395061869</v>
      </c>
      <c r="T2289" s="49">
        <v>0.9712308489252709</v>
      </c>
      <c r="U2289" s="49">
        <v>0.9406844033433025</v>
      </c>
      <c r="V2289" s="49">
        <v>0.8970051119400021</v>
      </c>
      <c r="W2289" s="49">
        <v>0.81344047216031867</v>
      </c>
      <c r="X2289" s="49">
        <v>0.67689869707454875</v>
      </c>
      <c r="Y2289" s="49">
        <v>0.49087927946793447</v>
      </c>
    </row>
    <row r="2290" spans="2:25" x14ac:dyDescent="0.3">
      <c r="B2290" s="47">
        <v>40513</v>
      </c>
      <c r="C2290" s="48">
        <v>9.6184870842020418E-4</v>
      </c>
      <c r="D2290" s="48">
        <v>2.5132541215857106E-3</v>
      </c>
      <c r="E2290" s="48">
        <v>4.0125834574694331E-3</v>
      </c>
      <c r="F2290" s="48">
        <v>6.0857933721713215E-3</v>
      </c>
      <c r="G2290" s="48">
        <v>8.1844340186959363E-3</v>
      </c>
      <c r="H2290" s="48">
        <v>1.0771008499528736E-2</v>
      </c>
      <c r="I2290" s="48">
        <v>1.3916001038499319E-2</v>
      </c>
      <c r="J2290" s="48">
        <v>1.7426597931356806E-2</v>
      </c>
      <c r="K2290" s="48">
        <v>2.2811350638930881E-2</v>
      </c>
      <c r="L2290" s="48">
        <v>2.9944504935557691E-2</v>
      </c>
      <c r="M2290" s="48">
        <v>3.8350221993764748E-2</v>
      </c>
      <c r="O2290" s="49">
        <f t="array" ref="O2290:Y2290">(1+C2290:M2290)^-O$1:Y$1</f>
        <v>0.99992309204329999</v>
      </c>
      <c r="P2290" s="49">
        <v>0.9993726715577933</v>
      </c>
      <c r="Q2290" s="49">
        <v>0.99799972596230024</v>
      </c>
      <c r="R2290" s="49">
        <v>0.99395101947342557</v>
      </c>
      <c r="S2290" s="49">
        <v>0.98382991612394755</v>
      </c>
      <c r="T2290" s="49">
        <v>0.96837076519059662</v>
      </c>
      <c r="U2290" s="49">
        <v>0.933233060324132</v>
      </c>
      <c r="V2290" s="49">
        <v>0.88609113477185697</v>
      </c>
      <c r="W2290" s="49">
        <v>0.7980766608912544</v>
      </c>
      <c r="X2290" s="49">
        <v>0.64238091139921016</v>
      </c>
      <c r="Y2290" s="49">
        <v>0.47111051565580747</v>
      </c>
    </row>
    <row r="2291" spans="2:25" x14ac:dyDescent="0.3">
      <c r="B2291" s="47">
        <v>40512</v>
      </c>
      <c r="C2291" s="48">
        <v>9.4801259313185269E-4</v>
      </c>
      <c r="D2291" s="48">
        <v>2.3179325972282395E-3</v>
      </c>
      <c r="E2291" s="48">
        <v>3.5850602538331643E-3</v>
      </c>
      <c r="F2291" s="48">
        <v>5.8690746690809835E-3</v>
      </c>
      <c r="G2291" s="48">
        <v>7.7076011992942154E-3</v>
      </c>
      <c r="H2291" s="48">
        <v>9.9874436617726787E-3</v>
      </c>
      <c r="I2291" s="48">
        <v>1.271271432729709E-2</v>
      </c>
      <c r="J2291" s="48">
        <v>1.6735713496776203E-2</v>
      </c>
      <c r="K2291" s="48">
        <v>2.1547616579384206E-2</v>
      </c>
      <c r="L2291" s="48">
        <v>2.7896142226857757E-2</v>
      </c>
      <c r="M2291" s="48">
        <v>3.7391087124854318E-2</v>
      </c>
      <c r="O2291" s="49">
        <f t="array" ref="O2291:Y2291">(1+C2291:M2291)^-O$1:Y$1</f>
        <v>0.99992419779209307</v>
      </c>
      <c r="P2291" s="49">
        <v>0.99942135489580541</v>
      </c>
      <c r="Q2291" s="49">
        <v>0.99821227526525691</v>
      </c>
      <c r="R2291" s="49">
        <v>0.99416517038163055</v>
      </c>
      <c r="S2291" s="49">
        <v>0.98476120488898367</v>
      </c>
      <c r="T2291" s="49">
        <v>0.97062634801042635</v>
      </c>
      <c r="U2291" s="49">
        <v>0.93879050335116943</v>
      </c>
      <c r="V2291" s="49">
        <v>0.89031450531559864</v>
      </c>
      <c r="W2291" s="49">
        <v>0.80800463378469423</v>
      </c>
      <c r="X2291" s="49">
        <v>0.66185287264524284</v>
      </c>
      <c r="Y2291" s="49">
        <v>0.47989889775518768</v>
      </c>
    </row>
    <row r="2292" spans="2:25" x14ac:dyDescent="0.3">
      <c r="B2292" s="47">
        <v>40511</v>
      </c>
      <c r="C2292" s="48">
        <v>1.0494127159456695E-3</v>
      </c>
      <c r="D2292" s="48">
        <v>2.5313900016307816E-3</v>
      </c>
      <c r="E2292" s="48">
        <v>4.0622863982952987E-3</v>
      </c>
      <c r="F2292" s="48">
        <v>6.3740454227822606E-3</v>
      </c>
      <c r="G2292" s="48">
        <v>8.395677690507683E-3</v>
      </c>
      <c r="H2292" s="48">
        <v>1.1323351539141333E-2</v>
      </c>
      <c r="I2292" s="48">
        <v>1.4431514742628731E-2</v>
      </c>
      <c r="J2292" s="48">
        <v>1.8150731814209314E-2</v>
      </c>
      <c r="K2292" s="48">
        <v>2.3598810702433536E-2</v>
      </c>
      <c r="L2292" s="48">
        <v>3.0712551088296878E-2</v>
      </c>
      <c r="M2292" s="48">
        <v>4.0798107242964357E-2</v>
      </c>
      <c r="O2292" s="49">
        <f t="array" ref="O2292:Y2292">(1+C2292:M2292)^-O$1:Y$1</f>
        <v>0.99991609452287389</v>
      </c>
      <c r="P2292" s="49">
        <v>0.99936815184249395</v>
      </c>
      <c r="Q2292" s="49">
        <v>0.99797502424016715</v>
      </c>
      <c r="R2292" s="49">
        <v>0.99366632570486801</v>
      </c>
      <c r="S2292" s="49">
        <v>0.98341776426705296</v>
      </c>
      <c r="T2292" s="49">
        <v>0.96678497926319196</v>
      </c>
      <c r="U2292" s="49">
        <v>0.93086421773525674</v>
      </c>
      <c r="V2292" s="49">
        <v>0.88168906734957353</v>
      </c>
      <c r="W2292" s="49">
        <v>0.7919582254081553</v>
      </c>
      <c r="X2292" s="49">
        <v>0.63523809125936692</v>
      </c>
      <c r="Y2292" s="49">
        <v>0.44943834720183201</v>
      </c>
    </row>
    <row r="2293" spans="2:25" x14ac:dyDescent="0.3">
      <c r="B2293" s="47">
        <v>40508</v>
      </c>
      <c r="C2293" s="48">
        <v>1.020604123372194E-3</v>
      </c>
      <c r="D2293" s="48">
        <v>2.5444584608879765E-3</v>
      </c>
      <c r="E2293" s="48">
        <v>4.0462730946132491E-3</v>
      </c>
      <c r="F2293" s="48">
        <v>6.1250661764823758E-3</v>
      </c>
      <c r="G2293" s="48">
        <v>8.0032234697740099E-3</v>
      </c>
      <c r="H2293" s="48">
        <v>1.0806146500009458E-2</v>
      </c>
      <c r="I2293" s="48">
        <v>1.3715135881107917E-2</v>
      </c>
      <c r="J2293" s="48">
        <v>1.8777806626881902E-2</v>
      </c>
      <c r="K2293" s="48">
        <v>2.5126436337904661E-2</v>
      </c>
      <c r="L2293" s="48">
        <v>3.2508945485940369E-2</v>
      </c>
      <c r="M2293" s="48">
        <v>4.1568751689628911E-2</v>
      </c>
      <c r="O2293" s="49">
        <f t="array" ref="O2293:Y2293">(1+C2293:M2293)^-O$1:Y$1</f>
        <v>0.99991839663684934</v>
      </c>
      <c r="P2293" s="49">
        <v>0.99936489506278037</v>
      </c>
      <c r="Q2293" s="49">
        <v>0.99798298244579997</v>
      </c>
      <c r="R2293" s="49">
        <v>0.99391222186744721</v>
      </c>
      <c r="S2293" s="49">
        <v>0.98418367765939763</v>
      </c>
      <c r="T2293" s="49">
        <v>0.96826978016087761</v>
      </c>
      <c r="U2293" s="49">
        <v>0.93415801596861026</v>
      </c>
      <c r="V2293" s="49">
        <v>0.87789721417102007</v>
      </c>
      <c r="W2293" s="49">
        <v>0.78023542721384864</v>
      </c>
      <c r="X2293" s="49">
        <v>0.61886034486338914</v>
      </c>
      <c r="Y2293" s="49">
        <v>0.44283420481552882</v>
      </c>
    </row>
    <row r="2294" spans="2:25" x14ac:dyDescent="0.3">
      <c r="B2294" s="47">
        <v>40506</v>
      </c>
      <c r="C2294" s="48">
        <v>8.6129975812816099E-4</v>
      </c>
      <c r="D2294" s="48">
        <v>2.0652261683453553E-3</v>
      </c>
      <c r="E2294" s="48">
        <v>3.2360666498176E-3</v>
      </c>
      <c r="F2294" s="48">
        <v>5.2979726998505904E-3</v>
      </c>
      <c r="G2294" s="48">
        <v>6.6900289447010099E-3</v>
      </c>
      <c r="H2294" s="48">
        <v>8.7748688570297249E-3</v>
      </c>
      <c r="I2294" s="48">
        <v>1.1050036927355646E-2</v>
      </c>
      <c r="J2294" s="48">
        <v>1.4229818576471905E-2</v>
      </c>
      <c r="K2294" s="48">
        <v>1.848045154949244E-2</v>
      </c>
      <c r="L2294" s="48">
        <v>2.3622280502372115E-2</v>
      </c>
      <c r="M2294" s="48">
        <v>3.2362786242689644E-2</v>
      </c>
      <c r="O2294" s="49">
        <f t="array" ref="O2294:Y2294">(1+C2294:M2294)^-O$1:Y$1</f>
        <v>0.9999311280475951</v>
      </c>
      <c r="P2294" s="49">
        <v>0.99948435885850806</v>
      </c>
      <c r="Q2294" s="49">
        <v>0.99838588316259469</v>
      </c>
      <c r="R2294" s="49">
        <v>0.99472994789234259</v>
      </c>
      <c r="S2294" s="49">
        <v>0.98675302381959151</v>
      </c>
      <c r="T2294" s="49">
        <v>0.97413071471901791</v>
      </c>
      <c r="U2294" s="49">
        <v>0.94653516475232502</v>
      </c>
      <c r="V2294" s="49">
        <v>0.90582724023057604</v>
      </c>
      <c r="W2294" s="49">
        <v>0.83267020191912056</v>
      </c>
      <c r="X2294" s="49">
        <v>0.70453738849570502</v>
      </c>
      <c r="Y2294" s="49">
        <v>0.52887517088513225</v>
      </c>
    </row>
    <row r="2295" spans="2:25" x14ac:dyDescent="0.3">
      <c r="B2295" s="47">
        <v>40505</v>
      </c>
      <c r="C2295" s="48">
        <v>8.2490905038039904E-4</v>
      </c>
      <c r="D2295" s="48">
        <v>2.1107816460982465E-3</v>
      </c>
      <c r="E2295" s="48">
        <v>3.4375113124139414E-3</v>
      </c>
      <c r="F2295" s="48">
        <v>5.4675612785216043E-3</v>
      </c>
      <c r="G2295" s="48">
        <v>7.3968136556764466E-3</v>
      </c>
      <c r="H2295" s="48">
        <v>9.2619445486378012E-3</v>
      </c>
      <c r="I2295" s="48">
        <v>1.2191578144994296E-2</v>
      </c>
      <c r="J2295" s="48">
        <v>1.5679242560923966E-2</v>
      </c>
      <c r="K2295" s="48">
        <v>2.1027981720218244E-2</v>
      </c>
      <c r="L2295" s="48">
        <v>2.8853035552587884E-2</v>
      </c>
      <c r="M2295" s="48">
        <v>3.8664814822848982E-2</v>
      </c>
      <c r="O2295" s="49">
        <f t="array" ref="O2295:Y2295">(1+C2295:M2295)^-O$1:Y$1</f>
        <v>0.99993403665568481</v>
      </c>
      <c r="P2295" s="49">
        <v>0.99947299964440539</v>
      </c>
      <c r="Q2295" s="49">
        <v>0.99828566286983333</v>
      </c>
      <c r="R2295" s="49">
        <v>0.99456217038810368</v>
      </c>
      <c r="S2295" s="49">
        <v>0.98536890727809079</v>
      </c>
      <c r="T2295" s="49">
        <v>0.97272103179260017</v>
      </c>
      <c r="U2295" s="49">
        <v>0.9412097179840978</v>
      </c>
      <c r="V2295" s="49">
        <v>0.89681726808221074</v>
      </c>
      <c r="W2295" s="49">
        <v>0.81212626676115662</v>
      </c>
      <c r="X2295" s="49">
        <v>0.65267931786223454</v>
      </c>
      <c r="Y2295" s="49">
        <v>0.46826489479107647</v>
      </c>
    </row>
    <row r="2296" spans="2:25" x14ac:dyDescent="0.3">
      <c r="B2296" s="47">
        <v>40504</v>
      </c>
      <c r="C2296" s="48">
        <v>9.9075463445178142E-4</v>
      </c>
      <c r="D2296" s="48">
        <v>2.4076082456331925E-3</v>
      </c>
      <c r="E2296" s="48">
        <v>3.9068595926637197E-3</v>
      </c>
      <c r="F2296" s="48">
        <v>6.0633741407851065E-3</v>
      </c>
      <c r="G2296" s="48">
        <v>8.0167327770264973E-3</v>
      </c>
      <c r="H2296" s="48">
        <v>1.0226832203699243E-2</v>
      </c>
      <c r="I2296" s="48">
        <v>1.4060597933168108E-2</v>
      </c>
      <c r="J2296" s="48">
        <v>1.8927532173906112E-2</v>
      </c>
      <c r="K2296" s="48">
        <v>2.5210159456494834E-2</v>
      </c>
      <c r="L2296" s="48">
        <v>3.4049490957008849E-2</v>
      </c>
      <c r="M2296" s="48">
        <v>4.4216962471545454E-2</v>
      </c>
      <c r="O2296" s="49">
        <f t="array" ref="O2296:Y2296">(1+C2296:M2296)^-O$1:Y$1</f>
        <v>0.99992078200503021</v>
      </c>
      <c r="P2296" s="49">
        <v>0.99939900202155751</v>
      </c>
      <c r="Q2296" s="49">
        <v>0.99805227546393005</v>
      </c>
      <c r="R2296" s="49">
        <v>0.99397316879171405</v>
      </c>
      <c r="S2296" s="49">
        <v>0.98415729803658225</v>
      </c>
      <c r="T2296" s="49">
        <v>0.96993649768370216</v>
      </c>
      <c r="U2296" s="49">
        <v>0.93256789236067439</v>
      </c>
      <c r="V2296" s="49">
        <v>0.87699459848737504</v>
      </c>
      <c r="W2296" s="49">
        <v>0.77959848714812907</v>
      </c>
      <c r="X2296" s="49">
        <v>0.60517380692618927</v>
      </c>
      <c r="Y2296" s="49">
        <v>0.4209060090786812</v>
      </c>
    </row>
    <row r="2297" spans="2:25" x14ac:dyDescent="0.3">
      <c r="B2297" s="47">
        <v>40501</v>
      </c>
      <c r="C2297" s="48">
        <v>8.5758679715429529E-4</v>
      </c>
      <c r="D2297" s="48">
        <v>2.1182219068612163E-3</v>
      </c>
      <c r="E2297" s="48">
        <v>3.4352105435860956E-3</v>
      </c>
      <c r="F2297" s="48">
        <v>5.4454517257038976E-3</v>
      </c>
      <c r="G2297" s="48">
        <v>7.1663312091499835E-3</v>
      </c>
      <c r="H2297" s="48">
        <v>9.5214914647274943E-3</v>
      </c>
      <c r="I2297" s="48">
        <v>1.2267203063752881E-2</v>
      </c>
      <c r="J2297" s="48">
        <v>1.6053026357060109E-2</v>
      </c>
      <c r="K2297" s="48">
        <v>2.2033470637987111E-2</v>
      </c>
      <c r="L2297" s="48">
        <v>2.774045464825925E-2</v>
      </c>
      <c r="M2297" s="48">
        <v>3.6060807866689651E-2</v>
      </c>
      <c r="O2297" s="49">
        <f t="array" ref="O2297:Y2297">(1+C2297:M2297)^-O$1:Y$1</f>
        <v>0.99993142480900976</v>
      </c>
      <c r="P2297" s="49">
        <v>0.99947114448393504</v>
      </c>
      <c r="Q2297" s="49">
        <v>0.99828680734991215</v>
      </c>
      <c r="R2297" s="49">
        <v>0.99458404061965022</v>
      </c>
      <c r="S2297" s="49">
        <v>0.98581994742047396</v>
      </c>
      <c r="T2297" s="49">
        <v>0.97197096799669513</v>
      </c>
      <c r="U2297" s="49">
        <v>0.94085818889324158</v>
      </c>
      <c r="V2297" s="49">
        <v>0.89451037840568948</v>
      </c>
      <c r="W2297" s="49">
        <v>0.8041717495263474</v>
      </c>
      <c r="X2297" s="49">
        <v>0.66335838322654039</v>
      </c>
      <c r="Y2297" s="49">
        <v>0.49237397505081809</v>
      </c>
    </row>
    <row r="2298" spans="2:25" x14ac:dyDescent="0.3">
      <c r="B2298" s="47">
        <v>40500</v>
      </c>
      <c r="C2298" s="48">
        <v>9.4101693266252114E-4</v>
      </c>
      <c r="D2298" s="48">
        <v>2.3166335071458217E-3</v>
      </c>
      <c r="E2298" s="48">
        <v>3.7616602641687329E-3</v>
      </c>
      <c r="F2298" s="48">
        <v>6.1746670171876471E-3</v>
      </c>
      <c r="G2298" s="48">
        <v>8.2284433698056655E-3</v>
      </c>
      <c r="H2298" s="48">
        <v>1.1017137314285065E-2</v>
      </c>
      <c r="I2298" s="48">
        <v>1.4461218355296117E-2</v>
      </c>
      <c r="J2298" s="48">
        <v>1.9575321716437041E-2</v>
      </c>
      <c r="K2298" s="48">
        <v>2.4914286480123286E-2</v>
      </c>
      <c r="L2298" s="48">
        <v>3.1560011773680098E-2</v>
      </c>
      <c r="M2298" s="48">
        <v>4.1159719236801499E-2</v>
      </c>
      <c r="O2298" s="49">
        <f t="array" ref="O2298:Y2298">(1+C2298:M2298)^-O$1:Y$1</f>
        <v>0.99992475687460247</v>
      </c>
      <c r="P2298" s="49">
        <v>0.99942167873003507</v>
      </c>
      <c r="Q2298" s="49">
        <v>0.99812445957176366</v>
      </c>
      <c r="R2298" s="49">
        <v>0.99386322552177497</v>
      </c>
      <c r="S2298" s="49">
        <v>0.98374402929637539</v>
      </c>
      <c r="T2298" s="49">
        <v>0.96766369726699597</v>
      </c>
      <c r="U2298" s="49">
        <v>0.93072794633068945</v>
      </c>
      <c r="V2298" s="49">
        <v>0.87310162116366463</v>
      </c>
      <c r="W2298" s="49">
        <v>0.78185196339751573</v>
      </c>
      <c r="X2298" s="49">
        <v>0.62745491163984735</v>
      </c>
      <c r="Y2298" s="49">
        <v>0.44632667919942576</v>
      </c>
    </row>
    <row r="2299" spans="2:25" x14ac:dyDescent="0.3">
      <c r="B2299" s="47">
        <v>40499</v>
      </c>
      <c r="C2299" s="48">
        <v>1.0148682050723971E-3</v>
      </c>
      <c r="D2299" s="48">
        <v>2.4578564259999615E-3</v>
      </c>
      <c r="E2299" s="48">
        <v>3.7550755262087334E-3</v>
      </c>
      <c r="F2299" s="48">
        <v>5.8388601253681347E-3</v>
      </c>
      <c r="G2299" s="48">
        <v>7.4528408346420756E-3</v>
      </c>
      <c r="H2299" s="48">
        <v>9.4576213525391153E-3</v>
      </c>
      <c r="I2299" s="48">
        <v>1.2962967181137635E-2</v>
      </c>
      <c r="J2299" s="48">
        <v>1.7287853281852662E-2</v>
      </c>
      <c r="K2299" s="48">
        <v>2.3147637391974483E-2</v>
      </c>
      <c r="L2299" s="48">
        <v>2.9572564338811322E-2</v>
      </c>
      <c r="M2299" s="48">
        <v>3.861395321128646E-2</v>
      </c>
      <c r="O2299" s="49">
        <f t="array" ref="O2299:Y2299">(1+C2299:M2299)^-O$1:Y$1</f>
        <v>0.99991885500647348</v>
      </c>
      <c r="P2299" s="49">
        <v>0.99938647807230674</v>
      </c>
      <c r="Q2299" s="49">
        <v>0.99812773346666062</v>
      </c>
      <c r="R2299" s="49">
        <v>0.99419503425763422</v>
      </c>
      <c r="S2299" s="49">
        <v>0.98525931226230401</v>
      </c>
      <c r="T2299" s="49">
        <v>0.97215547447257122</v>
      </c>
      <c r="U2299" s="49">
        <v>0.93763143358575951</v>
      </c>
      <c r="V2299" s="49">
        <v>0.8869374390122774</v>
      </c>
      <c r="W2299" s="49">
        <v>0.79545742985770607</v>
      </c>
      <c r="X2299" s="49">
        <v>0.64587069970898225</v>
      </c>
      <c r="Y2299" s="49">
        <v>0.46872373304197407</v>
      </c>
    </row>
    <row r="2300" spans="2:25" x14ac:dyDescent="0.3">
      <c r="B2300" s="47">
        <v>40498</v>
      </c>
      <c r="C2300" s="48">
        <v>9.543948766389934E-4</v>
      </c>
      <c r="D2300" s="48">
        <v>2.4078243582964075E-3</v>
      </c>
      <c r="E2300" s="48">
        <v>3.7187744519215252E-3</v>
      </c>
      <c r="F2300" s="48">
        <v>5.9790786069955732E-3</v>
      </c>
      <c r="G2300" s="48">
        <v>7.6060927098167723E-3</v>
      </c>
      <c r="H2300" s="48">
        <v>1.0351589980083349E-2</v>
      </c>
      <c r="I2300" s="48">
        <v>1.2943542054659574E-2</v>
      </c>
      <c r="J2300" s="48">
        <v>1.668471619338692E-2</v>
      </c>
      <c r="K2300" s="48">
        <v>2.2366267446587224E-2</v>
      </c>
      <c r="L2300" s="48">
        <v>2.9713886260756734E-2</v>
      </c>
      <c r="M2300" s="48">
        <v>4.0584174635861225E-2</v>
      </c>
      <c r="O2300" s="49">
        <f t="array" ref="O2300:Y2300">(1+C2300:M2300)^-O$1:Y$1</f>
        <v>0.99992368773341578</v>
      </c>
      <c r="P2300" s="49">
        <v>0.99939894815555819</v>
      </c>
      <c r="Q2300" s="49">
        <v>0.99814578273619781</v>
      </c>
      <c r="R2300" s="49">
        <v>0.99405645829605627</v>
      </c>
      <c r="S2300" s="49">
        <v>0.98495962897217693</v>
      </c>
      <c r="T2300" s="49">
        <v>0.9695772400334155</v>
      </c>
      <c r="U2300" s="49">
        <v>0.93772134139900798</v>
      </c>
      <c r="V2300" s="49">
        <v>0.89062716203037207</v>
      </c>
      <c r="W2300" s="49">
        <v>0.80155787115419541</v>
      </c>
      <c r="X2300" s="49">
        <v>0.64454234938632682</v>
      </c>
      <c r="Y2300" s="49">
        <v>0.45128995211159917</v>
      </c>
    </row>
    <row r="2301" spans="2:25" x14ac:dyDescent="0.3">
      <c r="B2301" s="47">
        <v>40497</v>
      </c>
      <c r="C2301" s="48">
        <v>8.5351619247092106E-4</v>
      </c>
      <c r="D2301" s="48">
        <v>2.0601569366291012E-3</v>
      </c>
      <c r="E2301" s="48">
        <v>3.3590683237714747E-3</v>
      </c>
      <c r="F2301" s="48">
        <v>5.3373133051675707E-3</v>
      </c>
      <c r="G2301" s="48">
        <v>6.9889320121516458E-3</v>
      </c>
      <c r="H2301" s="48">
        <v>9.2467299222142862E-3</v>
      </c>
      <c r="I2301" s="48">
        <v>1.2532965833107028E-2</v>
      </c>
      <c r="J2301" s="48">
        <v>1.693651316537256E-2</v>
      </c>
      <c r="K2301" s="48">
        <v>2.2962186804409316E-2</v>
      </c>
      <c r="L2301" s="48">
        <v>3.0801255007387156E-2</v>
      </c>
      <c r="M2301" s="48">
        <v>3.8589646609536836E-2</v>
      </c>
      <c r="O2301" s="49">
        <f t="array" ref="O2301:Y2301">(1+C2301:M2301)^-O$1:Y$1</f>
        <v>0.9999317501567544</v>
      </c>
      <c r="P2301" s="49">
        <v>0.99948562290642096</v>
      </c>
      <c r="Q2301" s="49">
        <v>0.99832468528110119</v>
      </c>
      <c r="R2301" s="49">
        <v>0.99469102237176454</v>
      </c>
      <c r="S2301" s="49">
        <v>0.98616731781541589</v>
      </c>
      <c r="T2301" s="49">
        <v>0.9727650244351792</v>
      </c>
      <c r="U2301" s="49">
        <v>0.93962408659501373</v>
      </c>
      <c r="V2301" s="49">
        <v>0.88908465180016216</v>
      </c>
      <c r="W2301" s="49">
        <v>0.79690067431353506</v>
      </c>
      <c r="X2301" s="49">
        <v>0.63441861934828092</v>
      </c>
      <c r="Y2301" s="49">
        <v>0.46894317706512684</v>
      </c>
    </row>
    <row r="2302" spans="2:25" x14ac:dyDescent="0.3">
      <c r="B2302" s="47">
        <v>40494</v>
      </c>
      <c r="C2302" s="48">
        <v>1.1317539036037982E-3</v>
      </c>
      <c r="D2302" s="48">
        <v>2.6410900204328841E-3</v>
      </c>
      <c r="E2302" s="48">
        <v>4.0160308102757582E-3</v>
      </c>
      <c r="F2302" s="48">
        <v>6.3093848936594827E-3</v>
      </c>
      <c r="G2302" s="48">
        <v>8.6520028807851902E-3</v>
      </c>
      <c r="H2302" s="48">
        <v>1.0927656082020381E-2</v>
      </c>
      <c r="I2302" s="48">
        <v>1.386580689765738E-2</v>
      </c>
      <c r="J2302" s="48">
        <v>1.8100464051139107E-2</v>
      </c>
      <c r="K2302" s="48">
        <v>2.2685303847164811E-2</v>
      </c>
      <c r="L2302" s="48">
        <v>3.0043656491622422E-2</v>
      </c>
      <c r="M2302" s="48">
        <v>3.8343645234689111E-2</v>
      </c>
      <c r="O2302" s="49">
        <f t="array" ref="O2302:Y2302">(1+C2302:M2302)^-O$1:Y$1</f>
        <v>0.99990951497778024</v>
      </c>
      <c r="P2302" s="49">
        <v>0.99934081524007468</v>
      </c>
      <c r="Q2302" s="49">
        <v>0.99799801261310872</v>
      </c>
      <c r="R2302" s="49">
        <v>0.99373017385272</v>
      </c>
      <c r="S2302" s="49">
        <v>0.9829180027727149</v>
      </c>
      <c r="T2302" s="49">
        <v>0.96792067531279413</v>
      </c>
      <c r="U2302" s="49">
        <v>0.93346409420326493</v>
      </c>
      <c r="V2302" s="49">
        <v>0.8819938405313007</v>
      </c>
      <c r="W2302" s="49">
        <v>0.79906084256983478</v>
      </c>
      <c r="X2302" s="49">
        <v>0.64145400650088968</v>
      </c>
      <c r="Y2302" s="49">
        <v>0.47117019853279324</v>
      </c>
    </row>
    <row r="2303" spans="2:25" x14ac:dyDescent="0.3">
      <c r="B2303" s="47">
        <v>40493</v>
      </c>
      <c r="C2303" s="48">
        <v>9.2254676421654421E-4</v>
      </c>
      <c r="D2303" s="48">
        <v>2.3689658819779549E-3</v>
      </c>
      <c r="E2303" s="48">
        <v>3.7131764727356639E-3</v>
      </c>
      <c r="F2303" s="48">
        <v>6.0620869319987173E-3</v>
      </c>
      <c r="G2303" s="48">
        <v>7.66697441715029E-3</v>
      </c>
      <c r="H2303" s="48">
        <v>9.8698788124792734E-3</v>
      </c>
      <c r="I2303" s="48">
        <v>1.2926821536629525E-2</v>
      </c>
      <c r="J2303" s="48">
        <v>1.7617238581624041E-2</v>
      </c>
      <c r="K2303" s="48">
        <v>2.3240197519457054E-2</v>
      </c>
      <c r="L2303" s="48">
        <v>3.0627421357828775E-2</v>
      </c>
      <c r="M2303" s="48">
        <v>3.8992640851592854E-2</v>
      </c>
      <c r="O2303" s="49">
        <f t="array" ref="O2303:Y2303">(1+C2303:M2303)^-O$1:Y$1</f>
        <v>0.99992623300255934</v>
      </c>
      <c r="P2303" s="49">
        <v>0.99940863384943168</v>
      </c>
      <c r="Q2303" s="49">
        <v>0.9981485661964814</v>
      </c>
      <c r="R2303" s="49">
        <v>0.99397444053330231</v>
      </c>
      <c r="S2303" s="49">
        <v>0.98484061303961035</v>
      </c>
      <c r="T2303" s="49">
        <v>0.97096537631780899</v>
      </c>
      <c r="U2303" s="49">
        <v>0.93779873940993996</v>
      </c>
      <c r="V2303" s="49">
        <v>0.88492978400245814</v>
      </c>
      <c r="W2303" s="49">
        <v>0.79473816885111381</v>
      </c>
      <c r="X2303" s="49">
        <v>0.63602560562041821</v>
      </c>
      <c r="Y2303" s="49">
        <v>0.46531876899202945</v>
      </c>
    </row>
    <row r="2304" spans="2:25" x14ac:dyDescent="0.3">
      <c r="B2304" s="47">
        <v>40492</v>
      </c>
      <c r="C2304" s="48">
        <v>7.7117659150366684E-4</v>
      </c>
      <c r="D2304" s="48">
        <v>2.0244300630229018E-3</v>
      </c>
      <c r="E2304" s="48">
        <v>3.2194763327121631E-3</v>
      </c>
      <c r="F2304" s="48">
        <v>5.0987773568201165E-3</v>
      </c>
      <c r="G2304" s="48">
        <v>6.4246416481437306E-3</v>
      </c>
      <c r="H2304" s="48">
        <v>8.6948523877430801E-3</v>
      </c>
      <c r="I2304" s="48">
        <v>1.1168136309705789E-2</v>
      </c>
      <c r="J2304" s="48">
        <v>1.4054554267922351E-2</v>
      </c>
      <c r="K2304" s="48">
        <v>1.7700287155896138E-2</v>
      </c>
      <c r="L2304" s="48">
        <v>2.2925135418709202E-2</v>
      </c>
      <c r="M2304" s="48">
        <v>2.9659166484809461E-2</v>
      </c>
      <c r="O2304" s="49">
        <f t="array" ref="O2304:Y2304">(1+C2304:M2304)^-O$1:Y$1</f>
        <v>0.99993833155056699</v>
      </c>
      <c r="P2304" s="49">
        <v>0.99949453187560844</v>
      </c>
      <c r="Q2304" s="49">
        <v>0.99839413832026869</v>
      </c>
      <c r="R2304" s="49">
        <v>0.99492708829053733</v>
      </c>
      <c r="S2304" s="49">
        <v>0.98727349248344087</v>
      </c>
      <c r="T2304" s="49">
        <v>0.97436255693661977</v>
      </c>
      <c r="U2304" s="49">
        <v>0.94598254098256152</v>
      </c>
      <c r="V2304" s="49">
        <v>0.90692372037402269</v>
      </c>
      <c r="W2304" s="49">
        <v>0.83907547877904565</v>
      </c>
      <c r="X2304" s="49">
        <v>0.71177420673253755</v>
      </c>
      <c r="Y2304" s="49">
        <v>0.55735281298362349</v>
      </c>
    </row>
    <row r="2305" spans="2:25" x14ac:dyDescent="0.3">
      <c r="B2305" s="47">
        <v>40491</v>
      </c>
      <c r="C2305" s="48">
        <v>8.577347067298144E-4</v>
      </c>
      <c r="D2305" s="48">
        <v>2.1107390430891242E-3</v>
      </c>
      <c r="E2305" s="48">
        <v>3.4336338295263059E-3</v>
      </c>
      <c r="F2305" s="48">
        <v>5.5249064370777191E-3</v>
      </c>
      <c r="G2305" s="48">
        <v>7.0571509687244504E-3</v>
      </c>
      <c r="H2305" s="48">
        <v>9.3640288786091784E-3</v>
      </c>
      <c r="I2305" s="48">
        <v>1.1728103504649895E-2</v>
      </c>
      <c r="J2305" s="48">
        <v>1.5211896562553636E-2</v>
      </c>
      <c r="K2305" s="48">
        <v>2.0047895502192582E-2</v>
      </c>
      <c r="L2305" s="48">
        <v>2.5542597795630517E-2</v>
      </c>
      <c r="M2305" s="48">
        <v>3.2000863381911472E-2</v>
      </c>
      <c r="O2305" s="49">
        <f t="array" ref="O2305:Y2305">(1+C2305:M2305)^-O$1:Y$1</f>
        <v>0.99993141298719435</v>
      </c>
      <c r="P2305" s="49">
        <v>0.99947301026712265</v>
      </c>
      <c r="Q2305" s="49">
        <v>0.99828759166298153</v>
      </c>
      <c r="R2305" s="49">
        <v>0.99450545043518179</v>
      </c>
      <c r="S2305" s="49">
        <v>0.98603371461977196</v>
      </c>
      <c r="T2305" s="49">
        <v>0.97242592656974014</v>
      </c>
      <c r="U2305" s="49">
        <v>0.94336754423158353</v>
      </c>
      <c r="V2305" s="49">
        <v>0.8997111689611218</v>
      </c>
      <c r="W2305" s="49">
        <v>0.81996319351822855</v>
      </c>
      <c r="X2305" s="49">
        <v>0.6850060946581521</v>
      </c>
      <c r="Y2305" s="49">
        <v>0.53259708786529536</v>
      </c>
    </row>
    <row r="2306" spans="2:25" x14ac:dyDescent="0.3">
      <c r="B2306" s="47">
        <v>40490</v>
      </c>
      <c r="C2306" s="48">
        <v>9.266942210683246E-4</v>
      </c>
      <c r="D2306" s="48">
        <v>2.3221468130382185E-3</v>
      </c>
      <c r="E2306" s="48">
        <v>3.7454856912129066E-3</v>
      </c>
      <c r="F2306" s="48">
        <v>5.6634034240579815E-3</v>
      </c>
      <c r="G2306" s="48">
        <v>7.1808212766431342E-3</v>
      </c>
      <c r="H2306" s="48">
        <v>9.4226761414651656E-3</v>
      </c>
      <c r="I2306" s="48">
        <v>1.2773756005073592E-2</v>
      </c>
      <c r="J2306" s="48">
        <v>1.6711906728566737E-2</v>
      </c>
      <c r="K2306" s="48">
        <v>2.2744669894543497E-2</v>
      </c>
      <c r="L2306" s="48">
        <v>3.0274454389085971E-2</v>
      </c>
      <c r="M2306" s="48">
        <v>3.8763210611135052E-2</v>
      </c>
      <c r="O2306" s="49">
        <f t="array" ref="O2306:Y2306">(1+C2306:M2306)^-O$1:Y$1</f>
        <v>0.99992590153702154</v>
      </c>
      <c r="P2306" s="49">
        <v>0.999420304389257</v>
      </c>
      <c r="Q2306" s="49">
        <v>0.9981325015366258</v>
      </c>
      <c r="R2306" s="49">
        <v>0.99436849008845773</v>
      </c>
      <c r="S2306" s="49">
        <v>0.98579158211700901</v>
      </c>
      <c r="T2306" s="49">
        <v>0.9722564431405587</v>
      </c>
      <c r="U2306" s="49">
        <v>0.9385076245754751</v>
      </c>
      <c r="V2306" s="49">
        <v>0.89046044537905944</v>
      </c>
      <c r="W2306" s="49">
        <v>0.79859714232975088</v>
      </c>
      <c r="X2306" s="49">
        <v>0.63930194438408183</v>
      </c>
      <c r="Y2306" s="49">
        <v>0.46737857432074409</v>
      </c>
    </row>
    <row r="2307" spans="2:25" x14ac:dyDescent="0.3">
      <c r="B2307" s="47">
        <v>40487</v>
      </c>
      <c r="C2307" s="48">
        <v>8.8736725737262974E-4</v>
      </c>
      <c r="D2307" s="48">
        <v>2.1586892550381682E-3</v>
      </c>
      <c r="E2307" s="48">
        <v>3.3886671903281982E-3</v>
      </c>
      <c r="F2307" s="48">
        <v>5.0965616855999539E-3</v>
      </c>
      <c r="G2307" s="48">
        <v>6.9503480650726247E-3</v>
      </c>
      <c r="H2307" s="48">
        <v>9.2998365458807786E-3</v>
      </c>
      <c r="I2307" s="48">
        <v>1.2388605001590619E-2</v>
      </c>
      <c r="J2307" s="48">
        <v>1.5820057139413177E-2</v>
      </c>
      <c r="K2307" s="48">
        <v>2.0165499347750269E-2</v>
      </c>
      <c r="L2307" s="48">
        <v>2.5660211285285874E-2</v>
      </c>
      <c r="M2307" s="48">
        <v>3.3090065720376781E-2</v>
      </c>
      <c r="O2307" s="49">
        <f t="array" ref="O2307:Y2307">(1+C2307:M2307)^-O$1:Y$1</f>
        <v>0.99992904461506815</v>
      </c>
      <c r="P2307" s="49">
        <v>0.99946105462498847</v>
      </c>
      <c r="Q2307" s="49">
        <v>0.99830996043018994</v>
      </c>
      <c r="R2307" s="49">
        <v>0.99492928154380234</v>
      </c>
      <c r="S2307" s="49">
        <v>0.98624289444473445</v>
      </c>
      <c r="T2307" s="49">
        <v>0.97261147973214102</v>
      </c>
      <c r="U2307" s="49">
        <v>0.94029420281165099</v>
      </c>
      <c r="V2307" s="49">
        <v>0.89594740232632797</v>
      </c>
      <c r="W2307" s="49">
        <v>0.81901843684776954</v>
      </c>
      <c r="X2307" s="49">
        <v>0.68382878488621324</v>
      </c>
      <c r="Y2307" s="49">
        <v>0.5214783622705611</v>
      </c>
    </row>
    <row r="2308" spans="2:25" x14ac:dyDescent="0.3">
      <c r="B2308" s="47">
        <v>40486</v>
      </c>
      <c r="C2308" s="48">
        <v>1.1119342942151418E-3</v>
      </c>
      <c r="D2308" s="48">
        <v>2.7469840069634563E-3</v>
      </c>
      <c r="E2308" s="48">
        <v>4.2918264249776168E-3</v>
      </c>
      <c r="F2308" s="48">
        <v>7.0100743739099063E-3</v>
      </c>
      <c r="G2308" s="48">
        <v>9.1942028025702224E-3</v>
      </c>
      <c r="H2308" s="48">
        <v>1.2197949454384656E-2</v>
      </c>
      <c r="I2308" s="48">
        <v>1.5794983494199968E-2</v>
      </c>
      <c r="J2308" s="48">
        <v>1.9930125690114927E-2</v>
      </c>
      <c r="K2308" s="48">
        <v>2.7264751799003759E-2</v>
      </c>
      <c r="L2308" s="48">
        <v>3.5057916929854202E-2</v>
      </c>
      <c r="M2308" s="48">
        <v>4.4365380050598459E-2</v>
      </c>
      <c r="O2308" s="49">
        <f t="array" ref="O2308:Y2308">(1+C2308:M2308)^-O$1:Y$1</f>
        <v>0.99991109862770844</v>
      </c>
      <c r="P2308" s="49">
        <v>0.99931443062472147</v>
      </c>
      <c r="Q2308" s="49">
        <v>0.99786096959067883</v>
      </c>
      <c r="R2308" s="49">
        <v>0.99303872468379395</v>
      </c>
      <c r="S2308" s="49">
        <v>0.98186212096220093</v>
      </c>
      <c r="T2308" s="49">
        <v>0.96428106863347307</v>
      </c>
      <c r="U2308" s="49">
        <v>0.92463362179781494</v>
      </c>
      <c r="V2308" s="49">
        <v>0.87097775238310826</v>
      </c>
      <c r="W2308" s="49">
        <v>0.76414563095831767</v>
      </c>
      <c r="X2308" s="49">
        <v>0.59638982730434031</v>
      </c>
      <c r="Y2308" s="49">
        <v>0.41971130107267335</v>
      </c>
    </row>
    <row r="2309" spans="2:25" x14ac:dyDescent="0.3">
      <c r="B2309" s="47">
        <v>40485</v>
      </c>
      <c r="C2309" s="48">
        <v>7.9325020148659532E-4</v>
      </c>
      <c r="D2309" s="48">
        <v>1.9654766299176262E-3</v>
      </c>
      <c r="E2309" s="48">
        <v>3.1214076496872303E-3</v>
      </c>
      <c r="F2309" s="48">
        <v>4.8088890118701492E-3</v>
      </c>
      <c r="G2309" s="48">
        <v>6.0480802977502272E-3</v>
      </c>
      <c r="H2309" s="48">
        <v>8.0856972625523958E-3</v>
      </c>
      <c r="I2309" s="48">
        <v>1.0795637575173673E-2</v>
      </c>
      <c r="J2309" s="48">
        <v>1.3988702228984519E-2</v>
      </c>
      <c r="K2309" s="48">
        <v>1.8057845964413281E-2</v>
      </c>
      <c r="L2309" s="48">
        <v>2.3469054097932551E-2</v>
      </c>
      <c r="M2309" s="48">
        <v>3.1666572197212854E-2</v>
      </c>
      <c r="O2309" s="49">
        <f t="array" ref="O2309:Y2309">(1+C2309:M2309)^-O$1:Y$1</f>
        <v>0.99993656715236168</v>
      </c>
      <c r="P2309" s="49">
        <v>0.99950923356327681</v>
      </c>
      <c r="Q2309" s="49">
        <v>0.99844294039179227</v>
      </c>
      <c r="R2309" s="49">
        <v>0.99521412572633672</v>
      </c>
      <c r="S2309" s="49">
        <v>0.98801269893478838</v>
      </c>
      <c r="T2309" s="49">
        <v>0.9761299563032555</v>
      </c>
      <c r="U2309" s="49">
        <v>0.94772689512506669</v>
      </c>
      <c r="V2309" s="49">
        <v>0.90733609271282567</v>
      </c>
      <c r="W2309" s="49">
        <v>0.83613315972219948</v>
      </c>
      <c r="X2309" s="49">
        <v>0.70612122151254053</v>
      </c>
      <c r="Y2309" s="49">
        <v>0.53605928484479737</v>
      </c>
    </row>
    <row r="2310" spans="2:25" x14ac:dyDescent="0.3">
      <c r="B2310" s="47">
        <v>40484</v>
      </c>
      <c r="C2310" s="48">
        <v>1.1269942808003479E-3</v>
      </c>
      <c r="D2310" s="48">
        <v>2.7872762682767021E-3</v>
      </c>
      <c r="E2310" s="48">
        <v>4.2882695332041908E-3</v>
      </c>
      <c r="F2310" s="48">
        <v>6.5789766684786061E-3</v>
      </c>
      <c r="G2310" s="48">
        <v>8.2618455350150985E-3</v>
      </c>
      <c r="H2310" s="48">
        <v>1.0380613015703687E-2</v>
      </c>
      <c r="I2310" s="48">
        <v>1.3689366459961863E-2</v>
      </c>
      <c r="J2310" s="48">
        <v>1.873226146781528E-2</v>
      </c>
      <c r="K2310" s="48">
        <v>2.411637783564699E-2</v>
      </c>
      <c r="L2310" s="48">
        <v>3.1855402002473894E-2</v>
      </c>
      <c r="M2310" s="48">
        <v>3.994254214439423E-2</v>
      </c>
      <c r="O2310" s="49">
        <f t="array" ref="O2310:Y2310">(1+C2310:M2310)^-O$1:Y$1</f>
        <v>0.99990989528371543</v>
      </c>
      <c r="P2310" s="49">
        <v>0.9993043922931053</v>
      </c>
      <c r="Q2310" s="49">
        <v>0.99786273665320391</v>
      </c>
      <c r="R2310" s="49">
        <v>0.99346402336928075</v>
      </c>
      <c r="S2310" s="49">
        <v>0.98367885052074511</v>
      </c>
      <c r="T2310" s="49">
        <v>0.96949368953937498</v>
      </c>
      <c r="U2310" s="49">
        <v>0.93427676011293626</v>
      </c>
      <c r="V2310" s="49">
        <v>0.87817199227576048</v>
      </c>
      <c r="W2310" s="49">
        <v>0.78796492313947375</v>
      </c>
      <c r="X2310" s="49">
        <v>0.62476597238199094</v>
      </c>
      <c r="Y2310" s="49">
        <v>0.45689152761435686</v>
      </c>
    </row>
    <row r="2311" spans="2:25" x14ac:dyDescent="0.3">
      <c r="B2311" s="47">
        <v>40483</v>
      </c>
      <c r="C2311" s="48">
        <v>1.0410969817990653E-3</v>
      </c>
      <c r="D2311" s="48">
        <v>2.5595150314509747E-3</v>
      </c>
      <c r="E2311" s="48">
        <v>4.1700815059895011E-3</v>
      </c>
      <c r="F2311" s="48">
        <v>6.4558130814490284E-3</v>
      </c>
      <c r="G2311" s="48">
        <v>8.1353820784506471E-3</v>
      </c>
      <c r="H2311" s="48">
        <v>1.0381337235264524E-2</v>
      </c>
      <c r="I2311" s="48">
        <v>1.3503845287098068E-2</v>
      </c>
      <c r="J2311" s="48">
        <v>1.773248605957068E-2</v>
      </c>
      <c r="K2311" s="48">
        <v>2.2225263712799974E-2</v>
      </c>
      <c r="L2311" s="48">
        <v>2.9292459971776656E-2</v>
      </c>
      <c r="M2311" s="48">
        <v>3.8296646601094067E-2</v>
      </c>
      <c r="O2311" s="49">
        <f t="array" ref="O2311:Y2311">(1+C2311:M2311)^-O$1:Y$1</f>
        <v>0.99991675903142674</v>
      </c>
      <c r="P2311" s="49">
        <v>0.9993611428933139</v>
      </c>
      <c r="Q2311" s="49">
        <v>0.9979214577605563</v>
      </c>
      <c r="R2311" s="49">
        <v>0.99358559710467242</v>
      </c>
      <c r="S2311" s="49">
        <v>0.98392565711500257</v>
      </c>
      <c r="T2311" s="49">
        <v>0.96949160480433949</v>
      </c>
      <c r="U2311" s="49">
        <v>0.93513216676936639</v>
      </c>
      <c r="V2311" s="49">
        <v>0.88422855945627321</v>
      </c>
      <c r="W2311" s="49">
        <v>0.802664210804098</v>
      </c>
      <c r="X2311" s="49">
        <v>0.64851216810451773</v>
      </c>
      <c r="Y2311" s="49">
        <v>0.47159693362182326</v>
      </c>
    </row>
    <row r="2312" spans="2:25" x14ac:dyDescent="0.3">
      <c r="B2312" s="47">
        <v>40480</v>
      </c>
      <c r="C2312" s="48">
        <v>1.0486993022670668E-3</v>
      </c>
      <c r="D2312" s="48">
        <v>2.7696233084396164E-3</v>
      </c>
      <c r="E2312" s="48">
        <v>4.2712351486993011E-3</v>
      </c>
      <c r="F2312" s="48">
        <v>6.5333938856782089E-3</v>
      </c>
      <c r="G2312" s="48">
        <v>8.700754403968166E-3</v>
      </c>
      <c r="H2312" s="48">
        <v>1.1055488978419179E-2</v>
      </c>
      <c r="I2312" s="48">
        <v>1.4291621345648028E-2</v>
      </c>
      <c r="J2312" s="48">
        <v>1.8442932874636483E-2</v>
      </c>
      <c r="K2312" s="48">
        <v>2.3535757209834862E-2</v>
      </c>
      <c r="L2312" s="48">
        <v>3.1977540240136673E-2</v>
      </c>
      <c r="M2312" s="48">
        <v>4.2946669680231177E-2</v>
      </c>
      <c r="O2312" s="49">
        <f t="array" ref="O2312:Y2312">(1+C2312:M2312)^-O$1:Y$1</f>
        <v>0.9999161515313757</v>
      </c>
      <c r="P2312" s="49">
        <v>0.99930879025337382</v>
      </c>
      <c r="Q2312" s="49">
        <v>0.99787119945929925</v>
      </c>
      <c r="R2312" s="49">
        <v>0.99350901428073213</v>
      </c>
      <c r="S2312" s="49">
        <v>0.98282299423503106</v>
      </c>
      <c r="T2312" s="49">
        <v>0.96755358430343652</v>
      </c>
      <c r="U2312" s="49">
        <v>0.93150632933669097</v>
      </c>
      <c r="V2312" s="49">
        <v>0.87991983532178053</v>
      </c>
      <c r="W2312" s="49">
        <v>0.79244623549497262</v>
      </c>
      <c r="X2312" s="49">
        <v>0.62365774145930153</v>
      </c>
      <c r="Y2312" s="49">
        <v>0.43127865733277387</v>
      </c>
    </row>
    <row r="2313" spans="2:25" x14ac:dyDescent="0.3">
      <c r="B2313" s="47">
        <v>40479</v>
      </c>
      <c r="C2313" s="48">
        <v>1.0083103637749493E-3</v>
      </c>
      <c r="D2313" s="48">
        <v>2.6701364956359924E-3</v>
      </c>
      <c r="E2313" s="48">
        <v>4.2935652269901195E-3</v>
      </c>
      <c r="F2313" s="48">
        <v>6.9618549152785855E-3</v>
      </c>
      <c r="G2313" s="48">
        <v>9.0212144646539469E-3</v>
      </c>
      <c r="H2313" s="48">
        <v>1.2167605362660707E-2</v>
      </c>
      <c r="I2313" s="48">
        <v>1.5741714585041665E-2</v>
      </c>
      <c r="J2313" s="48">
        <v>2.0266935244990836E-2</v>
      </c>
      <c r="K2313" s="48">
        <v>2.7780005831871631E-2</v>
      </c>
      <c r="L2313" s="48">
        <v>3.6721066579929955E-2</v>
      </c>
      <c r="M2313" s="48">
        <v>4.6331722226709726E-2</v>
      </c>
      <c r="O2313" s="49">
        <f t="array" ref="O2313:Y2313">(1+C2313:M2313)^-O$1:Y$1</f>
        <v>0.99991937906121564</v>
      </c>
      <c r="P2313" s="49">
        <v>0.99933357765452835</v>
      </c>
      <c r="Q2313" s="49">
        <v>0.99786010575789452</v>
      </c>
      <c r="R2313" s="49">
        <v>0.99308627741825994</v>
      </c>
      <c r="S2313" s="49">
        <v>0.98219881409348764</v>
      </c>
      <c r="T2313" s="49">
        <v>0.96436779669189876</v>
      </c>
      <c r="U2313" s="49">
        <v>0.92487610170231271</v>
      </c>
      <c r="V2313" s="49">
        <v>0.86896706010520763</v>
      </c>
      <c r="W2313" s="49">
        <v>0.76032339214952083</v>
      </c>
      <c r="X2313" s="49">
        <v>0.58219858436413074</v>
      </c>
      <c r="Y2313" s="49">
        <v>0.40421474770267635</v>
      </c>
    </row>
    <row r="2314" spans="2:25" x14ac:dyDescent="0.3">
      <c r="B2314" s="47">
        <v>40478</v>
      </c>
      <c r="C2314" s="48">
        <v>1.0203727433924007E-3</v>
      </c>
      <c r="D2314" s="48">
        <v>2.5818828818213644E-3</v>
      </c>
      <c r="E2314" s="48">
        <v>4.2007643072211184E-3</v>
      </c>
      <c r="F2314" s="48">
        <v>6.5020954813085809E-3</v>
      </c>
      <c r="G2314" s="48">
        <v>8.4247825144070226E-3</v>
      </c>
      <c r="H2314" s="48">
        <v>1.1446305741783902E-2</v>
      </c>
      <c r="I2314" s="48">
        <v>1.4610325208656136E-2</v>
      </c>
      <c r="J2314" s="48">
        <v>1.9356470033181156E-2</v>
      </c>
      <c r="K2314" s="48">
        <v>2.5555238707702981E-2</v>
      </c>
      <c r="L2314" s="48">
        <v>3.3378537170854948E-2</v>
      </c>
      <c r="M2314" s="48">
        <v>4.2763581702197302E-2</v>
      </c>
      <c r="O2314" s="49">
        <f t="array" ref="O2314:Y2314">(1+C2314:M2314)^-O$1:Y$1</f>
        <v>0.99991841512686852</v>
      </c>
      <c r="P2314" s="49">
        <v>0.9993555688479635</v>
      </c>
      <c r="Q2314" s="49">
        <v>0.99790621217386088</v>
      </c>
      <c r="R2314" s="49">
        <v>0.9935399086494705</v>
      </c>
      <c r="S2314" s="49">
        <v>0.98336099892708395</v>
      </c>
      <c r="T2314" s="49">
        <v>0.96643244697562225</v>
      </c>
      <c r="U2314" s="49">
        <v>0.93004424970140065</v>
      </c>
      <c r="V2314" s="49">
        <v>0.87441462615138843</v>
      </c>
      <c r="W2314" s="49">
        <v>0.77697925931355194</v>
      </c>
      <c r="X2314" s="49">
        <v>0.61109459444742598</v>
      </c>
      <c r="Y2314" s="49">
        <v>0.43279566054539675</v>
      </c>
    </row>
    <row r="2315" spans="2:25" x14ac:dyDescent="0.3">
      <c r="B2315" s="47">
        <v>40477</v>
      </c>
      <c r="C2315" s="48">
        <v>1.3165261866760305E-3</v>
      </c>
      <c r="D2315" s="48">
        <v>3.2814116817896999E-3</v>
      </c>
      <c r="E2315" s="48">
        <v>5.0591169150478585E-3</v>
      </c>
      <c r="F2315" s="48">
        <v>7.7064244774082448E-3</v>
      </c>
      <c r="G2315" s="48">
        <v>1.0449358420640707E-2</v>
      </c>
      <c r="H2315" s="48">
        <v>1.3241014088159834E-2</v>
      </c>
      <c r="I2315" s="48">
        <v>1.7433714044479617E-2</v>
      </c>
      <c r="J2315" s="48">
        <v>2.3286083640361756E-2</v>
      </c>
      <c r="K2315" s="48">
        <v>3.0244917225802231E-2</v>
      </c>
      <c r="L2315" s="48">
        <v>3.8816264863394248E-2</v>
      </c>
      <c r="M2315" s="48">
        <v>5.0707895456884047E-2</v>
      </c>
      <c r="O2315" s="49">
        <f t="array" ref="O2315:Y2315">(1+C2315:M2315)^-O$1:Y$1</f>
        <v>0.9998947527128087</v>
      </c>
      <c r="P2315" s="49">
        <v>0.99918132539724502</v>
      </c>
      <c r="Q2315" s="49">
        <v>0.99747999925527553</v>
      </c>
      <c r="R2315" s="49">
        <v>0.99235251032421978</v>
      </c>
      <c r="S2315" s="49">
        <v>0.97942434548193447</v>
      </c>
      <c r="T2315" s="49">
        <v>0.96130614240545442</v>
      </c>
      <c r="U2315" s="49">
        <v>0.91721126002622366</v>
      </c>
      <c r="V2315" s="49">
        <v>0.85117826378618433</v>
      </c>
      <c r="W2315" s="49">
        <v>0.74232689250194595</v>
      </c>
      <c r="X2315" s="49">
        <v>0.56483147276201751</v>
      </c>
      <c r="Y2315" s="49">
        <v>0.37184340666848426</v>
      </c>
    </row>
    <row r="2316" spans="2:25" x14ac:dyDescent="0.3">
      <c r="B2316" s="47">
        <v>40476</v>
      </c>
      <c r="C2316" s="48">
        <v>1.0200648872878961E-3</v>
      </c>
      <c r="D2316" s="48">
        <v>2.5224625584706179E-3</v>
      </c>
      <c r="E2316" s="48">
        <v>3.9263560975405882E-3</v>
      </c>
      <c r="F2316" s="48">
        <v>5.9125881073269692E-3</v>
      </c>
      <c r="G2316" s="48">
        <v>7.5704073944823074E-3</v>
      </c>
      <c r="H2316" s="48">
        <v>9.6548547890307427E-3</v>
      </c>
      <c r="I2316" s="48">
        <v>1.2371863813071064E-2</v>
      </c>
      <c r="J2316" s="48">
        <v>1.6052504641079858E-2</v>
      </c>
      <c r="K2316" s="48">
        <v>2.0334369817835672E-2</v>
      </c>
      <c r="L2316" s="48">
        <v>2.698172945458549E-2</v>
      </c>
      <c r="M2316" s="48">
        <v>3.6199150194698312E-2</v>
      </c>
      <c r="O2316" s="49">
        <f t="array" ref="O2316:Y2316">(1+C2316:M2316)^-O$1:Y$1</f>
        <v>0.99991843972824912</v>
      </c>
      <c r="P2316" s="49">
        <v>0.99937037667358564</v>
      </c>
      <c r="Q2316" s="49">
        <v>0.99804258420250869</v>
      </c>
      <c r="R2316" s="49">
        <v>0.99412216510934437</v>
      </c>
      <c r="S2316" s="49">
        <v>0.98502939921776178</v>
      </c>
      <c r="T2316" s="49">
        <v>0.97158586166770844</v>
      </c>
      <c r="U2316" s="49">
        <v>0.94037195172838306</v>
      </c>
      <c r="V2316" s="49">
        <v>0.89451359356192472</v>
      </c>
      <c r="W2316" s="49">
        <v>0.81766392924769316</v>
      </c>
      <c r="X2316" s="49">
        <v>0.67074777378449046</v>
      </c>
      <c r="Y2316" s="49">
        <v>0.49106091014995962</v>
      </c>
    </row>
    <row r="2317" spans="2:25" x14ac:dyDescent="0.3">
      <c r="B2317" s="47">
        <v>40473</v>
      </c>
      <c r="C2317" s="48">
        <v>1.0527855916536719E-3</v>
      </c>
      <c r="D2317" s="48">
        <v>2.8553703572218921E-3</v>
      </c>
      <c r="E2317" s="48">
        <v>4.5035357558251615E-3</v>
      </c>
      <c r="F2317" s="48">
        <v>7.4221961721726223E-3</v>
      </c>
      <c r="G2317" s="48">
        <v>1.0113746781110655E-2</v>
      </c>
      <c r="H2317" s="48">
        <v>1.3864675808301275E-2</v>
      </c>
      <c r="I2317" s="48">
        <v>1.763703953792712E-2</v>
      </c>
      <c r="J2317" s="48">
        <v>2.2683272081487533E-2</v>
      </c>
      <c r="K2317" s="48">
        <v>2.8808264428307334E-2</v>
      </c>
      <c r="L2317" s="48">
        <v>3.9280972583915795E-2</v>
      </c>
      <c r="M2317" s="48">
        <v>5.1486614940180711E-2</v>
      </c>
      <c r="O2317" s="49">
        <f t="array" ref="O2317:Y2317">(1+C2317:M2317)^-O$1:Y$1</f>
        <v>0.99991582499879028</v>
      </c>
      <c r="P2317" s="49">
        <v>0.99928742861696185</v>
      </c>
      <c r="Q2317" s="49">
        <v>0.99775580937823738</v>
      </c>
      <c r="R2317" s="49">
        <v>0.99263248695494888</v>
      </c>
      <c r="S2317" s="49">
        <v>0.98007528369155439</v>
      </c>
      <c r="T2317" s="49">
        <v>0.95953323974412263</v>
      </c>
      <c r="U2317" s="49">
        <v>0.91629532479234932</v>
      </c>
      <c r="V2317" s="49">
        <v>0.85469651650623801</v>
      </c>
      <c r="W2317" s="49">
        <v>0.75275830752544393</v>
      </c>
      <c r="X2317" s="49">
        <v>0.56105489682476373</v>
      </c>
      <c r="Y2317" s="49">
        <v>0.366374321539991</v>
      </c>
    </row>
    <row r="2318" spans="2:25" x14ac:dyDescent="0.3">
      <c r="B2318" s="47">
        <v>40472</v>
      </c>
      <c r="C2318" s="48">
        <v>8.3574313432328612E-4</v>
      </c>
      <c r="D2318" s="48">
        <v>2.0731763811423663E-3</v>
      </c>
      <c r="E2318" s="48">
        <v>3.1612948562221321E-3</v>
      </c>
      <c r="F2318" s="48">
        <v>4.9921403893886836E-3</v>
      </c>
      <c r="G2318" s="48">
        <v>6.6265305149444953E-3</v>
      </c>
      <c r="H2318" s="48">
        <v>8.4157057066872477E-3</v>
      </c>
      <c r="I2318" s="48">
        <v>1.1193277478717302E-2</v>
      </c>
      <c r="J2318" s="48">
        <v>1.4022573735624015E-2</v>
      </c>
      <c r="K2318" s="48">
        <v>1.9196991421717251E-2</v>
      </c>
      <c r="L2318" s="48">
        <v>2.4049567813066785E-2</v>
      </c>
      <c r="M2318" s="48">
        <v>3.1684485920515454E-2</v>
      </c>
      <c r="O2318" s="49">
        <f t="array" ref="O2318:Y2318">(1+C2318:M2318)^-O$1:Y$1</f>
        <v>0.99993317070553778</v>
      </c>
      <c r="P2318" s="49">
        <v>0.99948237643417803</v>
      </c>
      <c r="Q2318" s="49">
        <v>0.99842309039565258</v>
      </c>
      <c r="R2318" s="49">
        <v>0.99503265728281776</v>
      </c>
      <c r="S2318" s="49">
        <v>0.98687751734702023</v>
      </c>
      <c r="T2318" s="49">
        <v>0.9751719415113056</v>
      </c>
      <c r="U2318" s="49">
        <v>0.94586494761603512</v>
      </c>
      <c r="V2318" s="49">
        <v>0.90712395904620891</v>
      </c>
      <c r="W2318" s="49">
        <v>0.82683465346705609</v>
      </c>
      <c r="X2318" s="49">
        <v>0.70014069400546741</v>
      </c>
      <c r="Y2318" s="49">
        <v>0.53587315751660036</v>
      </c>
    </row>
    <row r="2319" spans="2:25" x14ac:dyDescent="0.3">
      <c r="B2319" s="47">
        <v>40471</v>
      </c>
      <c r="C2319" s="48">
        <v>8.816268975497261E-4</v>
      </c>
      <c r="D2319" s="48">
        <v>2.2612860428196315E-3</v>
      </c>
      <c r="E2319" s="48">
        <v>3.5542214010940358E-3</v>
      </c>
      <c r="F2319" s="48">
        <v>5.5936862651660918E-3</v>
      </c>
      <c r="G2319" s="48">
        <v>7.065270731934181E-3</v>
      </c>
      <c r="H2319" s="48">
        <v>9.1392522918178603E-3</v>
      </c>
      <c r="I2319" s="48">
        <v>1.1635031275373218E-2</v>
      </c>
      <c r="J2319" s="48">
        <v>1.4750175858294393E-2</v>
      </c>
      <c r="K2319" s="48">
        <v>1.8623479680106646E-2</v>
      </c>
      <c r="L2319" s="48">
        <v>2.524896063859098E-2</v>
      </c>
      <c r="M2319" s="48">
        <v>3.3376746008340022E-2</v>
      </c>
      <c r="O2319" s="49">
        <f t="array" ref="O2319:Y2319">(1+C2319:M2319)^-O$1:Y$1</f>
        <v>0.99992950340557563</v>
      </c>
      <c r="P2319" s="49">
        <v>0.9994354761077795</v>
      </c>
      <c r="Q2319" s="49">
        <v>0.99822761249577896</v>
      </c>
      <c r="R2319" s="49">
        <v>0.9944374290117699</v>
      </c>
      <c r="S2319" s="49">
        <v>0.98601781430380375</v>
      </c>
      <c r="T2319" s="49">
        <v>0.97307586839944349</v>
      </c>
      <c r="U2319" s="49">
        <v>0.94380158158150185</v>
      </c>
      <c r="V2319" s="49">
        <v>0.90258072185826943</v>
      </c>
      <c r="W2319" s="49">
        <v>0.83150176194587355</v>
      </c>
      <c r="X2319" s="49">
        <v>0.68795484677865826</v>
      </c>
      <c r="Y2319" s="49">
        <v>0.51859259534974544</v>
      </c>
    </row>
    <row r="2320" spans="2:25" x14ac:dyDescent="0.3">
      <c r="B2320" s="47">
        <v>40470</v>
      </c>
      <c r="C2320" s="48">
        <v>1.0523530486200037E-3</v>
      </c>
      <c r="D2320" s="48">
        <v>2.6801629954868729E-3</v>
      </c>
      <c r="E2320" s="48">
        <v>4.0827513896016E-3</v>
      </c>
      <c r="F2320" s="48">
        <v>6.7292829078685907E-3</v>
      </c>
      <c r="G2320" s="48">
        <v>8.5528725327573499E-3</v>
      </c>
      <c r="H2320" s="48">
        <v>1.110147656744204E-2</v>
      </c>
      <c r="I2320" s="48">
        <v>1.4649260786434888E-2</v>
      </c>
      <c r="J2320" s="48">
        <v>1.9709662920346104E-2</v>
      </c>
      <c r="K2320" s="48">
        <v>2.6580222660307143E-2</v>
      </c>
      <c r="L2320" s="48">
        <v>3.3845518191245989E-2</v>
      </c>
      <c r="M2320" s="48">
        <v>4.235390633614932E-2</v>
      </c>
      <c r="O2320" s="49">
        <f t="array" ref="O2320:Y2320">(1+C2320:M2320)^-O$1:Y$1</f>
        <v>0.9999158595629396</v>
      </c>
      <c r="P2320" s="49">
        <v>0.99933107938640897</v>
      </c>
      <c r="Q2320" s="49">
        <v>0.99796485393585976</v>
      </c>
      <c r="R2320" s="49">
        <v>0.99331569765366157</v>
      </c>
      <c r="S2320" s="49">
        <v>0.98311123367786213</v>
      </c>
      <c r="T2320" s="49">
        <v>0.96742156956342529</v>
      </c>
      <c r="U2320" s="49">
        <v>0.92986581843167671</v>
      </c>
      <c r="V2320" s="49">
        <v>0.87229675458930345</v>
      </c>
      <c r="W2320" s="49">
        <v>0.76925631105310899</v>
      </c>
      <c r="X2320" s="49">
        <v>0.60696725086322123</v>
      </c>
      <c r="Y2320" s="49">
        <v>0.43621041830062968</v>
      </c>
    </row>
    <row r="2321" spans="2:25" x14ac:dyDescent="0.3">
      <c r="B2321" s="47">
        <v>40469</v>
      </c>
      <c r="C2321" s="48">
        <v>9.1885767317735254E-4</v>
      </c>
      <c r="D2321" s="48">
        <v>2.3287570348969628E-3</v>
      </c>
      <c r="E2321" s="48">
        <v>3.6989383668979197E-3</v>
      </c>
      <c r="F2321" s="48">
        <v>5.9897476243662854E-3</v>
      </c>
      <c r="G2321" s="48">
        <v>8.1729172592090397E-3</v>
      </c>
      <c r="H2321" s="48">
        <v>1.0544437738510984E-2</v>
      </c>
      <c r="I2321" s="48">
        <v>1.3392974850154117E-2</v>
      </c>
      <c r="J2321" s="48">
        <v>1.8143943049811893E-2</v>
      </c>
      <c r="K2321" s="48">
        <v>2.3856192663360865E-2</v>
      </c>
      <c r="L2321" s="48">
        <v>3.1169973017866226E-2</v>
      </c>
      <c r="M2321" s="48">
        <v>3.917322243004339E-2</v>
      </c>
      <c r="O2321" s="49">
        <f t="array" ref="O2321:Y2321">(1+C2321:M2321)^-O$1:Y$1</f>
        <v>0.99992652783666069</v>
      </c>
      <c r="P2321" s="49">
        <v>0.9994186566249299</v>
      </c>
      <c r="Q2321" s="49">
        <v>0.99815564585651873</v>
      </c>
      <c r="R2321" s="49">
        <v>0.99404591583710378</v>
      </c>
      <c r="S2321" s="49">
        <v>0.98385239361177212</v>
      </c>
      <c r="T2321" s="49">
        <v>0.96902225666976671</v>
      </c>
      <c r="U2321" s="49">
        <v>0.93564382020943049</v>
      </c>
      <c r="V2321" s="49">
        <v>0.88173022056161932</v>
      </c>
      <c r="W2321" s="49">
        <v>0.78996961283276268</v>
      </c>
      <c r="X2321" s="49">
        <v>0.63102436365699133</v>
      </c>
      <c r="Y2321" s="49">
        <v>0.46370422730816119</v>
      </c>
    </row>
    <row r="2322" spans="2:25" x14ac:dyDescent="0.3">
      <c r="B2322" s="47">
        <v>40466</v>
      </c>
      <c r="C2322" s="48">
        <v>1.0205861180044953E-3</v>
      </c>
      <c r="D2322" s="48">
        <v>2.5437441125724177E-3</v>
      </c>
      <c r="E2322" s="48">
        <v>4.1785536486376625E-3</v>
      </c>
      <c r="F2322" s="48">
        <v>6.7286412949725E-3</v>
      </c>
      <c r="G2322" s="48">
        <v>8.8821223080713246E-3</v>
      </c>
      <c r="H2322" s="48">
        <v>1.1947603673304373E-2</v>
      </c>
      <c r="I2322" s="48">
        <v>1.5655801702211244E-2</v>
      </c>
      <c r="J2322" s="48">
        <v>2.1007075225749051E-2</v>
      </c>
      <c r="K2322" s="48">
        <v>2.7891139101381114E-2</v>
      </c>
      <c r="L2322" s="48">
        <v>3.6373696745842822E-2</v>
      </c>
      <c r="M2322" s="48">
        <v>4.776010926549084E-2</v>
      </c>
      <c r="O2322" s="49">
        <f t="array" ref="O2322:Y2322">(1+C2322:M2322)^-O$1:Y$1</f>
        <v>0.99991839807569272</v>
      </c>
      <c r="P2322" s="49">
        <v>0.99936507308355071</v>
      </c>
      <c r="Q2322" s="49">
        <v>0.9979172480755637</v>
      </c>
      <c r="R2322" s="49">
        <v>0.99331633071815917</v>
      </c>
      <c r="S2322" s="49">
        <v>0.98246965954846144</v>
      </c>
      <c r="T2322" s="49">
        <v>0.96499690635737911</v>
      </c>
      <c r="U2322" s="49">
        <v>0.92526733766912173</v>
      </c>
      <c r="V2322" s="49">
        <v>0.86456716720059623</v>
      </c>
      <c r="W2322" s="49">
        <v>0.75950174749600863</v>
      </c>
      <c r="X2322" s="49">
        <v>0.58513256585697893</v>
      </c>
      <c r="Y2322" s="49">
        <v>0.3933351913317002</v>
      </c>
    </row>
    <row r="2323" spans="2:25" x14ac:dyDescent="0.3">
      <c r="B2323" s="47">
        <v>40465</v>
      </c>
      <c r="C2323" s="48">
        <v>8.9966095736385783E-4</v>
      </c>
      <c r="D2323" s="48">
        <v>2.1814656791569161E-3</v>
      </c>
      <c r="E2323" s="48">
        <v>3.3647930660592124E-3</v>
      </c>
      <c r="F2323" s="48">
        <v>5.1750491273452959E-3</v>
      </c>
      <c r="G2323" s="48">
        <v>6.5427651443837357E-3</v>
      </c>
      <c r="H2323" s="48">
        <v>8.2696865091549925E-3</v>
      </c>
      <c r="I2323" s="48">
        <v>1.1052596584911997E-2</v>
      </c>
      <c r="J2323" s="48">
        <v>1.4558684001905702E-2</v>
      </c>
      <c r="K2323" s="48">
        <v>1.8646655684796398E-2</v>
      </c>
      <c r="L2323" s="48">
        <v>2.3396093348605086E-2</v>
      </c>
      <c r="M2323" s="48">
        <v>3.1614425018289566E-2</v>
      </c>
      <c r="O2323" s="49">
        <f t="array" ref="O2323:Y2323">(1+C2323:M2323)^-O$1:Y$1</f>
        <v>0.9999280620672566</v>
      </c>
      <c r="P2323" s="49">
        <v>0.99945537592715239</v>
      </c>
      <c r="Q2323" s="49">
        <v>0.99832183728417423</v>
      </c>
      <c r="R2323" s="49">
        <v>0.99485159412598034</v>
      </c>
      <c r="S2323" s="49">
        <v>0.98704178180467972</v>
      </c>
      <c r="T2323" s="49">
        <v>0.97559568066250724</v>
      </c>
      <c r="U2323" s="49">
        <v>0.94652318321136686</v>
      </c>
      <c r="V2323" s="49">
        <v>0.90377389412194087</v>
      </c>
      <c r="W2323" s="49">
        <v>0.83131260002464524</v>
      </c>
      <c r="X2323" s="49">
        <v>0.70687671861153945</v>
      </c>
      <c r="Y2323" s="49">
        <v>0.5366014914443703</v>
      </c>
    </row>
    <row r="2324" spans="2:25" x14ac:dyDescent="0.3">
      <c r="B2324" s="47">
        <v>40464</v>
      </c>
      <c r="C2324" s="48">
        <v>7.9252652175670034E-4</v>
      </c>
      <c r="D2324" s="48">
        <v>1.9368538939071166E-3</v>
      </c>
      <c r="E2324" s="48">
        <v>3.1750961105438172E-3</v>
      </c>
      <c r="F2324" s="48">
        <v>4.9995061055876783E-3</v>
      </c>
      <c r="G2324" s="48">
        <v>6.4965225046630971E-3</v>
      </c>
      <c r="H2324" s="48">
        <v>8.3846249034302215E-3</v>
      </c>
      <c r="I2324" s="48">
        <v>1.0972225761814877E-2</v>
      </c>
      <c r="J2324" s="48">
        <v>1.4218002696932477E-2</v>
      </c>
      <c r="K2324" s="48">
        <v>1.9150577432366613E-2</v>
      </c>
      <c r="L2324" s="48">
        <v>2.5256040680972772E-2</v>
      </c>
      <c r="M2324" s="48">
        <v>3.4414779932081523E-2</v>
      </c>
      <c r="O2324" s="49">
        <f t="array" ref="O2324:Y2324">(1+C2324:M2324)^-O$1:Y$1</f>
        <v>0.99993662499720493</v>
      </c>
      <c r="P2324" s="49">
        <v>0.99951637183310582</v>
      </c>
      <c r="Q2324" s="49">
        <v>0.99841622243290196</v>
      </c>
      <c r="R2324" s="49">
        <v>0.99502536461439572</v>
      </c>
      <c r="S2324" s="49">
        <v>0.98713248150410016</v>
      </c>
      <c r="T2324" s="49">
        <v>0.97526211561962461</v>
      </c>
      <c r="U2324" s="49">
        <v>0.94689947912583272</v>
      </c>
      <c r="V2324" s="49">
        <v>0.90590111452319166</v>
      </c>
      <c r="W2324" s="49">
        <v>0.8272112863362231</v>
      </c>
      <c r="X2324" s="49">
        <v>0.68788358876354205</v>
      </c>
      <c r="Y2324" s="49">
        <v>0.50828308347072149</v>
      </c>
    </row>
    <row r="2325" spans="2:25" x14ac:dyDescent="0.3">
      <c r="B2325" s="47">
        <v>40463</v>
      </c>
      <c r="C2325" s="48">
        <v>8.2567274892379186E-4</v>
      </c>
      <c r="D2325" s="48">
        <v>1.885243729822539E-3</v>
      </c>
      <c r="E2325" s="48">
        <v>3.0749930095311877E-3</v>
      </c>
      <c r="F2325" s="48">
        <v>5.0636360881942148E-3</v>
      </c>
      <c r="G2325" s="48">
        <v>6.6531914565390428E-3</v>
      </c>
      <c r="H2325" s="48">
        <v>8.7103909087149108E-3</v>
      </c>
      <c r="I2325" s="48">
        <v>1.0905815824245171E-2</v>
      </c>
      <c r="J2325" s="48">
        <v>1.397186447438766E-2</v>
      </c>
      <c r="K2325" s="48">
        <v>1.7908534457731873E-2</v>
      </c>
      <c r="L2325" s="48">
        <v>2.3699362626976944E-2</v>
      </c>
      <c r="M2325" s="48">
        <v>3.0192324592810092E-2</v>
      </c>
      <c r="O2325" s="49">
        <f t="array" ref="O2325:Y2325">(1+C2325:M2325)^-O$1:Y$1</f>
        <v>0.99993397561421016</v>
      </c>
      <c r="P2325" s="49">
        <v>0.99952924361852657</v>
      </c>
      <c r="Q2325" s="49">
        <v>0.99846604027666508</v>
      </c>
      <c r="R2325" s="49">
        <v>0.99496187514265033</v>
      </c>
      <c r="S2325" s="49">
        <v>0.98682524366298818</v>
      </c>
      <c r="T2325" s="49">
        <v>0.97431752938479099</v>
      </c>
      <c r="U2325" s="49">
        <v>0.94721054568084861</v>
      </c>
      <c r="V2325" s="49">
        <v>0.90744156688694899</v>
      </c>
      <c r="W2325" s="49">
        <v>0.83736044819844668</v>
      </c>
      <c r="X2325" s="49">
        <v>0.70374205796731348</v>
      </c>
      <c r="Y2325" s="49">
        <v>0.55161212360087586</v>
      </c>
    </row>
    <row r="2326" spans="2:25" x14ac:dyDescent="0.3">
      <c r="B2326" s="47">
        <v>40462</v>
      </c>
      <c r="C2326" s="48">
        <v>1.1573775336521349E-3</v>
      </c>
      <c r="D2326" s="48">
        <v>2.7576212664991761E-3</v>
      </c>
      <c r="E2326" s="48">
        <v>4.3480193225666122E-3</v>
      </c>
      <c r="F2326" s="48">
        <v>6.5652580894890802E-3</v>
      </c>
      <c r="G2326" s="48">
        <v>8.273442331755039E-3</v>
      </c>
      <c r="H2326" s="48">
        <v>1.0667989222974357E-2</v>
      </c>
      <c r="I2326" s="48">
        <v>1.3917952037749976E-2</v>
      </c>
      <c r="J2326" s="48">
        <v>1.7429779567444681E-2</v>
      </c>
      <c r="K2326" s="48">
        <v>2.3312839590278672E-2</v>
      </c>
      <c r="L2326" s="48">
        <v>3.127238734971384E-2</v>
      </c>
      <c r="M2326" s="48">
        <v>3.9699204722883366E-2</v>
      </c>
      <c r="O2326" s="49">
        <f t="array" ref="O2326:Y2326">(1+C2326:M2326)^-O$1:Y$1</f>
        <v>0.99990746761829663</v>
      </c>
      <c r="P2326" s="49">
        <v>0.99931178043064217</v>
      </c>
      <c r="Q2326" s="49">
        <v>0.99783305422542345</v>
      </c>
      <c r="R2326" s="49">
        <v>0.99347756339022641</v>
      </c>
      <c r="S2326" s="49">
        <v>0.98365622281360698</v>
      </c>
      <c r="T2326" s="49">
        <v>0.96866691890047774</v>
      </c>
      <c r="U2326" s="49">
        <v>0.93322408163906867</v>
      </c>
      <c r="V2326" s="49">
        <v>0.88607173849313459</v>
      </c>
      <c r="W2326" s="49">
        <v>0.79417418698995257</v>
      </c>
      <c r="X2326" s="49">
        <v>0.63008502357663654</v>
      </c>
      <c r="Y2326" s="49">
        <v>0.45903496202822158</v>
      </c>
    </row>
    <row r="2327" spans="2:25" x14ac:dyDescent="0.3">
      <c r="B2327" s="47">
        <v>40459</v>
      </c>
      <c r="C2327" s="48">
        <v>1.1196487102225572E-3</v>
      </c>
      <c r="D2327" s="48">
        <v>2.9031084231540961E-3</v>
      </c>
      <c r="E2327" s="48">
        <v>4.5499104828080252E-3</v>
      </c>
      <c r="F2327" s="48">
        <v>7.1273666048317719E-3</v>
      </c>
      <c r="G2327" s="48">
        <v>9.2265888188990033E-3</v>
      </c>
      <c r="H2327" s="48">
        <v>1.2158051693743328E-2</v>
      </c>
      <c r="I2327" s="48">
        <v>1.5887843666781944E-2</v>
      </c>
      <c r="J2327" s="48">
        <v>2.0213168308526652E-2</v>
      </c>
      <c r="K2327" s="48">
        <v>2.7358817460565368E-2</v>
      </c>
      <c r="L2327" s="48">
        <v>3.6905788710705996E-2</v>
      </c>
      <c r="M2327" s="48">
        <v>4.9039127502411475E-2</v>
      </c>
      <c r="O2327" s="49">
        <f t="array" ref="O2327:Y2327">(1+C2327:M2327)^-O$1:Y$1</f>
        <v>0.99991048221726919</v>
      </c>
      <c r="P2327" s="49">
        <v>0.99927553691469007</v>
      </c>
      <c r="Q2327" s="49">
        <v>0.99773277857269815</v>
      </c>
      <c r="R2327" s="49">
        <v>0.99292307324657547</v>
      </c>
      <c r="S2327" s="49">
        <v>0.98179910618865707</v>
      </c>
      <c r="T2327" s="49">
        <v>0.96439510469263634</v>
      </c>
      <c r="U2327" s="49">
        <v>0.92421110496782455</v>
      </c>
      <c r="V2327" s="49">
        <v>0.86928768289288882</v>
      </c>
      <c r="W2327" s="49">
        <v>0.76344626230389911</v>
      </c>
      <c r="X2327" s="49">
        <v>0.58064476497691109</v>
      </c>
      <c r="Y2327" s="49">
        <v>0.3838541675222315</v>
      </c>
    </row>
    <row r="2328" spans="2:25" x14ac:dyDescent="0.3">
      <c r="B2328" s="47">
        <v>40458</v>
      </c>
      <c r="C2328" s="48">
        <v>9.6391255979379632E-4</v>
      </c>
      <c r="D2328" s="48">
        <v>2.400285858376637E-3</v>
      </c>
      <c r="E2328" s="48">
        <v>3.9157723146579929E-3</v>
      </c>
      <c r="F2328" s="48">
        <v>6.1214463334856219E-3</v>
      </c>
      <c r="G2328" s="48">
        <v>8.0871848521097151E-3</v>
      </c>
      <c r="H2328" s="48">
        <v>1.0732839994707402E-2</v>
      </c>
      <c r="I2328" s="48">
        <v>1.3653721952414535E-2</v>
      </c>
      <c r="J2328" s="48">
        <v>1.8647152020655835E-2</v>
      </c>
      <c r="K2328" s="48">
        <v>2.3858596626084999E-2</v>
      </c>
      <c r="L2328" s="48">
        <v>3.0586713935705938E-2</v>
      </c>
      <c r="M2328" s="48">
        <v>4.1454414069369977E-2</v>
      </c>
      <c r="O2328" s="49">
        <f t="array" ref="O2328:Y2328">(1+C2328:M2328)^-O$1:Y$1</f>
        <v>0.99992292710671615</v>
      </c>
      <c r="P2328" s="49">
        <v>0.99940082713238754</v>
      </c>
      <c r="Q2328" s="49">
        <v>0.99804784512103895</v>
      </c>
      <c r="R2328" s="49">
        <v>0.99391579778386263</v>
      </c>
      <c r="S2328" s="49">
        <v>0.98401974346380117</v>
      </c>
      <c r="T2328" s="49">
        <v>0.96848047566566153</v>
      </c>
      <c r="U2328" s="49">
        <v>0.93444103799435241</v>
      </c>
      <c r="V2328" s="49">
        <v>0.87868572883828744</v>
      </c>
      <c r="W2328" s="49">
        <v>0.78995106498402834</v>
      </c>
      <c r="X2328" s="49">
        <v>0.63640254803200225</v>
      </c>
      <c r="Y2328" s="49">
        <v>0.44380756383421205</v>
      </c>
    </row>
    <row r="2329" spans="2:25" x14ac:dyDescent="0.3">
      <c r="B2329" s="47">
        <v>40457</v>
      </c>
      <c r="C2329" s="48">
        <v>1.1225712605572548E-3</v>
      </c>
      <c r="D2329" s="48">
        <v>2.7416787333980745E-3</v>
      </c>
      <c r="E2329" s="48">
        <v>4.3639106162437777E-3</v>
      </c>
      <c r="F2329" s="48">
        <v>6.6345822095579517E-3</v>
      </c>
      <c r="G2329" s="48">
        <v>8.5541448483981326E-3</v>
      </c>
      <c r="H2329" s="48">
        <v>1.1699255894118184E-2</v>
      </c>
      <c r="I2329" s="48">
        <v>1.5851647480950255E-2</v>
      </c>
      <c r="J2329" s="48">
        <v>2.0091665114784416E-2</v>
      </c>
      <c r="K2329" s="48">
        <v>2.5961624231668749E-2</v>
      </c>
      <c r="L2329" s="48">
        <v>3.2586384857901669E-2</v>
      </c>
      <c r="M2329" s="48">
        <v>4.0863763988846488E-2</v>
      </c>
      <c r="O2329" s="49">
        <f t="array" ref="O2329:Y2329">(1+C2329:M2329)^-O$1:Y$1</f>
        <v>0.99991024869600253</v>
      </c>
      <c r="P2329" s="49">
        <v>0.99931575240729675</v>
      </c>
      <c r="Q2329" s="49">
        <v>0.9978251602137701</v>
      </c>
      <c r="R2329" s="49">
        <v>0.99340914535739966</v>
      </c>
      <c r="S2329" s="49">
        <v>0.98310875324185065</v>
      </c>
      <c r="T2329" s="49">
        <v>0.96570773125376486</v>
      </c>
      <c r="U2329" s="49">
        <v>0.92437577124078696</v>
      </c>
      <c r="V2329" s="49">
        <v>0.87001272837420662</v>
      </c>
      <c r="W2329" s="49">
        <v>0.77390710833888376</v>
      </c>
      <c r="X2329" s="49">
        <v>0.61816453374342983</v>
      </c>
      <c r="Y2329" s="49">
        <v>0.44887168355271473</v>
      </c>
    </row>
    <row r="2330" spans="2:25" x14ac:dyDescent="0.3">
      <c r="B2330" s="47">
        <v>40456</v>
      </c>
      <c r="C2330" s="48">
        <v>9.0587560827015093E-4</v>
      </c>
      <c r="D2330" s="48">
        <v>2.2396468847364908E-3</v>
      </c>
      <c r="E2330" s="48">
        <v>3.4627216353896226E-3</v>
      </c>
      <c r="F2330" s="48">
        <v>5.4290033826370938E-3</v>
      </c>
      <c r="G2330" s="48">
        <v>7.1243018337665068E-3</v>
      </c>
      <c r="H2330" s="48">
        <v>9.6368035223904306E-3</v>
      </c>
      <c r="I2330" s="48">
        <v>1.2114477303130528E-2</v>
      </c>
      <c r="J2330" s="48">
        <v>1.5375392899620663E-2</v>
      </c>
      <c r="K2330" s="48">
        <v>2.0334008880334313E-2</v>
      </c>
      <c r="L2330" s="48">
        <v>2.696985126447525E-2</v>
      </c>
      <c r="M2330" s="48">
        <v>3.4183829069342309E-2</v>
      </c>
      <c r="O2330" s="49">
        <f t="array" ref="O2330:Y2330">(1+C2330:M2330)^-O$1:Y$1</f>
        <v>0.99992756537946714</v>
      </c>
      <c r="P2330" s="49">
        <v>0.99944087071754861</v>
      </c>
      <c r="Q2330" s="49">
        <v>0.99827312266205437</v>
      </c>
      <c r="R2330" s="49">
        <v>0.99460031154425421</v>
      </c>
      <c r="S2330" s="49">
        <v>0.98590222973876485</v>
      </c>
      <c r="T2330" s="49">
        <v>0.97163797546435682</v>
      </c>
      <c r="U2330" s="49">
        <v>0.94156826990818543</v>
      </c>
      <c r="V2330" s="49">
        <v>0.89869755458997935</v>
      </c>
      <c r="W2330" s="49">
        <v>0.81766682169313576</v>
      </c>
      <c r="X2330" s="49">
        <v>0.67086415375400443</v>
      </c>
      <c r="Y2330" s="49">
        <v>0.51055807150002663</v>
      </c>
    </row>
    <row r="2331" spans="2:25" x14ac:dyDescent="0.3">
      <c r="B2331" s="47">
        <v>40455</v>
      </c>
      <c r="C2331" s="48">
        <v>1.1378060258320864E-3</v>
      </c>
      <c r="D2331" s="48">
        <v>2.6306333806463572E-3</v>
      </c>
      <c r="E2331" s="48">
        <v>4.0122383193042172E-3</v>
      </c>
      <c r="F2331" s="48">
        <v>6.5563223251811952E-3</v>
      </c>
      <c r="G2331" s="48">
        <v>8.2857131662099695E-3</v>
      </c>
      <c r="H2331" s="48">
        <v>1.0410217135155993E-2</v>
      </c>
      <c r="I2331" s="48">
        <v>1.4273254941991255E-2</v>
      </c>
      <c r="J2331" s="48">
        <v>1.8449790145040695E-2</v>
      </c>
      <c r="K2331" s="48">
        <v>2.4415978301817395E-2</v>
      </c>
      <c r="L2331" s="48">
        <v>3.1832892826080997E-2</v>
      </c>
      <c r="M2331" s="48">
        <v>4.1276334816665754E-2</v>
      </c>
      <c r="O2331" s="49">
        <f t="array" ref="O2331:Y2331">(1+C2331:M2331)^-O$1:Y$1</f>
        <v>0.99990903140068288</v>
      </c>
      <c r="P2331" s="49">
        <v>0.99934342081228456</v>
      </c>
      <c r="Q2331" s="49">
        <v>0.9979998974979406</v>
      </c>
      <c r="R2331" s="49">
        <v>0.99348638304706494</v>
      </c>
      <c r="S2331" s="49">
        <v>0.98363228077204967</v>
      </c>
      <c r="T2331" s="49">
        <v>0.96940847613119385</v>
      </c>
      <c r="U2331" s="49">
        <v>0.9315906707150029</v>
      </c>
      <c r="V2331" s="49">
        <v>0.87987836436760947</v>
      </c>
      <c r="W2331" s="49">
        <v>0.78566347319201724</v>
      </c>
      <c r="X2331" s="49">
        <v>0.62497044030366244</v>
      </c>
      <c r="Y2331" s="49">
        <v>0.44532803352392275</v>
      </c>
    </row>
    <row r="2332" spans="2:25" x14ac:dyDescent="0.3">
      <c r="B2332" s="47">
        <v>40452</v>
      </c>
      <c r="C2332" s="48">
        <v>1.0063963071294294E-3</v>
      </c>
      <c r="D2332" s="48">
        <v>2.3616036207340838E-3</v>
      </c>
      <c r="E2332" s="48">
        <v>3.6485507473027201E-3</v>
      </c>
      <c r="F2332" s="48">
        <v>5.9617664081340416E-3</v>
      </c>
      <c r="G2332" s="48">
        <v>7.798063954117875E-3</v>
      </c>
      <c r="H2332" s="48">
        <v>1.0121417086533368E-2</v>
      </c>
      <c r="I2332" s="48">
        <v>1.2673702685290719E-2</v>
      </c>
      <c r="J2332" s="48">
        <v>1.6144560896378883E-2</v>
      </c>
      <c r="K2332" s="48">
        <v>2.0671104896760641E-2</v>
      </c>
      <c r="L2332" s="48">
        <v>2.6689852938696194E-2</v>
      </c>
      <c r="M2332" s="48">
        <v>3.5906007228776356E-2</v>
      </c>
      <c r="O2332" s="49">
        <f t="array" ref="O2332:Y2332">(1+C2332:M2332)^-O$1:Y$1</f>
        <v>0.99991953201933137</v>
      </c>
      <c r="P2332" s="49">
        <v>0.99941046898735975</v>
      </c>
      <c r="Q2332" s="49">
        <v>0.99818070146772075</v>
      </c>
      <c r="R2332" s="49">
        <v>0.99407356560933635</v>
      </c>
      <c r="S2332" s="49">
        <v>0.98458442301888349</v>
      </c>
      <c r="T2332" s="49">
        <v>0.97024019376952131</v>
      </c>
      <c r="U2332" s="49">
        <v>0.9389713443308022</v>
      </c>
      <c r="V2332" s="49">
        <v>0.89394648688412726</v>
      </c>
      <c r="W2332" s="49">
        <v>0.81497033170620226</v>
      </c>
      <c r="X2332" s="49">
        <v>0.67361376492134128</v>
      </c>
      <c r="Y2332" s="49">
        <v>0.49384762432218482</v>
      </c>
    </row>
    <row r="2333" spans="2:25" x14ac:dyDescent="0.3">
      <c r="B2333" s="47">
        <v>40451</v>
      </c>
      <c r="C2333" s="48">
        <v>1.0343263972955338E-3</v>
      </c>
      <c r="D2333" s="48">
        <v>2.4650805358348415E-3</v>
      </c>
      <c r="E2333" s="48">
        <v>4.0199869248851916E-3</v>
      </c>
      <c r="F2333" s="48">
        <v>6.4232864048973043E-3</v>
      </c>
      <c r="G2333" s="48">
        <v>8.3314481802020338E-3</v>
      </c>
      <c r="H2333" s="48">
        <v>1.0965629612437975E-2</v>
      </c>
      <c r="I2333" s="48">
        <v>1.5003925110317578E-2</v>
      </c>
      <c r="J2333" s="48">
        <v>1.9243771799300664E-2</v>
      </c>
      <c r="K2333" s="48">
        <v>2.5011083023508497E-2</v>
      </c>
      <c r="L2333" s="48">
        <v>3.179823303541484E-2</v>
      </c>
      <c r="M2333" s="48">
        <v>4.0305957617858504E-2</v>
      </c>
      <c r="O2333" s="49">
        <f t="array" ref="O2333:Y2333">(1+C2333:M2333)^-O$1:Y$1</f>
        <v>0.99991730007180268</v>
      </c>
      <c r="P2333" s="49">
        <v>0.99938467758635074</v>
      </c>
      <c r="Q2333" s="49">
        <v>0.99799604641798378</v>
      </c>
      <c r="R2333" s="49">
        <v>0.99361770887889311</v>
      </c>
      <c r="S2333" s="49">
        <v>0.98354305333403291</v>
      </c>
      <c r="T2333" s="49">
        <v>0.96781160933600519</v>
      </c>
      <c r="U2333" s="49">
        <v>0.92824237721888392</v>
      </c>
      <c r="V2333" s="49">
        <v>0.87509164157105679</v>
      </c>
      <c r="W2333" s="49">
        <v>0.78111393806347618</v>
      </c>
      <c r="X2333" s="49">
        <v>0.6252854210551505</v>
      </c>
      <c r="Y2333" s="49">
        <v>0.45370993351232553</v>
      </c>
    </row>
    <row r="2334" spans="2:25" x14ac:dyDescent="0.3">
      <c r="B2334" s="47">
        <v>40450</v>
      </c>
      <c r="C2334" s="48">
        <v>9.2136537720202379E-4</v>
      </c>
      <c r="D2334" s="48">
        <v>2.3934570381333375E-3</v>
      </c>
      <c r="E2334" s="48">
        <v>3.6952657366515693E-3</v>
      </c>
      <c r="F2334" s="48">
        <v>5.7249287385853446E-3</v>
      </c>
      <c r="G2334" s="48">
        <v>7.2176963182129152E-3</v>
      </c>
      <c r="H2334" s="48">
        <v>9.9003662206303272E-3</v>
      </c>
      <c r="I2334" s="48">
        <v>1.2914429344296929E-2</v>
      </c>
      <c r="J2334" s="48">
        <v>1.7717518995204611E-2</v>
      </c>
      <c r="K2334" s="48">
        <v>2.2448264662684164E-2</v>
      </c>
      <c r="L2334" s="48">
        <v>2.9068071839496716E-2</v>
      </c>
      <c r="M2334" s="48">
        <v>3.7312146930424867E-2</v>
      </c>
      <c r="O2334" s="49">
        <f t="array" ref="O2334:Y2334">(1+C2334:M2334)^-O$1:Y$1</f>
        <v>0.99992632741950482</v>
      </c>
      <c r="P2334" s="49">
        <v>0.99940252923626605</v>
      </c>
      <c r="Q2334" s="49">
        <v>0.99815747203493521</v>
      </c>
      <c r="R2334" s="49">
        <v>0.99430765950510358</v>
      </c>
      <c r="S2334" s="49">
        <v>0.98571940220936616</v>
      </c>
      <c r="T2334" s="49">
        <v>0.97087744291839706</v>
      </c>
      <c r="U2334" s="49">
        <v>0.93785610687540111</v>
      </c>
      <c r="V2334" s="49">
        <v>0.8843195908337963</v>
      </c>
      <c r="W2334" s="49">
        <v>0.8009152782535397</v>
      </c>
      <c r="X2334" s="49">
        <v>0.65063652838825337</v>
      </c>
      <c r="Y2334" s="49">
        <v>0.48062983902323941</v>
      </c>
    </row>
    <row r="2335" spans="2:25" x14ac:dyDescent="0.3">
      <c r="B2335" s="47">
        <v>40449</v>
      </c>
      <c r="C2335" s="48">
        <v>9.722819590999109E-4</v>
      </c>
      <c r="D2335" s="48">
        <v>2.5366591852228021E-3</v>
      </c>
      <c r="E2335" s="48">
        <v>3.9093089553191677E-3</v>
      </c>
      <c r="F2335" s="48">
        <v>6.3312811588491598E-3</v>
      </c>
      <c r="G2335" s="48">
        <v>8.5451213757563246E-3</v>
      </c>
      <c r="H2335" s="48">
        <v>1.0820829877101442E-2</v>
      </c>
      <c r="I2335" s="48">
        <v>1.359986357137212E-2</v>
      </c>
      <c r="J2335" s="48">
        <v>1.8204914761615027E-2</v>
      </c>
      <c r="K2335" s="48">
        <v>2.2832849802226728E-2</v>
      </c>
      <c r="L2335" s="48">
        <v>2.931200335736963E-2</v>
      </c>
      <c r="M2335" s="48">
        <v>3.6925139578753992E-2</v>
      </c>
      <c r="O2335" s="49">
        <f t="array" ref="O2335:Y2335">(1+C2335:M2335)^-O$1:Y$1</f>
        <v>0.99992225825411418</v>
      </c>
      <c r="P2335" s="49">
        <v>0.99936683870730869</v>
      </c>
      <c r="Q2335" s="49">
        <v>0.99805105792692694</v>
      </c>
      <c r="R2335" s="49">
        <v>0.99370855176879891</v>
      </c>
      <c r="S2335" s="49">
        <v>0.98312634510647912</v>
      </c>
      <c r="T2335" s="49">
        <v>0.96822758495665162</v>
      </c>
      <c r="U2335" s="49">
        <v>0.93468932546929762</v>
      </c>
      <c r="V2335" s="49">
        <v>0.88136069120371774</v>
      </c>
      <c r="W2335" s="49">
        <v>0.79790892715416173</v>
      </c>
      <c r="X2335" s="49">
        <v>0.64832749466776018</v>
      </c>
      <c r="Y2335" s="49">
        <v>0.48423025855757329</v>
      </c>
    </row>
    <row r="2336" spans="2:25" x14ac:dyDescent="0.3">
      <c r="B2336" s="47">
        <v>40448</v>
      </c>
      <c r="C2336" s="48">
        <v>9.9286614951945478E-4</v>
      </c>
      <c r="D2336" s="48">
        <v>2.5203164433363003E-3</v>
      </c>
      <c r="E2336" s="48">
        <v>3.9988696495190891E-3</v>
      </c>
      <c r="F2336" s="48">
        <v>6.2851942116280684E-3</v>
      </c>
      <c r="G2336" s="48">
        <v>7.868852432902286E-3</v>
      </c>
      <c r="H2336" s="48">
        <v>9.9840236857663047E-3</v>
      </c>
      <c r="I2336" s="48">
        <v>1.2849051300044238E-2</v>
      </c>
      <c r="J2336" s="48">
        <v>1.6728254110845865E-2</v>
      </c>
      <c r="K2336" s="48">
        <v>2.1073303477055903E-2</v>
      </c>
      <c r="L2336" s="48">
        <v>2.8516678064435069E-2</v>
      </c>
      <c r="M2336" s="48">
        <v>3.6724325159620159E-2</v>
      </c>
      <c r="O2336" s="49">
        <f t="array" ref="O2336:Y2336">(1+C2336:M2336)^-O$1:Y$1</f>
        <v>0.99992061326457904</v>
      </c>
      <c r="P2336" s="49">
        <v>0.9993709115161552</v>
      </c>
      <c r="Q2336" s="49">
        <v>0.99800654187128879</v>
      </c>
      <c r="R2336" s="49">
        <v>0.99375406271722788</v>
      </c>
      <c r="S2336" s="49">
        <v>0.98444612171955992</v>
      </c>
      <c r="T2336" s="49">
        <v>0.97063620815667828</v>
      </c>
      <c r="U2336" s="49">
        <v>0.9381588327066458</v>
      </c>
      <c r="V2336" s="49">
        <v>0.89036022984375596</v>
      </c>
      <c r="W2336" s="49">
        <v>0.81176586522929339</v>
      </c>
      <c r="X2336" s="49">
        <v>0.65588835940450263</v>
      </c>
      <c r="Y2336" s="49">
        <v>0.48610963114759725</v>
      </c>
    </row>
    <row r="2337" spans="2:25" x14ac:dyDescent="0.3">
      <c r="B2337" s="47">
        <v>40445</v>
      </c>
      <c r="C2337" s="48">
        <v>1.1167229643643695E-3</v>
      </c>
      <c r="D2337" s="48">
        <v>2.7799885060453295E-3</v>
      </c>
      <c r="E2337" s="48">
        <v>4.2798720123532596E-3</v>
      </c>
      <c r="F2337" s="48">
        <v>6.9032223706509549E-3</v>
      </c>
      <c r="G2337" s="48">
        <v>9.0842272868457852E-3</v>
      </c>
      <c r="H2337" s="48">
        <v>1.2287625632652665E-2</v>
      </c>
      <c r="I2337" s="48">
        <v>1.5450857189035518E-2</v>
      </c>
      <c r="J2337" s="48">
        <v>2.0423806721598808E-2</v>
      </c>
      <c r="K2337" s="48">
        <v>2.6097699454784351E-2</v>
      </c>
      <c r="L2337" s="48">
        <v>3.3789673176580368E-2</v>
      </c>
      <c r="M2337" s="48">
        <v>4.3000815013071625E-2</v>
      </c>
      <c r="O2337" s="49">
        <f t="array" ref="O2337:Y2337">(1+C2337:M2337)^-O$1:Y$1</f>
        <v>0.99991071599460635</v>
      </c>
      <c r="P2337" s="49">
        <v>0.9993062079139402</v>
      </c>
      <c r="Q2337" s="49">
        <v>0.9978669085757198</v>
      </c>
      <c r="R2337" s="49">
        <v>0.9931441053943616</v>
      </c>
      <c r="S2337" s="49">
        <v>0.98207615002810345</v>
      </c>
      <c r="T2337" s="49">
        <v>0.96402482116406341</v>
      </c>
      <c r="U2337" s="49">
        <v>0.92620143025538426</v>
      </c>
      <c r="V2337" s="49">
        <v>0.86803237684026358</v>
      </c>
      <c r="W2337" s="49">
        <v>0.77288140913196612</v>
      </c>
      <c r="X2337" s="49">
        <v>0.60745925977431492</v>
      </c>
      <c r="Y2337" s="49">
        <v>0.43083109845766582</v>
      </c>
    </row>
    <row r="2338" spans="2:25" x14ac:dyDescent="0.3">
      <c r="B2338" s="47">
        <v>40444</v>
      </c>
      <c r="C2338" s="48">
        <v>1.0387918039523488E-3</v>
      </c>
      <c r="D2338" s="48">
        <v>2.5749967741938813E-3</v>
      </c>
      <c r="E2338" s="48">
        <v>4.2313571469858634E-3</v>
      </c>
      <c r="F2338" s="48">
        <v>6.3995672561570167E-3</v>
      </c>
      <c r="G2338" s="48">
        <v>8.1172600891157194E-3</v>
      </c>
      <c r="H2338" s="48">
        <v>1.0958766024456583E-2</v>
      </c>
      <c r="I2338" s="48">
        <v>1.4589865053964585E-2</v>
      </c>
      <c r="J2338" s="48">
        <v>1.8277395598642537E-2</v>
      </c>
      <c r="K2338" s="48">
        <v>2.5055367718962336E-2</v>
      </c>
      <c r="L2338" s="48">
        <v>3.2239055692739223E-2</v>
      </c>
      <c r="M2338" s="48">
        <v>4.1163079401566084E-2</v>
      </c>
      <c r="O2338" s="49">
        <f t="array" ref="O2338:Y2338">(1+C2338:M2338)^-O$1:Y$1</f>
        <v>0.99991694323875546</v>
      </c>
      <c r="P2338" s="49">
        <v>0.99935728484235364</v>
      </c>
      <c r="Q2338" s="49">
        <v>0.99789101198261898</v>
      </c>
      <c r="R2338" s="49">
        <v>0.99364112678068339</v>
      </c>
      <c r="S2338" s="49">
        <v>0.98396103167158133</v>
      </c>
      <c r="T2338" s="49">
        <v>0.96783132143144912</v>
      </c>
      <c r="U2338" s="49">
        <v>0.93013802954958824</v>
      </c>
      <c r="V2338" s="49">
        <v>0.88092163908626131</v>
      </c>
      <c r="W2338" s="49">
        <v>0.78077654488639237</v>
      </c>
      <c r="X2338" s="49">
        <v>0.62129190557117164</v>
      </c>
      <c r="Y2338" s="49">
        <v>0.44629787131657861</v>
      </c>
    </row>
    <row r="2339" spans="2:25" x14ac:dyDescent="0.3">
      <c r="B2339" s="47">
        <v>40443</v>
      </c>
      <c r="C2339" s="48">
        <v>9.41281318165097E-4</v>
      </c>
      <c r="D2339" s="48">
        <v>2.4564595503663174E-3</v>
      </c>
      <c r="E2339" s="48">
        <v>3.8484291884928732E-3</v>
      </c>
      <c r="F2339" s="48">
        <v>6.1216485844657531E-3</v>
      </c>
      <c r="G2339" s="48">
        <v>7.7433564810724213E-3</v>
      </c>
      <c r="H2339" s="48">
        <v>1.0563694820574692E-2</v>
      </c>
      <c r="I2339" s="48">
        <v>1.325787968874945E-2</v>
      </c>
      <c r="J2339" s="48">
        <v>1.7252327769017334E-2</v>
      </c>
      <c r="K2339" s="48">
        <v>2.2453096130742378E-2</v>
      </c>
      <c r="L2339" s="48">
        <v>3.031562445050049E-2</v>
      </c>
      <c r="M2339" s="48">
        <v>3.8245951950659572E-2</v>
      </c>
      <c r="O2339" s="49">
        <f t="array" ref="O2339:Y2339">(1+C2339:M2339)^-O$1:Y$1</f>
        <v>0.99992473574523977</v>
      </c>
      <c r="P2339" s="49">
        <v>0.99938682622156472</v>
      </c>
      <c r="Q2339" s="49">
        <v>0.99808132155673068</v>
      </c>
      <c r="R2339" s="49">
        <v>0.99391559798650753</v>
      </c>
      <c r="S2339" s="49">
        <v>0.98469132640356116</v>
      </c>
      <c r="T2339" s="49">
        <v>0.96896686129303267</v>
      </c>
      <c r="U2339" s="49">
        <v>0.93626772191001784</v>
      </c>
      <c r="V2339" s="49">
        <v>0.88715428340284097</v>
      </c>
      <c r="W2339" s="49">
        <v>0.80087743285685475</v>
      </c>
      <c r="X2339" s="49">
        <v>0.63891886653474161</v>
      </c>
      <c r="Y2339" s="49">
        <v>0.47205768253338776</v>
      </c>
    </row>
    <row r="2340" spans="2:25" x14ac:dyDescent="0.3">
      <c r="B2340" s="47">
        <v>40442</v>
      </c>
      <c r="C2340" s="48">
        <v>9.5965854277719987E-4</v>
      </c>
      <c r="D2340" s="48">
        <v>2.3745049684465213E-3</v>
      </c>
      <c r="E2340" s="48">
        <v>3.667584115897393E-3</v>
      </c>
      <c r="F2340" s="48">
        <v>5.755731619780379E-3</v>
      </c>
      <c r="G2340" s="48">
        <v>7.3175177908488664E-3</v>
      </c>
      <c r="H2340" s="48">
        <v>9.233698307227145E-3</v>
      </c>
      <c r="I2340" s="48">
        <v>1.2656093065290086E-2</v>
      </c>
      <c r="J2340" s="48">
        <v>1.6377355428303535E-2</v>
      </c>
      <c r="K2340" s="48">
        <v>2.1540740362404269E-2</v>
      </c>
      <c r="L2340" s="48">
        <v>2.8037350411755559E-2</v>
      </c>
      <c r="M2340" s="48">
        <v>3.8141532204077136E-2</v>
      </c>
      <c r="O2340" s="49">
        <f t="array" ref="O2340:Y2340">(1+C2340:M2340)^-O$1:Y$1</f>
        <v>0.99992326707492929</v>
      </c>
      <c r="P2340" s="49">
        <v>0.9994072531722783</v>
      </c>
      <c r="Q2340" s="49">
        <v>0.99817123676467123</v>
      </c>
      <c r="R2340" s="49">
        <v>0.994277207239465</v>
      </c>
      <c r="S2340" s="49">
        <v>0.98552404953206807</v>
      </c>
      <c r="T2340" s="49">
        <v>0.97280270707393701</v>
      </c>
      <c r="U2340" s="49">
        <v>0.93905298855216202</v>
      </c>
      <c r="V2340" s="49">
        <v>0.89251420350890398</v>
      </c>
      <c r="W2340" s="49">
        <v>0.80805902401369611</v>
      </c>
      <c r="X2340" s="49">
        <v>0.66049053057524332</v>
      </c>
      <c r="Y2340" s="49">
        <v>0.47300821328841769</v>
      </c>
    </row>
    <row r="2341" spans="2:25" x14ac:dyDescent="0.3">
      <c r="B2341" s="47">
        <v>40441</v>
      </c>
      <c r="C2341" s="48">
        <v>1.1065972214314948E-3</v>
      </c>
      <c r="D2341" s="48">
        <v>2.7524209668494466E-3</v>
      </c>
      <c r="E2341" s="48">
        <v>4.3407280794018109E-3</v>
      </c>
      <c r="F2341" s="48">
        <v>7.0938954261656343E-3</v>
      </c>
      <c r="G2341" s="48">
        <v>9.1532786053990529E-3</v>
      </c>
      <c r="H2341" s="48">
        <v>1.1798752673337198E-2</v>
      </c>
      <c r="I2341" s="48">
        <v>1.5099563848742732E-2</v>
      </c>
      <c r="J2341" s="48">
        <v>1.9692206946623998E-2</v>
      </c>
      <c r="K2341" s="48">
        <v>2.5192114668295466E-2</v>
      </c>
      <c r="L2341" s="48">
        <v>3.2531052209560651E-2</v>
      </c>
      <c r="M2341" s="48">
        <v>4.0703816332761177E-2</v>
      </c>
      <c r="O2341" s="49">
        <f t="array" ref="O2341:Y2341">(1+C2341:M2341)^-O$1:Y$1</f>
        <v>0.9999115250826125</v>
      </c>
      <c r="P2341" s="49">
        <v>0.99931307604222275</v>
      </c>
      <c r="Q2341" s="49">
        <v>0.99783667621845251</v>
      </c>
      <c r="R2341" s="49">
        <v>0.99295607345215431</v>
      </c>
      <c r="S2341" s="49">
        <v>0.98194175749439816</v>
      </c>
      <c r="T2341" s="49">
        <v>0.96542286622402762</v>
      </c>
      <c r="U2341" s="49">
        <v>0.92780518264999434</v>
      </c>
      <c r="V2341" s="49">
        <v>0.87240128907332126</v>
      </c>
      <c r="W2341" s="49">
        <v>0.77973571805031883</v>
      </c>
      <c r="X2341" s="49">
        <v>0.61866162554581883</v>
      </c>
      <c r="Y2341" s="49">
        <v>0.45025345801295019</v>
      </c>
    </row>
    <row r="2342" spans="2:25" x14ac:dyDescent="0.3">
      <c r="B2342" s="47">
        <v>40438</v>
      </c>
      <c r="C2342" s="48">
        <v>1.0569138809914478E-3</v>
      </c>
      <c r="D2342" s="48">
        <v>2.7093381734055928E-3</v>
      </c>
      <c r="E2342" s="48">
        <v>4.3616790551006899E-3</v>
      </c>
      <c r="F2342" s="48">
        <v>6.7159816872465247E-3</v>
      </c>
      <c r="G2342" s="48">
        <v>8.548342666350876E-3</v>
      </c>
      <c r="H2342" s="48">
        <v>1.0817859733174635E-2</v>
      </c>
      <c r="I2342" s="48">
        <v>1.4331465428617841E-2</v>
      </c>
      <c r="J2342" s="48">
        <v>1.9629326150008786E-2</v>
      </c>
      <c r="K2342" s="48">
        <v>2.6535699734065655E-2</v>
      </c>
      <c r="L2342" s="48">
        <v>3.4623275275656402E-2</v>
      </c>
      <c r="M2342" s="48">
        <v>4.5304517576208209E-2</v>
      </c>
      <c r="O2342" s="49">
        <f t="array" ref="O2342:Y2342">(1+C2342:M2342)^-O$1:Y$1</f>
        <v>0.99991549511147904</v>
      </c>
      <c r="P2342" s="49">
        <v>0.99932381008635918</v>
      </c>
      <c r="Q2342" s="49">
        <v>0.99782626873207825</v>
      </c>
      <c r="R2342" s="49">
        <v>0.99332882182322102</v>
      </c>
      <c r="S2342" s="49">
        <v>0.98312006493039406</v>
      </c>
      <c r="T2342" s="49">
        <v>0.96823611997719028</v>
      </c>
      <c r="U2342" s="49">
        <v>0.9313233906178745</v>
      </c>
      <c r="V2342" s="49">
        <v>0.87277796720325085</v>
      </c>
      <c r="W2342" s="49">
        <v>0.76959001817506356</v>
      </c>
      <c r="X2342" s="49">
        <v>0.60015901836881169</v>
      </c>
      <c r="Y2342" s="49">
        <v>0.41223366311353982</v>
      </c>
    </row>
    <row r="2343" spans="2:25" x14ac:dyDescent="0.3">
      <c r="B2343" s="47">
        <v>40437</v>
      </c>
      <c r="C2343" s="48">
        <v>8.9809702667043619E-4</v>
      </c>
      <c r="D2343" s="48">
        <v>2.2986902733306918E-3</v>
      </c>
      <c r="E2343" s="48">
        <v>3.749497817030135E-3</v>
      </c>
      <c r="F2343" s="48">
        <v>5.7312960034749333E-3</v>
      </c>
      <c r="G2343" s="48">
        <v>7.2391419853907041E-3</v>
      </c>
      <c r="H2343" s="48">
        <v>9.453010073646663E-3</v>
      </c>
      <c r="I2343" s="48">
        <v>1.2817415665499899E-2</v>
      </c>
      <c r="J2343" s="48">
        <v>1.6051415709017091E-2</v>
      </c>
      <c r="K2343" s="48">
        <v>2.2040859375963218E-2</v>
      </c>
      <c r="L2343" s="48">
        <v>2.8709793758331499E-2</v>
      </c>
      <c r="M2343" s="48">
        <v>3.7934719436967718E-2</v>
      </c>
      <c r="O2343" s="49">
        <f t="array" ref="O2343:Y2343">(1+C2343:M2343)^-O$1:Y$1</f>
        <v>0.99992818706036579</v>
      </c>
      <c r="P2343" s="49">
        <v>0.99942615163233661</v>
      </c>
      <c r="Q2343" s="49">
        <v>0.99813050669768</v>
      </c>
      <c r="R2343" s="49">
        <v>0.9943013645630302</v>
      </c>
      <c r="S2343" s="49">
        <v>0.98567742769843991</v>
      </c>
      <c r="T2343" s="49">
        <v>0.97216879723386762</v>
      </c>
      <c r="U2343" s="49">
        <v>0.93830536012439258</v>
      </c>
      <c r="V2343" s="49">
        <v>0.89452030431843299</v>
      </c>
      <c r="W2343" s="49">
        <v>0.80411361465831965</v>
      </c>
      <c r="X2343" s="49">
        <v>0.6540438738128731</v>
      </c>
      <c r="Y2343" s="49">
        <v>0.47489676234410777</v>
      </c>
    </row>
    <row r="2344" spans="2:25" x14ac:dyDescent="0.3">
      <c r="B2344" s="47">
        <v>40436</v>
      </c>
      <c r="C2344" s="48">
        <v>1.1192878432914398E-3</v>
      </c>
      <c r="D2344" s="48">
        <v>2.8534851318130603E-3</v>
      </c>
      <c r="E2344" s="48">
        <v>4.4182759504544237E-3</v>
      </c>
      <c r="F2344" s="48">
        <v>6.6878059663284884E-3</v>
      </c>
      <c r="G2344" s="48">
        <v>9.0718643964012823E-3</v>
      </c>
      <c r="H2344" s="48">
        <v>1.1721392534011251E-2</v>
      </c>
      <c r="I2344" s="48">
        <v>1.526837133859801E-2</v>
      </c>
      <c r="J2344" s="48">
        <v>2.004837123995808E-2</v>
      </c>
      <c r="K2344" s="48">
        <v>2.6866430660002192E-2</v>
      </c>
      <c r="L2344" s="48">
        <v>3.47093540084931E-2</v>
      </c>
      <c r="M2344" s="48">
        <v>4.4236913655349472E-2</v>
      </c>
      <c r="O2344" s="49">
        <f t="array" ref="O2344:Y2344">(1+C2344:M2344)^-O$1:Y$1</f>
        <v>0.99991051105176054</v>
      </c>
      <c r="P2344" s="49">
        <v>0.99928789824706021</v>
      </c>
      <c r="Q2344" s="49">
        <v>0.99779815561136265</v>
      </c>
      <c r="R2344" s="49">
        <v>0.99335662364569044</v>
      </c>
      <c r="S2344" s="49">
        <v>0.9821002144672295</v>
      </c>
      <c r="T2344" s="49">
        <v>0.96564434308176683</v>
      </c>
      <c r="U2344" s="49">
        <v>0.92703411366551525</v>
      </c>
      <c r="V2344" s="49">
        <v>0.87027124271226508</v>
      </c>
      <c r="W2344" s="49">
        <v>0.76711492862814312</v>
      </c>
      <c r="X2344" s="49">
        <v>0.59941053492809782</v>
      </c>
      <c r="Y2344" s="49">
        <v>0.42074520171785051</v>
      </c>
    </row>
    <row r="2345" spans="2:25" x14ac:dyDescent="0.3">
      <c r="B2345" s="47">
        <v>40435</v>
      </c>
      <c r="C2345" s="48">
        <v>8.5417915670211054E-4</v>
      </c>
      <c r="D2345" s="48">
        <v>2.0470901856353904E-3</v>
      </c>
      <c r="E2345" s="48">
        <v>3.3619543012106462E-3</v>
      </c>
      <c r="F2345" s="48">
        <v>5.4641124023402862E-3</v>
      </c>
      <c r="G2345" s="48">
        <v>7.272256767273535E-3</v>
      </c>
      <c r="H2345" s="48">
        <v>9.9549174808030542E-3</v>
      </c>
      <c r="I2345" s="48">
        <v>1.3641442179575126E-2</v>
      </c>
      <c r="J2345" s="48">
        <v>1.8011158001300379E-2</v>
      </c>
      <c r="K2345" s="48">
        <v>2.3685107597017852E-2</v>
      </c>
      <c r="L2345" s="48">
        <v>3.2318626405944566E-2</v>
      </c>
      <c r="M2345" s="48">
        <v>4.1896312507327421E-2</v>
      </c>
      <c r="O2345" s="49">
        <f t="array" ref="O2345:Y2345">(1+C2345:M2345)^-O$1:Y$1</f>
        <v>0.99993169716848085</v>
      </c>
      <c r="P2345" s="49">
        <v>0.99948888122781654</v>
      </c>
      <c r="Q2345" s="49">
        <v>0.99832324953571627</v>
      </c>
      <c r="R2345" s="49">
        <v>0.99456558186916799</v>
      </c>
      <c r="S2345" s="49">
        <v>0.98561261909030795</v>
      </c>
      <c r="T2345" s="49">
        <v>0.9707201297757363</v>
      </c>
      <c r="U2345" s="49">
        <v>0.93449764085817344</v>
      </c>
      <c r="V2345" s="49">
        <v>0.88253559965343642</v>
      </c>
      <c r="W2345" s="49">
        <v>0.79129085597373405</v>
      </c>
      <c r="X2345" s="49">
        <v>0.62057395899274326</v>
      </c>
      <c r="Y2345" s="49">
        <v>0.44005806072105502</v>
      </c>
    </row>
    <row r="2346" spans="2:25" x14ac:dyDescent="0.3">
      <c r="B2346" s="47">
        <v>40434</v>
      </c>
      <c r="C2346" s="48">
        <v>1.0605254995428943E-3</v>
      </c>
      <c r="D2346" s="48">
        <v>2.7558815545616552E-3</v>
      </c>
      <c r="E2346" s="48">
        <v>4.3375497839386861E-3</v>
      </c>
      <c r="F2346" s="48">
        <v>6.798821568935051E-3</v>
      </c>
      <c r="G2346" s="48">
        <v>9.1651356716095176E-3</v>
      </c>
      <c r="H2346" s="48">
        <v>1.2160280777044348E-2</v>
      </c>
      <c r="I2346" s="48">
        <v>1.6600012753489411E-2</v>
      </c>
      <c r="J2346" s="48">
        <v>2.2369402513296936E-2</v>
      </c>
      <c r="K2346" s="48">
        <v>3.0333848332014305E-2</v>
      </c>
      <c r="L2346" s="48">
        <v>4.1366870596634908E-2</v>
      </c>
      <c r="M2346" s="48">
        <v>5.5206775066364372E-2</v>
      </c>
      <c r="O2346" s="49">
        <f t="array" ref="O2346:Y2346">(1+C2346:M2346)^-O$1:Y$1</f>
        <v>0.9999152065119985</v>
      </c>
      <c r="P2346" s="49">
        <v>0.99931221386452562</v>
      </c>
      <c r="Q2346" s="49">
        <v>0.99783825507870361</v>
      </c>
      <c r="R2346" s="49">
        <v>0.99324709025946212</v>
      </c>
      <c r="S2346" s="49">
        <v>0.98191868321324605</v>
      </c>
      <c r="T2346" s="49">
        <v>0.96438873303689177</v>
      </c>
      <c r="U2346" s="49">
        <v>0.92097840266260711</v>
      </c>
      <c r="V2346" s="49">
        <v>0.85653496449921296</v>
      </c>
      <c r="W2346" s="49">
        <v>0.74168641741126684</v>
      </c>
      <c r="X2346" s="49">
        <v>0.54443199813920018</v>
      </c>
      <c r="Y2346" s="49">
        <v>0.34138825866431033</v>
      </c>
    </row>
    <row r="2347" spans="2:25" x14ac:dyDescent="0.3">
      <c r="B2347" s="47">
        <v>40431</v>
      </c>
      <c r="C2347" s="48">
        <v>1.1113554072047041E-3</v>
      </c>
      <c r="D2347" s="48">
        <v>2.9155862988503849E-3</v>
      </c>
      <c r="E2347" s="48">
        <v>4.7822071029251356E-3</v>
      </c>
      <c r="F2347" s="48">
        <v>7.8743002178868048E-3</v>
      </c>
      <c r="G2347" s="48">
        <v>9.9208281171513264E-3</v>
      </c>
      <c r="H2347" s="48">
        <v>1.3316639712682869E-2</v>
      </c>
      <c r="I2347" s="48">
        <v>1.7255972002742405E-2</v>
      </c>
      <c r="J2347" s="48">
        <v>2.3417466746998548E-2</v>
      </c>
      <c r="K2347" s="48">
        <v>3.0875368659255543E-2</v>
      </c>
      <c r="L2347" s="48">
        <v>4.1770112790190488E-2</v>
      </c>
      <c r="M2347" s="48">
        <v>5.5801998841849762E-2</v>
      </c>
      <c r="O2347" s="49">
        <f t="array" ref="O2347:Y2347">(1+C2347:M2347)^-O$1:Y$1</f>
        <v>0.9999111448831336</v>
      </c>
      <c r="P2347" s="49">
        <v>0.99927242875327515</v>
      </c>
      <c r="Q2347" s="49">
        <v>0.99761743847813067</v>
      </c>
      <c r="R2347" s="49">
        <v>0.99218721995770265</v>
      </c>
      <c r="S2347" s="49">
        <v>0.98044975437859516</v>
      </c>
      <c r="T2347" s="49">
        <v>0.96109092650260775</v>
      </c>
      <c r="U2347" s="49">
        <v>0.91801284776288727</v>
      </c>
      <c r="V2347" s="49">
        <v>0.85041365724303353</v>
      </c>
      <c r="W2347" s="49">
        <v>0.73779952480406708</v>
      </c>
      <c r="X2347" s="49">
        <v>0.5412795160570758</v>
      </c>
      <c r="Y2347" s="49">
        <v>0.33755955258348969</v>
      </c>
    </row>
    <row r="2348" spans="2:25" x14ac:dyDescent="0.3">
      <c r="B2348" s="47">
        <v>40430</v>
      </c>
      <c r="C2348" s="48">
        <v>8.8084376690978098E-4</v>
      </c>
      <c r="D2348" s="48">
        <v>2.0623685785876112E-3</v>
      </c>
      <c r="E2348" s="48">
        <v>3.3234664885264413E-3</v>
      </c>
      <c r="F2348" s="48">
        <v>5.2870060455183221E-3</v>
      </c>
      <c r="G2348" s="48">
        <v>6.8246791303342323E-3</v>
      </c>
      <c r="H2348" s="48">
        <v>8.6936776003176119E-3</v>
      </c>
      <c r="I2348" s="48">
        <v>1.1832886786938468E-2</v>
      </c>
      <c r="J2348" s="48">
        <v>1.6259863661152951E-2</v>
      </c>
      <c r="K2348" s="48">
        <v>2.2086765031173662E-2</v>
      </c>
      <c r="L2348" s="48">
        <v>2.958492617968474E-2</v>
      </c>
      <c r="M2348" s="48">
        <v>3.8907287954233677E-2</v>
      </c>
      <c r="O2348" s="49">
        <f t="array" ref="O2348:Y2348">(1+C2348:M2348)^-O$1:Y$1</f>
        <v>0.99992956599645488</v>
      </c>
      <c r="P2348" s="49">
        <v>0.99948507141725229</v>
      </c>
      <c r="Q2348" s="49">
        <v>0.99834239735346131</v>
      </c>
      <c r="R2348" s="49">
        <v>0.99474079937995441</v>
      </c>
      <c r="S2348" s="49">
        <v>0.98648910976191695</v>
      </c>
      <c r="T2348" s="49">
        <v>0.97436596135038223</v>
      </c>
      <c r="U2348" s="49">
        <v>0.94287917961188872</v>
      </c>
      <c r="V2348" s="49">
        <v>0.89323675112101419</v>
      </c>
      <c r="W2348" s="49">
        <v>0.80375253080627185</v>
      </c>
      <c r="X2348" s="49">
        <v>0.64575438856833489</v>
      </c>
      <c r="Y2348" s="49">
        <v>0.46608394445846174</v>
      </c>
    </row>
    <row r="2349" spans="2:25" x14ac:dyDescent="0.3">
      <c r="B2349" s="47">
        <v>40429</v>
      </c>
      <c r="C2349" s="48">
        <v>9.1942112383952708E-4</v>
      </c>
      <c r="D2349" s="48">
        <v>2.2445572097715234E-3</v>
      </c>
      <c r="E2349" s="48">
        <v>3.4985041878700849E-3</v>
      </c>
      <c r="F2349" s="48">
        <v>5.6394219088256202E-3</v>
      </c>
      <c r="G2349" s="48">
        <v>7.5126671464871061E-3</v>
      </c>
      <c r="H2349" s="48">
        <v>1.0184551006505475E-2</v>
      </c>
      <c r="I2349" s="48">
        <v>1.3281924837054808E-2</v>
      </c>
      <c r="J2349" s="48">
        <v>1.6811467289219107E-2</v>
      </c>
      <c r="K2349" s="48">
        <v>2.11069384686495E-2</v>
      </c>
      <c r="L2349" s="48">
        <v>2.8831776924160894E-2</v>
      </c>
      <c r="M2349" s="48">
        <v>3.8463727818577181E-2</v>
      </c>
      <c r="O2349" s="49">
        <f t="array" ref="O2349:Y2349">(1+C2349:M2349)^-O$1:Y$1</f>
        <v>0.99992648280531082</v>
      </c>
      <c r="P2349" s="49">
        <v>0.99943964656808582</v>
      </c>
      <c r="Q2349" s="49">
        <v>0.99825532438996478</v>
      </c>
      <c r="R2349" s="49">
        <v>0.99439220282542096</v>
      </c>
      <c r="S2349" s="49">
        <v>0.98514230593033547</v>
      </c>
      <c r="T2349" s="49">
        <v>0.97005829263526966</v>
      </c>
      <c r="U2349" s="49">
        <v>0.93615663916369984</v>
      </c>
      <c r="V2349" s="49">
        <v>0.88985030186107539</v>
      </c>
      <c r="W2349" s="49">
        <v>0.81149851133931816</v>
      </c>
      <c r="X2349" s="49">
        <v>0.65288164064935095</v>
      </c>
      <c r="Y2349" s="49">
        <v>0.47008172096100664</v>
      </c>
    </row>
    <row r="2350" spans="2:25" x14ac:dyDescent="0.3">
      <c r="B2350" s="47">
        <v>40428</v>
      </c>
      <c r="C2350" s="48">
        <v>9.3461875419208532E-4</v>
      </c>
      <c r="D2350" s="48">
        <v>2.3741314176057775E-3</v>
      </c>
      <c r="E2350" s="48">
        <v>3.9148159586405136E-3</v>
      </c>
      <c r="F2350" s="48">
        <v>6.0065323614479386E-3</v>
      </c>
      <c r="G2350" s="48">
        <v>7.9489787719228544E-3</v>
      </c>
      <c r="H2350" s="48">
        <v>1.0793331528500096E-2</v>
      </c>
      <c r="I2350" s="48">
        <v>1.4541578196693265E-2</v>
      </c>
      <c r="J2350" s="48">
        <v>1.9859598447490443E-2</v>
      </c>
      <c r="K2350" s="48">
        <v>2.7077221622981273E-2</v>
      </c>
      <c r="L2350" s="48">
        <v>3.5230683219799767E-2</v>
      </c>
      <c r="M2350" s="48">
        <v>4.5458107523438047E-2</v>
      </c>
      <c r="O2350" s="49">
        <f t="array" ref="O2350:Y2350">(1+C2350:M2350)^-O$1:Y$1</f>
        <v>0.99992526821095706</v>
      </c>
      <c r="P2350" s="49">
        <v>0.99940734628356187</v>
      </c>
      <c r="Q2350" s="49">
        <v>0.99804832050441816</v>
      </c>
      <c r="R2350" s="49">
        <v>0.99402933065717913</v>
      </c>
      <c r="S2350" s="49">
        <v>0.98428961195548559</v>
      </c>
      <c r="T2350" s="49">
        <v>0.96830660818469183</v>
      </c>
      <c r="U2350" s="49">
        <v>0.93035939907614529</v>
      </c>
      <c r="V2350" s="49">
        <v>0.87139946026618431</v>
      </c>
      <c r="W2350" s="49">
        <v>0.76554200272130235</v>
      </c>
      <c r="X2350" s="49">
        <v>0.59489862666149229</v>
      </c>
      <c r="Y2350" s="49">
        <v>0.41102411377267628</v>
      </c>
    </row>
    <row r="2351" spans="2:25" x14ac:dyDescent="0.3">
      <c r="B2351" s="47">
        <v>40424</v>
      </c>
      <c r="C2351" s="48">
        <v>9.9839995455363261E-4</v>
      </c>
      <c r="D2351" s="48">
        <v>2.5179686241183462E-3</v>
      </c>
      <c r="E2351" s="48">
        <v>4.0282633706373149E-3</v>
      </c>
      <c r="F2351" s="48">
        <v>6.1139939537067688E-3</v>
      </c>
      <c r="G2351" s="48">
        <v>7.769059824894225E-3</v>
      </c>
      <c r="H2351" s="48">
        <v>1.0128958992823995E-2</v>
      </c>
      <c r="I2351" s="48">
        <v>1.3480317110737584E-2</v>
      </c>
      <c r="J2351" s="48">
        <v>1.7091379738349049E-2</v>
      </c>
      <c r="K2351" s="48">
        <v>2.2117520378375485E-2</v>
      </c>
      <c r="L2351" s="48">
        <v>3.0121727816209042E-2</v>
      </c>
      <c r="M2351" s="48">
        <v>4.0161278079229631E-2</v>
      </c>
      <c r="O2351" s="49">
        <f t="array" ref="O2351:Y2351">(1+C2351:M2351)^-O$1:Y$1</f>
        <v>0.99992017103571695</v>
      </c>
      <c r="P2351" s="49">
        <v>0.99937149662790492</v>
      </c>
      <c r="Q2351" s="49">
        <v>0.99799193304913625</v>
      </c>
      <c r="R2351" s="49">
        <v>0.99392315981046975</v>
      </c>
      <c r="S2351" s="49">
        <v>0.98464109756053864</v>
      </c>
      <c r="T2351" s="49">
        <v>0.97021846167505488</v>
      </c>
      <c r="U2351" s="49">
        <v>0.93524071834038924</v>
      </c>
      <c r="V2351" s="49">
        <v>0.88813745441556491</v>
      </c>
      <c r="W2351" s="49">
        <v>0.80351071574318922</v>
      </c>
      <c r="X2351" s="49">
        <v>0.6407251712084171</v>
      </c>
      <c r="Y2351" s="49">
        <v>0.45497376359088826</v>
      </c>
    </row>
    <row r="2352" spans="2:25" x14ac:dyDescent="0.3">
      <c r="B2352" s="47">
        <v>40423</v>
      </c>
      <c r="C2352" s="48">
        <v>1.0992989698921146E-3</v>
      </c>
      <c r="D2352" s="48">
        <v>2.8618006023456107E-3</v>
      </c>
      <c r="E2352" s="48">
        <v>4.7189429260981533E-3</v>
      </c>
      <c r="F2352" s="48">
        <v>7.5285342230165244E-3</v>
      </c>
      <c r="G2352" s="48">
        <v>9.5941176677823477E-3</v>
      </c>
      <c r="H2352" s="48">
        <v>1.2303131060183345E-2</v>
      </c>
      <c r="I2352" s="48">
        <v>1.5650172893399737E-2</v>
      </c>
      <c r="J2352" s="48">
        <v>1.9712549238620009E-2</v>
      </c>
      <c r="K2352" s="48">
        <v>2.5427985674616418E-2</v>
      </c>
      <c r="L2352" s="48">
        <v>3.4743130672792166E-2</v>
      </c>
      <c r="M2352" s="48">
        <v>4.3718872228539526E-2</v>
      </c>
      <c r="O2352" s="49">
        <f t="array" ref="O2352:Y2352">(1+C2352:M2352)^-O$1:Y$1</f>
        <v>0.99991210824804766</v>
      </c>
      <c r="P2352" s="49">
        <v>0.99928582678145439</v>
      </c>
      <c r="Q2352" s="49">
        <v>0.99764884649178098</v>
      </c>
      <c r="R2352" s="49">
        <v>0.99252772108452259</v>
      </c>
      <c r="S2352" s="49">
        <v>0.98108441538431945</v>
      </c>
      <c r="T2352" s="49">
        <v>0.96398052399380163</v>
      </c>
      <c r="U2352" s="49">
        <v>0.92529297745539119</v>
      </c>
      <c r="V2352" s="49">
        <v>0.8722794713531612</v>
      </c>
      <c r="W2352" s="49">
        <v>0.77794400965721489</v>
      </c>
      <c r="X2352" s="49">
        <v>0.59911710756993219</v>
      </c>
      <c r="Y2352" s="49">
        <v>0.42494162413306297</v>
      </c>
    </row>
    <row r="2353" spans="2:25" x14ac:dyDescent="0.3">
      <c r="B2353" s="47">
        <v>40422</v>
      </c>
      <c r="C2353" s="48">
        <v>1.2357894095856488E-3</v>
      </c>
      <c r="D2353" s="48">
        <v>3.0831421020772716E-3</v>
      </c>
      <c r="E2353" s="48">
        <v>4.8211857087493313E-3</v>
      </c>
      <c r="F2353" s="48">
        <v>7.7535101495137728E-3</v>
      </c>
      <c r="G2353" s="48">
        <v>1.0181533912957305E-2</v>
      </c>
      <c r="H2353" s="48">
        <v>1.2769860093124752E-2</v>
      </c>
      <c r="I2353" s="48">
        <v>1.6923740089676974E-2</v>
      </c>
      <c r="J2353" s="48">
        <v>2.1941932709944174E-2</v>
      </c>
      <c r="K2353" s="48">
        <v>2.7503897784413339E-2</v>
      </c>
      <c r="L2353" s="48">
        <v>3.5842692319887105E-2</v>
      </c>
      <c r="M2353" s="48">
        <v>4.7216322604360053E-2</v>
      </c>
      <c r="O2353" s="49">
        <f t="array" ref="O2353:Y2353">(1+C2353:M2353)^-O$1:Y$1</f>
        <v>0.99990120276473948</v>
      </c>
      <c r="P2353" s="49">
        <v>0.99923069632439032</v>
      </c>
      <c r="Q2353" s="49">
        <v>0.99759808870994915</v>
      </c>
      <c r="R2353" s="49">
        <v>0.99230614423921626</v>
      </c>
      <c r="S2353" s="49">
        <v>0.9799437543353533</v>
      </c>
      <c r="T2353" s="49">
        <v>0.9626484038190678</v>
      </c>
      <c r="U2353" s="49">
        <v>0.91951341512111895</v>
      </c>
      <c r="V2353" s="49">
        <v>0.85904608400157212</v>
      </c>
      <c r="W2353" s="49">
        <v>0.76236898481899629</v>
      </c>
      <c r="X2353" s="49">
        <v>0.58964809818953623</v>
      </c>
      <c r="Y2353" s="49">
        <v>0.39744033853330457</v>
      </c>
    </row>
    <row r="2354" spans="2:25" x14ac:dyDescent="0.3">
      <c r="B2354" s="47">
        <v>40421</v>
      </c>
      <c r="C2354" s="48">
        <v>1.1799517937801523E-3</v>
      </c>
      <c r="D2354" s="48">
        <v>2.8084064756001116E-3</v>
      </c>
      <c r="E2354" s="48">
        <v>4.4592389520074866E-3</v>
      </c>
      <c r="F2354" s="48">
        <v>6.8913019688736019E-3</v>
      </c>
      <c r="G2354" s="48">
        <v>9.3918432738299036E-3</v>
      </c>
      <c r="H2354" s="48">
        <v>1.2892640532700698E-2</v>
      </c>
      <c r="I2354" s="48">
        <v>1.7328398522704479E-2</v>
      </c>
      <c r="J2354" s="48">
        <v>2.2733087294378628E-2</v>
      </c>
      <c r="K2354" s="48">
        <v>2.9961643717511807E-2</v>
      </c>
      <c r="L2354" s="48">
        <v>4.1102074568557308E-2</v>
      </c>
      <c r="M2354" s="48">
        <v>5.5675528945710137E-2</v>
      </c>
      <c r="O2354" s="49">
        <f t="array" ref="O2354:Y2354">(1+C2354:M2354)^-O$1:Y$1</f>
        <v>0.99990566395410163</v>
      </c>
      <c r="P2354" s="49">
        <v>0.99929912815797706</v>
      </c>
      <c r="Q2354" s="49">
        <v>0.99777780972646701</v>
      </c>
      <c r="R2354" s="49">
        <v>0.99315586304559544</v>
      </c>
      <c r="S2354" s="49">
        <v>0.98147765838626322</v>
      </c>
      <c r="T2354" s="49">
        <v>0.96229837639429194</v>
      </c>
      <c r="U2354" s="49">
        <v>0.9176861144798848</v>
      </c>
      <c r="V2354" s="49">
        <v>0.85440514559113745</v>
      </c>
      <c r="W2354" s="49">
        <v>0.74437106560381072</v>
      </c>
      <c r="X2354" s="49">
        <v>0.54651277943402177</v>
      </c>
      <c r="Y2354" s="49">
        <v>0.3383692662138485</v>
      </c>
    </row>
    <row r="2355" spans="2:25" x14ac:dyDescent="0.3">
      <c r="B2355" s="47">
        <v>40420</v>
      </c>
      <c r="C2355" s="48">
        <v>9.4116870670185777E-4</v>
      </c>
      <c r="D2355" s="48">
        <v>2.2603338711311787E-3</v>
      </c>
      <c r="E2355" s="48">
        <v>3.6163542857154661E-3</v>
      </c>
      <c r="F2355" s="48">
        <v>5.8726230242688885E-3</v>
      </c>
      <c r="G2355" s="48">
        <v>7.9566326509797076E-3</v>
      </c>
      <c r="H2355" s="48">
        <v>1.0783307721032975E-2</v>
      </c>
      <c r="I2355" s="48">
        <v>1.4277605750060955E-2</v>
      </c>
      <c r="J2355" s="48">
        <v>1.8203920568812641E-2</v>
      </c>
      <c r="K2355" s="48">
        <v>2.5026808938878209E-2</v>
      </c>
      <c r="L2355" s="48">
        <v>3.1362802309435354E-2</v>
      </c>
      <c r="M2355" s="48">
        <v>4.2510223331963116E-2</v>
      </c>
      <c r="O2355" s="49">
        <f t="array" ref="O2355:Y2355">(1+C2355:M2355)^-O$1:Y$1</f>
        <v>0.99992474474500814</v>
      </c>
      <c r="P2355" s="49">
        <v>0.99943571347969618</v>
      </c>
      <c r="Q2355" s="49">
        <v>0.99819671238101915</v>
      </c>
      <c r="R2355" s="49">
        <v>0.99416166332610556</v>
      </c>
      <c r="S2355" s="49">
        <v>0.98427466368330896</v>
      </c>
      <c r="T2355" s="49">
        <v>0.96833541618495256</v>
      </c>
      <c r="U2355" s="49">
        <v>0.9315706903003107</v>
      </c>
      <c r="V2355" s="49">
        <v>0.88136671525747667</v>
      </c>
      <c r="W2355" s="49">
        <v>0.78099410818627102</v>
      </c>
      <c r="X2355" s="49">
        <v>0.62925698083180803</v>
      </c>
      <c r="Y2355" s="49">
        <v>0.43490414698914931</v>
      </c>
    </row>
    <row r="2356" spans="2:25" x14ac:dyDescent="0.3">
      <c r="B2356" s="47">
        <v>40417</v>
      </c>
      <c r="C2356" s="48">
        <v>1.0778001000367064E-3</v>
      </c>
      <c r="D2356" s="48">
        <v>2.7182174395499158E-3</v>
      </c>
      <c r="E2356" s="48">
        <v>4.3407330542801345E-3</v>
      </c>
      <c r="F2356" s="48">
        <v>6.7661363628068634E-3</v>
      </c>
      <c r="G2356" s="48">
        <v>9.0929780367161196E-3</v>
      </c>
      <c r="H2356" s="48">
        <v>1.1442478897046396E-2</v>
      </c>
      <c r="I2356" s="48">
        <v>1.4839912590597594E-2</v>
      </c>
      <c r="J2356" s="48">
        <v>1.86091568578691E-2</v>
      </c>
      <c r="K2356" s="48">
        <v>2.3926856353781698E-2</v>
      </c>
      <c r="L2356" s="48">
        <v>3.1349875085946222E-2</v>
      </c>
      <c r="M2356" s="48">
        <v>4.201182578598258E-2</v>
      </c>
      <c r="O2356" s="49">
        <f t="array" ref="O2356:Y2356">(1+C2356:M2356)^-O$1:Y$1</f>
        <v>0.99991382613793944</v>
      </c>
      <c r="P2356" s="49">
        <v>0.99932159777701213</v>
      </c>
      <c r="Q2356" s="49">
        <v>0.99783667374712182</v>
      </c>
      <c r="R2356" s="49">
        <v>0.99327933656246004</v>
      </c>
      <c r="S2356" s="49">
        <v>0.98205911717648953</v>
      </c>
      <c r="T2356" s="49">
        <v>0.96644341665801403</v>
      </c>
      <c r="U2356" s="49">
        <v>0.92899270535752765</v>
      </c>
      <c r="V2356" s="49">
        <v>0.87891518564516191</v>
      </c>
      <c r="W2356" s="49">
        <v>0.78942460480705423</v>
      </c>
      <c r="X2356" s="49">
        <v>0.62937530041834866</v>
      </c>
      <c r="Y2356" s="49">
        <v>0.4390834258784484</v>
      </c>
    </row>
    <row r="2357" spans="2:25" x14ac:dyDescent="0.3">
      <c r="B2357" s="47">
        <v>40416</v>
      </c>
      <c r="C2357" s="48">
        <v>1.1418409811769013E-3</v>
      </c>
      <c r="D2357" s="48">
        <v>2.8531016615418025E-3</v>
      </c>
      <c r="E2357" s="48">
        <v>4.2995893756857468E-3</v>
      </c>
      <c r="F2357" s="48">
        <v>6.5317728505817577E-3</v>
      </c>
      <c r="G2357" s="48">
        <v>8.7247376825897449E-3</v>
      </c>
      <c r="H2357" s="48">
        <v>1.1553447668318884E-2</v>
      </c>
      <c r="I2357" s="48">
        <v>1.4664631891971888E-2</v>
      </c>
      <c r="J2357" s="48">
        <v>1.9836720349799483E-2</v>
      </c>
      <c r="K2357" s="48">
        <v>2.5784894009469816E-2</v>
      </c>
      <c r="L2357" s="48">
        <v>3.4842651610375856E-2</v>
      </c>
      <c r="M2357" s="48">
        <v>4.5583869681109578E-2</v>
      </c>
      <c r="O2357" s="49">
        <f t="array" ref="O2357:Y2357">(1+C2357:M2357)^-O$1:Y$1</f>
        <v>0.99990870900115014</v>
      </c>
      <c r="P2357" s="49">
        <v>0.99928799377379929</v>
      </c>
      <c r="Q2357" s="49">
        <v>0.99785711299222368</v>
      </c>
      <c r="R2357" s="49">
        <v>0.99351061434247301</v>
      </c>
      <c r="S2357" s="49">
        <v>0.98277625990481787</v>
      </c>
      <c r="T2357" s="49">
        <v>0.9661253911274692</v>
      </c>
      <c r="U2357" s="49">
        <v>0.9297953881035772</v>
      </c>
      <c r="V2357" s="49">
        <v>0.87153630680559413</v>
      </c>
      <c r="W2357" s="49">
        <v>0.77524149007926935</v>
      </c>
      <c r="X2357" s="49">
        <v>0.59825343171399326</v>
      </c>
      <c r="Y2357" s="49">
        <v>0.41003648842263352</v>
      </c>
    </row>
    <row r="2358" spans="2:25" x14ac:dyDescent="0.3">
      <c r="B2358" s="47">
        <v>40415</v>
      </c>
      <c r="C2358" s="48">
        <v>9.7322332037282793E-4</v>
      </c>
      <c r="D2358" s="48">
        <v>2.2791254401551323E-3</v>
      </c>
      <c r="E2358" s="48">
        <v>3.7591061277706993E-3</v>
      </c>
      <c r="F2358" s="48">
        <v>5.8367531935493476E-3</v>
      </c>
      <c r="G2358" s="48">
        <v>7.6690773440623106E-3</v>
      </c>
      <c r="H2358" s="48">
        <v>9.7550890128401645E-3</v>
      </c>
      <c r="I2358" s="48">
        <v>1.3051648641293226E-2</v>
      </c>
      <c r="J2358" s="48">
        <v>1.7008855989113114E-2</v>
      </c>
      <c r="K2358" s="48">
        <v>2.1705757519034429E-2</v>
      </c>
      <c r="L2358" s="48">
        <v>2.7321430851875401E-2</v>
      </c>
      <c r="M2358" s="48">
        <v>3.6576248417869078E-2</v>
      </c>
      <c r="O2358" s="49">
        <f t="array" ref="O2358:Y2358">(1+C2358:M2358)^-O$1:Y$1</f>
        <v>0.99992218302424984</v>
      </c>
      <c r="P2358" s="49">
        <v>0.99943102888217128</v>
      </c>
      <c r="Q2358" s="49">
        <v>0.99812572947027556</v>
      </c>
      <c r="R2358" s="49">
        <v>0.99419711680347977</v>
      </c>
      <c r="S2358" s="49">
        <v>0.98483650247253063</v>
      </c>
      <c r="T2358" s="49">
        <v>0.97129655442192375</v>
      </c>
      <c r="U2358" s="49">
        <v>0.93722110915566903</v>
      </c>
      <c r="V2358" s="49">
        <v>0.88864204386267576</v>
      </c>
      <c r="W2358" s="49">
        <v>0.80675486448479372</v>
      </c>
      <c r="X2358" s="49">
        <v>0.66742855015869895</v>
      </c>
      <c r="Y2358" s="49">
        <v>0.48750034986686686</v>
      </c>
    </row>
    <row r="2359" spans="2:25" x14ac:dyDescent="0.3">
      <c r="B2359" s="47">
        <v>40414</v>
      </c>
      <c r="C2359" s="48">
        <v>9.5444291358077386E-4</v>
      </c>
      <c r="D2359" s="48">
        <v>2.3473005608423848E-3</v>
      </c>
      <c r="E2359" s="48">
        <v>3.5447605472127526E-3</v>
      </c>
      <c r="F2359" s="48">
        <v>5.8267423947647896E-3</v>
      </c>
      <c r="G2359" s="48">
        <v>7.6869614079849427E-3</v>
      </c>
      <c r="H2359" s="48">
        <v>1.051806144747878E-2</v>
      </c>
      <c r="I2359" s="48">
        <v>1.431849010684267E-2</v>
      </c>
      <c r="J2359" s="48">
        <v>1.9180990071715628E-2</v>
      </c>
      <c r="K2359" s="48">
        <v>2.3995811149310039E-2</v>
      </c>
      <c r="L2359" s="48">
        <v>3.1797066130718414E-2</v>
      </c>
      <c r="M2359" s="48">
        <v>4.2414164053017511E-2</v>
      </c>
      <c r="O2359" s="49">
        <f t="array" ref="O2359:Y2359">(1+C2359:M2359)^-O$1:Y$1</f>
        <v>0.99992368389441777</v>
      </c>
      <c r="P2359" s="49">
        <v>0.9994140342564275</v>
      </c>
      <c r="Q2359" s="49">
        <v>0.99823231784809363</v>
      </c>
      <c r="R2359" s="49">
        <v>0.99420701185485283</v>
      </c>
      <c r="S2359" s="49">
        <v>0.98480154573825829</v>
      </c>
      <c r="T2359" s="49">
        <v>0.96909813818395163</v>
      </c>
      <c r="U2359" s="49">
        <v>0.93138296031890133</v>
      </c>
      <c r="V2359" s="49">
        <v>0.87546905190022972</v>
      </c>
      <c r="W2359" s="49">
        <v>0.78889317567895734</v>
      </c>
      <c r="X2359" s="49">
        <v>0.6252960285810103</v>
      </c>
      <c r="Y2359" s="49">
        <v>0.43570638419989455</v>
      </c>
    </row>
    <row r="2360" spans="2:25" x14ac:dyDescent="0.3">
      <c r="B2360" s="47">
        <v>40413</v>
      </c>
      <c r="C2360" s="48">
        <v>9.254493505501467E-4</v>
      </c>
      <c r="D2360" s="48">
        <v>2.2811325282573033E-3</v>
      </c>
      <c r="E2360" s="48">
        <v>3.6047501191739302E-3</v>
      </c>
      <c r="F2360" s="48">
        <v>5.890382330405142E-3</v>
      </c>
      <c r="G2360" s="48">
        <v>7.8470662359640172E-3</v>
      </c>
      <c r="H2360" s="48">
        <v>9.9321156410704711E-3</v>
      </c>
      <c r="I2360" s="48">
        <v>1.2589704339874589E-2</v>
      </c>
      <c r="J2360" s="48">
        <v>1.6378837575470418E-2</v>
      </c>
      <c r="K2360" s="48">
        <v>2.0523527166983597E-2</v>
      </c>
      <c r="L2360" s="48">
        <v>2.7832899042110233E-2</v>
      </c>
      <c r="M2360" s="48">
        <v>3.4849104338353448E-2</v>
      </c>
      <c r="O2360" s="49">
        <f t="array" ref="O2360:Y2360">(1+C2360:M2360)^-O$1:Y$1</f>
        <v>0.99992600102715357</v>
      </c>
      <c r="P2360" s="49">
        <v>0.99943052853661729</v>
      </c>
      <c r="Q2360" s="49">
        <v>0.99820248318242666</v>
      </c>
      <c r="R2360" s="49">
        <v>0.99414411109413481</v>
      </c>
      <c r="S2360" s="49">
        <v>0.9844886828771211</v>
      </c>
      <c r="T2360" s="49">
        <v>0.97078588084223594</v>
      </c>
      <c r="U2360" s="49">
        <v>0.93936086599769009</v>
      </c>
      <c r="V2360" s="49">
        <v>0.89250509290866897</v>
      </c>
      <c r="W2360" s="49">
        <v>0.81614962610107522</v>
      </c>
      <c r="X2360" s="49">
        <v>0.662463998982737</v>
      </c>
      <c r="Y2360" s="49">
        <v>0.50403354097365383</v>
      </c>
    </row>
    <row r="2361" spans="2:25" x14ac:dyDescent="0.3">
      <c r="B2361" s="47">
        <v>40410</v>
      </c>
      <c r="C2361" s="48">
        <v>8.8544481365257987E-4</v>
      </c>
      <c r="D2361" s="48">
        <v>2.0589723829440632E-3</v>
      </c>
      <c r="E2361" s="48">
        <v>3.2694571836880846E-3</v>
      </c>
      <c r="F2361" s="48">
        <v>5.1354254620719856E-3</v>
      </c>
      <c r="G2361" s="48">
        <v>6.7232688040267099E-3</v>
      </c>
      <c r="H2361" s="48">
        <v>8.8811740582364629E-3</v>
      </c>
      <c r="I2361" s="48">
        <v>1.118545236959289E-2</v>
      </c>
      <c r="J2361" s="48">
        <v>1.4313513486745536E-2</v>
      </c>
      <c r="K2361" s="48">
        <v>1.835480338957313E-2</v>
      </c>
      <c r="L2361" s="48">
        <v>2.376658480025217E-2</v>
      </c>
      <c r="M2361" s="48">
        <v>3.0753802142447835E-2</v>
      </c>
      <c r="O2361" s="49">
        <f t="array" ref="O2361:Y2361">(1+C2361:M2361)^-O$1:Y$1</f>
        <v>0.99992919826347004</v>
      </c>
      <c r="P2361" s="49">
        <v>0.99948591828420941</v>
      </c>
      <c r="Q2361" s="49">
        <v>0.99836926902429479</v>
      </c>
      <c r="R2361" s="49">
        <v>0.9948908123900706</v>
      </c>
      <c r="S2361" s="49">
        <v>0.98668786392663588</v>
      </c>
      <c r="T2361" s="49">
        <v>0.97382281646559443</v>
      </c>
      <c r="U2361" s="49">
        <v>0.9459015462981526</v>
      </c>
      <c r="V2361" s="49">
        <v>0.90530416669376601</v>
      </c>
      <c r="W2361" s="49">
        <v>0.83369815000852465</v>
      </c>
      <c r="X2361" s="49">
        <v>0.70304924379995004</v>
      </c>
      <c r="Y2361" s="49">
        <v>0.54563358064115497</v>
      </c>
    </row>
    <row r="2362" spans="2:25" x14ac:dyDescent="0.3">
      <c r="B2362" s="47">
        <v>40409</v>
      </c>
      <c r="C2362" s="48">
        <v>9.3417396042436173E-4</v>
      </c>
      <c r="D2362" s="48">
        <v>2.4694357662917357E-3</v>
      </c>
      <c r="E2362" s="48">
        <v>3.7870613799485613E-3</v>
      </c>
      <c r="F2362" s="48">
        <v>6.060203050613419E-3</v>
      </c>
      <c r="G2362" s="48">
        <v>7.8538683845688177E-3</v>
      </c>
      <c r="H2362" s="48">
        <v>1.0549036627939021E-2</v>
      </c>
      <c r="I2362" s="48">
        <v>1.331236544934304E-2</v>
      </c>
      <c r="J2362" s="48">
        <v>1.7225721593046639E-2</v>
      </c>
      <c r="K2362" s="48">
        <v>2.2370357856311054E-2</v>
      </c>
      <c r="L2362" s="48">
        <v>2.7984097602537086E-2</v>
      </c>
      <c r="M2362" s="48">
        <v>3.5249189141541661E-2</v>
      </c>
      <c r="O2362" s="49">
        <f t="array" ref="O2362:Y2362">(1+C2362:M2362)^-O$1:Y$1</f>
        <v>0.99992530375858435</v>
      </c>
      <c r="P2362" s="49">
        <v>0.99938359212740269</v>
      </c>
      <c r="Q2362" s="49">
        <v>0.99811183058084907</v>
      </c>
      <c r="R2362" s="49">
        <v>0.99397630178369301</v>
      </c>
      <c r="S2362" s="49">
        <v>0.984475394014653</v>
      </c>
      <c r="T2362" s="49">
        <v>0.969009027012116</v>
      </c>
      <c r="U2362" s="49">
        <v>0.93601603361023789</v>
      </c>
      <c r="V2362" s="49">
        <v>0.88731672468082379</v>
      </c>
      <c r="W2362" s="49">
        <v>0.80152580213873648</v>
      </c>
      <c r="X2362" s="49">
        <v>0.66100394902679849</v>
      </c>
      <c r="Y2362" s="49">
        <v>0.5001520114397745</v>
      </c>
    </row>
    <row r="2363" spans="2:25" x14ac:dyDescent="0.3">
      <c r="B2363" s="47">
        <v>40408</v>
      </c>
      <c r="C2363" s="48">
        <v>8.7713443441627965E-4</v>
      </c>
      <c r="D2363" s="48">
        <v>2.2939952958919217E-3</v>
      </c>
      <c r="E2363" s="48">
        <v>3.7604714624027654E-3</v>
      </c>
      <c r="F2363" s="48">
        <v>5.7197292888683474E-3</v>
      </c>
      <c r="G2363" s="48">
        <v>7.4848795504365417E-3</v>
      </c>
      <c r="H2363" s="48">
        <v>1.0142103935972825E-2</v>
      </c>
      <c r="I2363" s="48">
        <v>1.3076825511381375E-2</v>
      </c>
      <c r="J2363" s="48">
        <v>1.6971324376366587E-2</v>
      </c>
      <c r="K2363" s="48">
        <v>2.2757076117474323E-2</v>
      </c>
      <c r="L2363" s="48">
        <v>2.9072186289487462E-2</v>
      </c>
      <c r="M2363" s="48">
        <v>3.7473832201461985E-2</v>
      </c>
      <c r="O2363" s="49">
        <f t="array" ref="O2363:Y2363">(1+C2363:M2363)^-O$1:Y$1</f>
        <v>0.99992986246160775</v>
      </c>
      <c r="P2363" s="49">
        <v>0.99942732201622919</v>
      </c>
      <c r="Q2363" s="49">
        <v>0.99812505063497192</v>
      </c>
      <c r="R2363" s="49">
        <v>0.99431279995579602</v>
      </c>
      <c r="S2363" s="49">
        <v>0.9851966494039075</v>
      </c>
      <c r="T2363" s="49">
        <v>0.97018058591328427</v>
      </c>
      <c r="U2363" s="49">
        <v>0.93710465638170748</v>
      </c>
      <c r="V2363" s="49">
        <v>0.88887163837307381</v>
      </c>
      <c r="W2363" s="49">
        <v>0.79850027638166088</v>
      </c>
      <c r="X2363" s="49">
        <v>0.65059750872706279</v>
      </c>
      <c r="Y2363" s="49">
        <v>0.47913397825348886</v>
      </c>
    </row>
    <row r="2364" spans="2:25" x14ac:dyDescent="0.3">
      <c r="B2364" s="47">
        <v>40407</v>
      </c>
      <c r="C2364" s="48">
        <v>9.2233589433308679E-4</v>
      </c>
      <c r="D2364" s="48">
        <v>2.3182774685525675E-3</v>
      </c>
      <c r="E2364" s="48">
        <v>3.5219400203729749E-3</v>
      </c>
      <c r="F2364" s="48">
        <v>5.5083012341044062E-3</v>
      </c>
      <c r="G2364" s="48">
        <v>6.9238112683861269E-3</v>
      </c>
      <c r="H2364" s="48">
        <v>8.673468535533151E-3</v>
      </c>
      <c r="I2364" s="48">
        <v>1.1083277742926056E-2</v>
      </c>
      <c r="J2364" s="48">
        <v>1.4539007898531804E-2</v>
      </c>
      <c r="K2364" s="48">
        <v>1.9447337624446025E-2</v>
      </c>
      <c r="L2364" s="48">
        <v>2.6635400613922139E-2</v>
      </c>
      <c r="M2364" s="48">
        <v>3.5307852954534917E-2</v>
      </c>
      <c r="O2364" s="49">
        <f t="array" ref="O2364:Y2364">(1+C2364:M2364)^-O$1:Y$1</f>
        <v>0.99992624985535994</v>
      </c>
      <c r="P2364" s="49">
        <v>0.999421268927152</v>
      </c>
      <c r="Q2364" s="49">
        <v>0.99824366790282937</v>
      </c>
      <c r="R2364" s="49">
        <v>0.99452187393446301</v>
      </c>
      <c r="S2364" s="49">
        <v>0.98629487865992449</v>
      </c>
      <c r="T2364" s="49">
        <v>0.97442452763561427</v>
      </c>
      <c r="U2364" s="49">
        <v>0.94637958146467205</v>
      </c>
      <c r="V2364" s="49">
        <v>0.90389659663188482</v>
      </c>
      <c r="W2364" s="49">
        <v>0.82480643371929119</v>
      </c>
      <c r="X2364" s="49">
        <v>0.67414988695151978</v>
      </c>
      <c r="Y2364" s="49">
        <v>0.49958551259237799</v>
      </c>
    </row>
    <row r="2365" spans="2:25" x14ac:dyDescent="0.3">
      <c r="B2365" s="47">
        <v>40406</v>
      </c>
      <c r="C2365" s="48">
        <v>9.9431123398452002E-4</v>
      </c>
      <c r="D2365" s="48">
        <v>2.4401266783827444E-3</v>
      </c>
      <c r="E2365" s="48">
        <v>3.8303575323961991E-3</v>
      </c>
      <c r="F2365" s="48">
        <v>6.2295188266737024E-3</v>
      </c>
      <c r="G2365" s="48">
        <v>8.1243153047865901E-3</v>
      </c>
      <c r="H2365" s="48">
        <v>1.0825020993363681E-2</v>
      </c>
      <c r="I2365" s="48">
        <v>1.412689358834616E-2</v>
      </c>
      <c r="J2365" s="48">
        <v>1.9124472936837288E-2</v>
      </c>
      <c r="K2365" s="48">
        <v>2.4732123955533231E-2</v>
      </c>
      <c r="L2365" s="48">
        <v>3.1077755474548718E-2</v>
      </c>
      <c r="M2365" s="48">
        <v>4.0010709737398641E-2</v>
      </c>
      <c r="O2365" s="49">
        <f t="array" ref="O2365:Y2365">(1+C2365:M2365)^-O$1:Y$1</f>
        <v>0.99992049778174863</v>
      </c>
      <c r="P2365" s="49">
        <v>0.99939089697774519</v>
      </c>
      <c r="Q2365" s="49">
        <v>0.99809030559526191</v>
      </c>
      <c r="R2365" s="49">
        <v>0.99380904782644652</v>
      </c>
      <c r="S2365" s="49">
        <v>0.98394725949508832</v>
      </c>
      <c r="T2365" s="49">
        <v>0.96821554151451117</v>
      </c>
      <c r="U2365" s="49">
        <v>0.93226311237185366</v>
      </c>
      <c r="V2365" s="49">
        <v>0.87580896194515523</v>
      </c>
      <c r="W2365" s="49">
        <v>0.78324294265883765</v>
      </c>
      <c r="X2365" s="49">
        <v>0.63187145732386496</v>
      </c>
      <c r="Y2365" s="49">
        <v>0.45629296051122137</v>
      </c>
    </row>
    <row r="2366" spans="2:25" x14ac:dyDescent="0.3">
      <c r="B2366" s="47">
        <v>40403</v>
      </c>
      <c r="C2366" s="48">
        <v>1.1521073701503768E-3</v>
      </c>
      <c r="D2366" s="48">
        <v>2.8820210025929417E-3</v>
      </c>
      <c r="E2366" s="48">
        <v>4.4385226822281259E-3</v>
      </c>
      <c r="F2366" s="48">
        <v>6.6900994075138167E-3</v>
      </c>
      <c r="G2366" s="48">
        <v>8.3749169905907098E-3</v>
      </c>
      <c r="H2366" s="48">
        <v>1.1144687643021964E-2</v>
      </c>
      <c r="I2366" s="48">
        <v>1.5153882659426458E-2</v>
      </c>
      <c r="J2366" s="48">
        <v>1.9521136018425728E-2</v>
      </c>
      <c r="K2366" s="48">
        <v>2.4966400683406803E-2</v>
      </c>
      <c r="L2366" s="48">
        <v>3.3076720644115466E-2</v>
      </c>
      <c r="M2366" s="48">
        <v>4.256501602366343E-2</v>
      </c>
      <c r="O2366" s="49">
        <f t="array" ref="O2366:Y2366">(1+C2366:M2366)^-O$1:Y$1</f>
        <v>0.99990788870620451</v>
      </c>
      <c r="P2366" s="49">
        <v>0.99928078977018775</v>
      </c>
      <c r="Q2366" s="49">
        <v>0.9977880991206115</v>
      </c>
      <c r="R2366" s="49">
        <v>0.99335436058082693</v>
      </c>
      <c r="S2366" s="49">
        <v>0.98345825843429691</v>
      </c>
      <c r="T2366" s="49">
        <v>0.96729754713427407</v>
      </c>
      <c r="U2366" s="49">
        <v>0.9275569844117435</v>
      </c>
      <c r="V2366" s="49">
        <v>0.87342649932582161</v>
      </c>
      <c r="W2366" s="49">
        <v>0.78145452333763066</v>
      </c>
      <c r="X2366" s="49">
        <v>0.61377807543271268</v>
      </c>
      <c r="Y2366" s="49">
        <v>0.43444724167135484</v>
      </c>
    </row>
    <row r="2367" spans="2:25" x14ac:dyDescent="0.3">
      <c r="B2367" s="47">
        <v>40402</v>
      </c>
      <c r="C2367" s="48">
        <v>1.0419788285785001E-3</v>
      </c>
      <c r="D2367" s="48">
        <v>2.4526711995562305E-3</v>
      </c>
      <c r="E2367" s="48">
        <v>4.0286356712995993E-3</v>
      </c>
      <c r="F2367" s="48">
        <v>6.1503345345463511E-3</v>
      </c>
      <c r="G2367" s="48">
        <v>7.6887637101624943E-3</v>
      </c>
      <c r="H2367" s="48">
        <v>9.7938993129272813E-3</v>
      </c>
      <c r="I2367" s="48">
        <v>1.3068006720686453E-2</v>
      </c>
      <c r="J2367" s="48">
        <v>1.6649865039317081E-2</v>
      </c>
      <c r="K2367" s="48">
        <v>2.194603429076826E-2</v>
      </c>
      <c r="L2367" s="48">
        <v>2.8664551633886901E-2</v>
      </c>
      <c r="M2367" s="48">
        <v>3.8674288187149776E-2</v>
      </c>
      <c r="O2367" s="49">
        <f t="array" ref="O2367:Y2367">(1+C2367:M2367)^-O$1:Y$1</f>
        <v>0.99991668856295501</v>
      </c>
      <c r="P2367" s="49">
        <v>0.99938777041140925</v>
      </c>
      <c r="Q2367" s="49">
        <v>0.99799174801801327</v>
      </c>
      <c r="R2367" s="49">
        <v>0.9938872608561109</v>
      </c>
      <c r="S2367" s="49">
        <v>0.98479802300694042</v>
      </c>
      <c r="T2367" s="49">
        <v>0.97118456663319008</v>
      </c>
      <c r="U2367" s="49">
        <v>0.93714544472784678</v>
      </c>
      <c r="V2367" s="49">
        <v>0.89084090133702565</v>
      </c>
      <c r="W2367" s="49">
        <v>0.80486005317397358</v>
      </c>
      <c r="X2367" s="49">
        <v>0.654475493323743</v>
      </c>
      <c r="Y2367" s="49">
        <v>0.46817948477094401</v>
      </c>
    </row>
    <row r="2368" spans="2:25" x14ac:dyDescent="0.3">
      <c r="B2368" s="47">
        <v>40401</v>
      </c>
      <c r="C2368" s="48">
        <v>1.0971782480120524E-3</v>
      </c>
      <c r="D2368" s="48">
        <v>2.6283098073206432E-3</v>
      </c>
      <c r="E2368" s="48">
        <v>3.9998115038920763E-3</v>
      </c>
      <c r="F2368" s="48">
        <v>6.1084393394589933E-3</v>
      </c>
      <c r="G2368" s="48">
        <v>8.1854908577510457E-3</v>
      </c>
      <c r="H2368" s="48">
        <v>1.0481227368851237E-2</v>
      </c>
      <c r="I2368" s="48">
        <v>1.3496858241071686E-2</v>
      </c>
      <c r="J2368" s="48">
        <v>1.794511320204234E-2</v>
      </c>
      <c r="K2368" s="48">
        <v>2.2803704346379537E-2</v>
      </c>
      <c r="L2368" s="48">
        <v>2.9097523705592956E-2</v>
      </c>
      <c r="M2368" s="48">
        <v>3.8974043068430816E-2</v>
      </c>
      <c r="O2368" s="49">
        <f t="array" ref="O2368:Y2368">(1+C2368:M2368)^-O$1:Y$1</f>
        <v>0.99991227770479707</v>
      </c>
      <c r="P2368" s="49">
        <v>0.99934399980194499</v>
      </c>
      <c r="Q2368" s="49">
        <v>0.99800607375514194</v>
      </c>
      <c r="R2368" s="49">
        <v>0.99392864715112672</v>
      </c>
      <c r="S2368" s="49">
        <v>0.98382785350879687</v>
      </c>
      <c r="T2368" s="49">
        <v>0.96920411879176627</v>
      </c>
      <c r="U2368" s="49">
        <v>0.93516440121353672</v>
      </c>
      <c r="V2368" s="49">
        <v>0.88293649320286216</v>
      </c>
      <c r="W2368" s="49">
        <v>0.79813632564310444</v>
      </c>
      <c r="X2368" s="49">
        <v>0.65035727465782045</v>
      </c>
      <c r="Y2368" s="49">
        <v>0.46548538276625551</v>
      </c>
    </row>
    <row r="2369" spans="2:25" x14ac:dyDescent="0.3">
      <c r="B2369" s="47">
        <v>40400</v>
      </c>
      <c r="C2369" s="48">
        <v>7.6732042660820421E-4</v>
      </c>
      <c r="D2369" s="48">
        <v>1.847657352287117E-3</v>
      </c>
      <c r="E2369" s="48">
        <v>2.82178252269149E-3</v>
      </c>
      <c r="F2369" s="48">
        <v>4.5511824634251689E-3</v>
      </c>
      <c r="G2369" s="48">
        <v>6.2319590663816237E-3</v>
      </c>
      <c r="H2369" s="48">
        <v>8.4079751743538298E-3</v>
      </c>
      <c r="I2369" s="48">
        <v>1.0666395558711107E-2</v>
      </c>
      <c r="J2369" s="48">
        <v>1.3688295548984481E-2</v>
      </c>
      <c r="K2369" s="48">
        <v>1.8048457104604874E-2</v>
      </c>
      <c r="L2369" s="48">
        <v>2.369572386807544E-2</v>
      </c>
      <c r="M2369" s="48">
        <v>3.1016233912596079E-2</v>
      </c>
      <c r="O2369" s="49">
        <f t="array" ref="O2369:Y2369">(1+C2369:M2369)^-O$1:Y$1</f>
        <v>0.99993863978767106</v>
      </c>
      <c r="P2369" s="49">
        <v>0.99953861833600322</v>
      </c>
      <c r="Q2369" s="49">
        <v>0.9985920876558233</v>
      </c>
      <c r="R2369" s="49">
        <v>0.9954694369556516</v>
      </c>
      <c r="S2369" s="49">
        <v>0.98765163316414506</v>
      </c>
      <c r="T2369" s="49">
        <v>0.97519436891033962</v>
      </c>
      <c r="U2369" s="49">
        <v>0.94833301731382713</v>
      </c>
      <c r="V2369" s="49">
        <v>0.90921999125198627</v>
      </c>
      <c r="W2369" s="49">
        <v>0.83621027454680885</v>
      </c>
      <c r="X2369" s="49">
        <v>0.70377958100274585</v>
      </c>
      <c r="Y2369" s="49">
        <v>0.54286260850366219</v>
      </c>
    </row>
    <row r="2370" spans="2:25" x14ac:dyDescent="0.3">
      <c r="B2370" s="47">
        <v>40399</v>
      </c>
      <c r="C2370" s="48">
        <v>9.2361031650937269E-4</v>
      </c>
      <c r="D2370" s="48">
        <v>2.2982745158971092E-3</v>
      </c>
      <c r="E2370" s="48">
        <v>3.4538813013931216E-3</v>
      </c>
      <c r="F2370" s="48">
        <v>5.6909824451392612E-3</v>
      </c>
      <c r="G2370" s="48">
        <v>7.2259427495298765E-3</v>
      </c>
      <c r="H2370" s="48">
        <v>9.7104408593605418E-3</v>
      </c>
      <c r="I2370" s="48">
        <v>1.3197246895625007E-2</v>
      </c>
      <c r="J2370" s="48">
        <v>1.803691279099618E-2</v>
      </c>
      <c r="K2370" s="48">
        <v>2.3125633335662251E-2</v>
      </c>
      <c r="L2370" s="48">
        <v>3.0774012888689372E-2</v>
      </c>
      <c r="M2370" s="48">
        <v>3.9121221268048928E-2</v>
      </c>
      <c r="O2370" s="49">
        <f t="array" ref="O2370:Y2370">(1+C2370:M2370)^-O$1:Y$1</f>
        <v>0.99992614800311708</v>
      </c>
      <c r="P2370" s="49">
        <v>0.99942625527383677</v>
      </c>
      <c r="Q2370" s="49">
        <v>0.99827751999837033</v>
      </c>
      <c r="R2370" s="49">
        <v>0.99434122156360327</v>
      </c>
      <c r="S2370" s="49">
        <v>0.98570326157253929</v>
      </c>
      <c r="T2370" s="49">
        <v>0.97142540873557759</v>
      </c>
      <c r="U2370" s="49">
        <v>0.93654790092784246</v>
      </c>
      <c r="V2370" s="49">
        <v>0.88237932383041129</v>
      </c>
      <c r="W2370" s="49">
        <v>0.79562852306052056</v>
      </c>
      <c r="X2370" s="49">
        <v>0.6346701697101601</v>
      </c>
      <c r="Y2370" s="49">
        <v>0.4641685547664729</v>
      </c>
    </row>
    <row r="2371" spans="2:25" x14ac:dyDescent="0.3">
      <c r="B2371" s="47">
        <v>40396</v>
      </c>
      <c r="C2371" s="48">
        <v>9.8665591321838385E-4</v>
      </c>
      <c r="D2371" s="48">
        <v>2.3295974723718123E-3</v>
      </c>
      <c r="E2371" s="48">
        <v>3.6303839911677525E-3</v>
      </c>
      <c r="F2371" s="48">
        <v>5.679876955860602E-3</v>
      </c>
      <c r="G2371" s="48">
        <v>7.630840594004238E-3</v>
      </c>
      <c r="H2371" s="48">
        <v>9.7750834464957852E-3</v>
      </c>
      <c r="I2371" s="48">
        <v>1.2952621849376114E-2</v>
      </c>
      <c r="J2371" s="48">
        <v>1.6316435049203326E-2</v>
      </c>
      <c r="K2371" s="48">
        <v>2.1512311580917168E-2</v>
      </c>
      <c r="L2371" s="48">
        <v>2.9236182287049821E-2</v>
      </c>
      <c r="M2371" s="48">
        <v>3.7165286762124564E-2</v>
      </c>
      <c r="O2371" s="49">
        <f t="array" ref="O2371:Y2371">(1+C2371:M2371)^-O$1:Y$1</f>
        <v>0.99992110955295888</v>
      </c>
      <c r="P2371" s="49">
        <v>0.99941844712568961</v>
      </c>
      <c r="Q2371" s="49">
        <v>0.99818973548243983</v>
      </c>
      <c r="R2371" s="49">
        <v>0.9943522018427442</v>
      </c>
      <c r="S2371" s="49">
        <v>0.9849112474290439</v>
      </c>
      <c r="T2371" s="49">
        <v>0.97123885798943688</v>
      </c>
      <c r="U2371" s="49">
        <v>0.93767931492876899</v>
      </c>
      <c r="V2371" s="49">
        <v>0.89288876655086524</v>
      </c>
      <c r="W2371" s="49">
        <v>0.80828393574799284</v>
      </c>
      <c r="X2371" s="49">
        <v>0.64904427244377061</v>
      </c>
      <c r="Y2371" s="49">
        <v>0.48199279265357486</v>
      </c>
    </row>
    <row r="2372" spans="2:25" x14ac:dyDescent="0.3">
      <c r="B2372" s="47">
        <v>40395</v>
      </c>
      <c r="C2372" s="48">
        <v>1.1477262841860635E-3</v>
      </c>
      <c r="D2372" s="48">
        <v>2.9176574193656105E-3</v>
      </c>
      <c r="E2372" s="48">
        <v>4.5968814138018874E-3</v>
      </c>
      <c r="F2372" s="48">
        <v>7.442712940961012E-3</v>
      </c>
      <c r="G2372" s="48">
        <v>9.6958588891112359E-3</v>
      </c>
      <c r="H2372" s="48">
        <v>1.3004535164286618E-2</v>
      </c>
      <c r="I2372" s="48">
        <v>1.7239119287145319E-2</v>
      </c>
      <c r="J2372" s="48">
        <v>2.1722355681970344E-2</v>
      </c>
      <c r="K2372" s="48">
        <v>2.8606195435085337E-2</v>
      </c>
      <c r="L2372" s="48">
        <v>3.6613853412928603E-2</v>
      </c>
      <c r="M2372" s="48">
        <v>4.9415949819011193E-2</v>
      </c>
      <c r="O2372" s="49">
        <f t="array" ref="O2372:Y2372">(1+C2372:M2372)^-O$1:Y$1</f>
        <v>0.99990823875832846</v>
      </c>
      <c r="P2372" s="49">
        <v>0.99927191285468298</v>
      </c>
      <c r="Q2372" s="49">
        <v>0.99770945330354255</v>
      </c>
      <c r="R2372" s="49">
        <v>0.99261227179932243</v>
      </c>
      <c r="S2372" s="49">
        <v>0.98088670892292984</v>
      </c>
      <c r="T2372" s="49">
        <v>0.96197953045045059</v>
      </c>
      <c r="U2372" s="49">
        <v>0.91808889439623442</v>
      </c>
      <c r="V2372" s="49">
        <v>0.86033923285757985</v>
      </c>
      <c r="W2372" s="49">
        <v>0.75423840410935739</v>
      </c>
      <c r="X2372" s="49">
        <v>0.58310245852239417</v>
      </c>
      <c r="Y2372" s="49">
        <v>0.38110687824014827</v>
      </c>
    </row>
    <row r="2373" spans="2:25" x14ac:dyDescent="0.3">
      <c r="B2373" s="47">
        <v>40394</v>
      </c>
      <c r="C2373" s="48">
        <v>1.0728217760298357E-3</v>
      </c>
      <c r="D2373" s="48">
        <v>2.6718403870579464E-3</v>
      </c>
      <c r="E2373" s="48">
        <v>4.0864559931078548E-3</v>
      </c>
      <c r="F2373" s="48">
        <v>6.2809017407085485E-3</v>
      </c>
      <c r="G2373" s="48">
        <v>8.031377775677577E-3</v>
      </c>
      <c r="H2373" s="48">
        <v>1.0769394066496395E-2</v>
      </c>
      <c r="I2373" s="48">
        <v>1.3724948440284429E-2</v>
      </c>
      <c r="J2373" s="48">
        <v>1.7564210128454119E-2</v>
      </c>
      <c r="K2373" s="48">
        <v>2.2192493862649897E-2</v>
      </c>
      <c r="L2373" s="48">
        <v>2.8970560947170928E-2</v>
      </c>
      <c r="M2373" s="48">
        <v>3.8763979819560021E-2</v>
      </c>
      <c r="O2373" s="49">
        <f t="array" ref="O2373:Y2373">(1+C2373:M2373)^-O$1:Y$1</f>
        <v>0.99991422394185603</v>
      </c>
      <c r="P2373" s="49">
        <v>0.99933315309962223</v>
      </c>
      <c r="Q2373" s="49">
        <v>0.99796301292531475</v>
      </c>
      <c r="R2373" s="49">
        <v>0.99375830175267799</v>
      </c>
      <c r="S2373" s="49">
        <v>0.98412870194736957</v>
      </c>
      <c r="T2373" s="49">
        <v>0.96837540533578836</v>
      </c>
      <c r="U2373" s="49">
        <v>0.93411280497044913</v>
      </c>
      <c r="V2373" s="49">
        <v>0.8852526496846741</v>
      </c>
      <c r="W2373" s="49">
        <v>0.80292156918778657</v>
      </c>
      <c r="X2373" s="49">
        <v>0.6515620104336256</v>
      </c>
      <c r="Y2373" s="49">
        <v>0.46737165245947537</v>
      </c>
    </row>
    <row r="2374" spans="2:25" x14ac:dyDescent="0.3">
      <c r="B2374" s="47">
        <v>40393</v>
      </c>
      <c r="C2374" s="48">
        <v>1.0363518010966478E-3</v>
      </c>
      <c r="D2374" s="48">
        <v>2.621218835707951E-3</v>
      </c>
      <c r="E2374" s="48">
        <v>3.9456690798942195E-3</v>
      </c>
      <c r="F2374" s="48">
        <v>6.2412752986576231E-3</v>
      </c>
      <c r="G2374" s="48">
        <v>7.9698971033065561E-3</v>
      </c>
      <c r="H2374" s="48">
        <v>1.0129544819369212E-2</v>
      </c>
      <c r="I2374" s="48">
        <v>1.3203151423900756E-2</v>
      </c>
      <c r="J2374" s="48">
        <v>1.7102144642346419E-2</v>
      </c>
      <c r="K2374" s="48">
        <v>2.2722359719679414E-2</v>
      </c>
      <c r="L2374" s="48">
        <v>2.8681355617234078E-2</v>
      </c>
      <c r="M2374" s="48">
        <v>3.6428062074719283E-2</v>
      </c>
      <c r="O2374" s="49">
        <f t="array" ref="O2374:Y2374">(1+C2374:M2374)^-O$1:Y$1</f>
        <v>0.99991713822048256</v>
      </c>
      <c r="P2374" s="49">
        <v>0.99934576674568365</v>
      </c>
      <c r="Q2374" s="49">
        <v>0.9980329844442194</v>
      </c>
      <c r="R2374" s="49">
        <v>0.99379743660703523</v>
      </c>
      <c r="S2374" s="49">
        <v>0.98424875858736161</v>
      </c>
      <c r="T2374" s="49">
        <v>0.97021677363592329</v>
      </c>
      <c r="U2374" s="49">
        <v>0.93652061217975846</v>
      </c>
      <c r="V2374" s="49">
        <v>0.88807165681948064</v>
      </c>
      <c r="W2374" s="49">
        <v>0.79877136938969739</v>
      </c>
      <c r="X2374" s="49">
        <v>0.6543151442845343</v>
      </c>
      <c r="Y2374" s="49">
        <v>0.48889628085557452</v>
      </c>
    </row>
    <row r="2375" spans="2:25" x14ac:dyDescent="0.3">
      <c r="B2375" s="47">
        <v>40392</v>
      </c>
      <c r="C2375" s="48">
        <v>1.1314906008697365E-3</v>
      </c>
      <c r="D2375" s="48">
        <v>2.7896165640658426E-3</v>
      </c>
      <c r="E2375" s="48">
        <v>4.5766051278179707E-3</v>
      </c>
      <c r="F2375" s="48">
        <v>7.2405481700940017E-3</v>
      </c>
      <c r="G2375" s="48">
        <v>9.605202020033005E-3</v>
      </c>
      <c r="H2375" s="48">
        <v>1.2502450416455474E-2</v>
      </c>
      <c r="I2375" s="48">
        <v>1.6828964291152257E-2</v>
      </c>
      <c r="J2375" s="48">
        <v>2.130794502457203E-2</v>
      </c>
      <c r="K2375" s="48">
        <v>2.7537561204515854E-2</v>
      </c>
      <c r="L2375" s="48">
        <v>3.6292323767938575E-2</v>
      </c>
      <c r="M2375" s="48">
        <v>4.5481684838253836E-2</v>
      </c>
      <c r="O2375" s="49">
        <f t="array" ref="O2375:Y2375">(1+C2375:M2375)^-O$1:Y$1</f>
        <v>0.99990953601628563</v>
      </c>
      <c r="P2375" s="49">
        <v>0.99930380925208906</v>
      </c>
      <c r="Q2375" s="49">
        <v>0.99771952209273318</v>
      </c>
      <c r="R2375" s="49">
        <v>0.99281150050675759</v>
      </c>
      <c r="S2375" s="49">
        <v>0.98106287305167295</v>
      </c>
      <c r="T2375" s="49">
        <v>0.96341133379899957</v>
      </c>
      <c r="U2375" s="49">
        <v>0.91994202144686976</v>
      </c>
      <c r="V2375" s="49">
        <v>0.86278587624429204</v>
      </c>
      <c r="W2375" s="49">
        <v>0.76211925998961427</v>
      </c>
      <c r="X2375" s="49">
        <v>0.58582214193668647</v>
      </c>
      <c r="Y2375" s="49">
        <v>0.41083876821995319</v>
      </c>
    </row>
    <row r="2376" spans="2:25" x14ac:dyDescent="0.3">
      <c r="B2376" s="47">
        <v>40389</v>
      </c>
      <c r="C2376" s="48">
        <v>8.9663158004128188E-4</v>
      </c>
      <c r="D2376" s="48">
        <v>2.1911920742488477E-3</v>
      </c>
      <c r="E2376" s="48">
        <v>3.5020238897489207E-3</v>
      </c>
      <c r="F2376" s="48">
        <v>5.3045789328736498E-3</v>
      </c>
      <c r="G2376" s="48">
        <v>6.6579096934980802E-3</v>
      </c>
      <c r="H2376" s="48">
        <v>8.7185227188628957E-3</v>
      </c>
      <c r="I2376" s="48">
        <v>1.1485638465662577E-2</v>
      </c>
      <c r="J2376" s="48">
        <v>1.5321637493245714E-2</v>
      </c>
      <c r="K2376" s="48">
        <v>2.070251450183053E-2</v>
      </c>
      <c r="L2376" s="48">
        <v>2.7181242251766251E-2</v>
      </c>
      <c r="M2376" s="48">
        <v>3.4118890034981572E-2</v>
      </c>
      <c r="O2376" s="49">
        <f t="array" ref="O2376:Y2376">(1+C2376:M2376)^-O$1:Y$1</f>
        <v>0.99992830418258261</v>
      </c>
      <c r="P2376" s="49">
        <v>0.99945295095741626</v>
      </c>
      <c r="Q2376" s="49">
        <v>0.99825357373867651</v>
      </c>
      <c r="R2376" s="49">
        <v>0.99472341114918184</v>
      </c>
      <c r="S2376" s="49">
        <v>0.9868159931233953</v>
      </c>
      <c r="T2376" s="49">
        <v>0.97429396611776475</v>
      </c>
      <c r="U2376" s="49">
        <v>0.94449876807839961</v>
      </c>
      <c r="V2376" s="49">
        <v>0.89903067334792564</v>
      </c>
      <c r="W2376" s="49">
        <v>0.81471957939115602</v>
      </c>
      <c r="X2376" s="49">
        <v>0.66879620532336781</v>
      </c>
      <c r="Y2376" s="49">
        <v>0.51119967925282073</v>
      </c>
    </row>
    <row r="2377" spans="2:25" x14ac:dyDescent="0.3">
      <c r="B2377" s="47">
        <v>40388</v>
      </c>
      <c r="C2377" s="48">
        <v>1.0397308506269981E-3</v>
      </c>
      <c r="D2377" s="48">
        <v>2.5354116495964495E-3</v>
      </c>
      <c r="E2377" s="48">
        <v>3.8172685182930968E-3</v>
      </c>
      <c r="F2377" s="48">
        <v>6.2932100557099441E-3</v>
      </c>
      <c r="G2377" s="48">
        <v>8.3254845669432261E-3</v>
      </c>
      <c r="H2377" s="48">
        <v>1.0823293601739678E-2</v>
      </c>
      <c r="I2377" s="48">
        <v>1.3681545199832203E-2</v>
      </c>
      <c r="J2377" s="48">
        <v>1.7487445366687907E-2</v>
      </c>
      <c r="K2377" s="48">
        <v>2.3251000329528062E-2</v>
      </c>
      <c r="L2377" s="48">
        <v>2.9490972292686719E-2</v>
      </c>
      <c r="M2377" s="48">
        <v>3.9234159068758212E-2</v>
      </c>
      <c r="O2377" s="49">
        <f t="array" ref="O2377:Y2377">(1+C2377:M2377)^-O$1:Y$1</f>
        <v>0.99991686819924952</v>
      </c>
      <c r="P2377" s="49">
        <v>0.99936714960534245</v>
      </c>
      <c r="Q2377" s="49">
        <v>0.99809681274347983</v>
      </c>
      <c r="R2377" s="49">
        <v>0.99374614675640949</v>
      </c>
      <c r="S2377" s="49">
        <v>0.98355468744985874</v>
      </c>
      <c r="T2377" s="49">
        <v>0.96822050526124714</v>
      </c>
      <c r="U2377" s="49">
        <v>0.93431280365328595</v>
      </c>
      <c r="V2377" s="49">
        <v>0.8857202732840288</v>
      </c>
      <c r="W2377" s="49">
        <v>0.79465426961595798</v>
      </c>
      <c r="X2377" s="49">
        <v>0.64663895061114096</v>
      </c>
      <c r="Y2377" s="49">
        <v>0.46316073396486335</v>
      </c>
    </row>
    <row r="2378" spans="2:25" x14ac:dyDescent="0.3">
      <c r="B2378" s="47">
        <v>40387</v>
      </c>
      <c r="C2378" s="48">
        <v>1.1335977197738235E-3</v>
      </c>
      <c r="D2378" s="48">
        <v>2.930085543806419E-3</v>
      </c>
      <c r="E2378" s="48">
        <v>4.5596968163556535E-3</v>
      </c>
      <c r="F2378" s="48">
        <v>7.1737754351467436E-3</v>
      </c>
      <c r="G2378" s="48">
        <v>9.8594948517909432E-3</v>
      </c>
      <c r="H2378" s="48">
        <v>1.3526978975938018E-2</v>
      </c>
      <c r="I2378" s="48">
        <v>1.7799563541409706E-2</v>
      </c>
      <c r="J2378" s="48">
        <v>2.3210565541597998E-2</v>
      </c>
      <c r="K2378" s="48">
        <v>3.1212433002025464E-2</v>
      </c>
      <c r="L2378" s="48">
        <v>4.143258489864618E-2</v>
      </c>
      <c r="M2378" s="48">
        <v>5.2057112592719841E-2</v>
      </c>
      <c r="O2378" s="49">
        <f t="array" ref="O2378:Y2378">(1+C2378:M2378)^-O$1:Y$1</f>
        <v>0.99990936765271621</v>
      </c>
      <c r="P2378" s="49">
        <v>0.99926881714203719</v>
      </c>
      <c r="Q2378" s="49">
        <v>0.99772791864771115</v>
      </c>
      <c r="R2378" s="49">
        <v>0.99287732106403659</v>
      </c>
      <c r="S2378" s="49">
        <v>0.98056885215679668</v>
      </c>
      <c r="T2378" s="49">
        <v>0.96049267935920901</v>
      </c>
      <c r="U2378" s="49">
        <v>0.91556398024338215</v>
      </c>
      <c r="V2378" s="49">
        <v>0.85161810989773523</v>
      </c>
      <c r="W2378" s="49">
        <v>0.7353914812667619</v>
      </c>
      <c r="X2378" s="49">
        <v>0.54391692153811411</v>
      </c>
      <c r="Y2378" s="49">
        <v>0.36242125800698533</v>
      </c>
    </row>
    <row r="2379" spans="2:25" x14ac:dyDescent="0.3">
      <c r="B2379" s="47">
        <v>40386</v>
      </c>
      <c r="C2379" s="48">
        <v>1.0470050833043258E-3</v>
      </c>
      <c r="D2379" s="48">
        <v>2.6982573818299751E-3</v>
      </c>
      <c r="E2379" s="48">
        <v>4.0734145616720457E-3</v>
      </c>
      <c r="F2379" s="48">
        <v>6.1853932377801679E-3</v>
      </c>
      <c r="G2379" s="48">
        <v>7.845660025902302E-3</v>
      </c>
      <c r="H2379" s="48">
        <v>1.0250933529384295E-2</v>
      </c>
      <c r="I2379" s="48">
        <v>1.2841353288559771E-2</v>
      </c>
      <c r="J2379" s="48">
        <v>1.6387376178698749E-2</v>
      </c>
      <c r="K2379" s="48">
        <v>2.2364179373186219E-2</v>
      </c>
      <c r="L2379" s="48">
        <v>2.9993565165222322E-2</v>
      </c>
      <c r="M2379" s="48">
        <v>3.8980426457390152E-2</v>
      </c>
      <c r="O2379" s="49">
        <f t="array" ref="O2379:Y2379">(1+C2379:M2379)^-O$1:Y$1</f>
        <v>0.99991628691567458</v>
      </c>
      <c r="P2379" s="49">
        <v>0.99932657095008015</v>
      </c>
      <c r="Q2379" s="49">
        <v>0.9979694939374395</v>
      </c>
      <c r="R2379" s="49">
        <v>0.99385263065897189</v>
      </c>
      <c r="S2379" s="49">
        <v>0.98449143012089502</v>
      </c>
      <c r="T2379" s="49">
        <v>0.9698670806795916</v>
      </c>
      <c r="U2379" s="49">
        <v>0.93819448521641691</v>
      </c>
      <c r="V2379" s="49">
        <v>0.89245260909699053</v>
      </c>
      <c r="W2379" s="49">
        <v>0.80157424229753838</v>
      </c>
      <c r="X2379" s="49">
        <v>0.64192210004745287</v>
      </c>
      <c r="Y2379" s="49">
        <v>0.4654281882175707</v>
      </c>
    </row>
    <row r="2380" spans="2:25" x14ac:dyDescent="0.3">
      <c r="B2380" s="47">
        <v>40385</v>
      </c>
      <c r="C2380" s="48">
        <v>7.8138916339584824E-4</v>
      </c>
      <c r="D2380" s="48">
        <v>1.990991107966915E-3</v>
      </c>
      <c r="E2380" s="48">
        <v>3.2394629819323183E-3</v>
      </c>
      <c r="F2380" s="48">
        <v>4.8898725749402039E-3</v>
      </c>
      <c r="G2380" s="48">
        <v>6.6172007450691801E-3</v>
      </c>
      <c r="H2380" s="48">
        <v>8.9651028015697767E-3</v>
      </c>
      <c r="I2380" s="48">
        <v>1.1788263622753275E-2</v>
      </c>
      <c r="J2380" s="48">
        <v>1.57062350605888E-2</v>
      </c>
      <c r="K2380" s="48">
        <v>2.1258387851000329E-2</v>
      </c>
      <c r="L2380" s="48">
        <v>2.7937621345972864E-2</v>
      </c>
      <c r="M2380" s="48">
        <v>3.6032914790458878E-2</v>
      </c>
      <c r="O2380" s="49">
        <f t="array" ref="O2380:Y2380">(1+C2380:M2380)^-O$1:Y$1</f>
        <v>0.9999375152292288</v>
      </c>
      <c r="P2380" s="49">
        <v>0.99950287068173738</v>
      </c>
      <c r="Q2380" s="49">
        <v>0.99838419321067751</v>
      </c>
      <c r="R2380" s="49">
        <v>0.99513392192677752</v>
      </c>
      <c r="S2380" s="49">
        <v>0.98689581105945423</v>
      </c>
      <c r="T2380" s="49">
        <v>0.97357982017220346</v>
      </c>
      <c r="U2380" s="49">
        <v>0.94308711819616964</v>
      </c>
      <c r="V2380" s="49">
        <v>0.89665045029194668</v>
      </c>
      <c r="W2380" s="49">
        <v>0.81029588753703174</v>
      </c>
      <c r="X2380" s="49">
        <v>0.66145238159700992</v>
      </c>
      <c r="Y2380" s="49">
        <v>0.492639166201921</v>
      </c>
    </row>
    <row r="2381" spans="2:25" x14ac:dyDescent="0.3">
      <c r="B2381" s="47">
        <v>40382</v>
      </c>
      <c r="C2381" s="48">
        <v>9.1330558408537653E-4</v>
      </c>
      <c r="D2381" s="48">
        <v>2.2246314220344234E-3</v>
      </c>
      <c r="E2381" s="48">
        <v>3.4081687375167968E-3</v>
      </c>
      <c r="F2381" s="48">
        <v>5.1675019340983782E-3</v>
      </c>
      <c r="G2381" s="48">
        <v>6.8549080461999456E-3</v>
      </c>
      <c r="H2381" s="48">
        <v>9.3868672937245014E-3</v>
      </c>
      <c r="I2381" s="48">
        <v>1.2589954177254071E-2</v>
      </c>
      <c r="J2381" s="48">
        <v>1.6884636919278107E-2</v>
      </c>
      <c r="K2381" s="48">
        <v>2.1702569425094898E-2</v>
      </c>
      <c r="L2381" s="48">
        <v>2.8477229363073734E-2</v>
      </c>
      <c r="M2381" s="48">
        <v>3.9018474958305335E-2</v>
      </c>
      <c r="O2381" s="49">
        <f t="array" ref="O2381:Y2381">(1+C2381:M2381)^-O$1:Y$1</f>
        <v>0.99992697156476162</v>
      </c>
      <c r="P2381" s="49">
        <v>0.99944461413552421</v>
      </c>
      <c r="Q2381" s="49">
        <v>0.99830025915208398</v>
      </c>
      <c r="R2381" s="49">
        <v>0.99485906386333089</v>
      </c>
      <c r="S2381" s="49">
        <v>0.98642987570860663</v>
      </c>
      <c r="T2381" s="49">
        <v>0.97235992165564011</v>
      </c>
      <c r="U2381" s="49">
        <v>0.93935970715081274</v>
      </c>
      <c r="V2381" s="49">
        <v>0.88940219621308758</v>
      </c>
      <c r="W2381" s="49">
        <v>0.80678003860578373</v>
      </c>
      <c r="X2381" s="49">
        <v>0.65626582365147212</v>
      </c>
      <c r="Y2381" s="49">
        <v>0.46508743035901517</v>
      </c>
    </row>
    <row r="2382" spans="2:25" x14ac:dyDescent="0.3">
      <c r="B2382" s="47">
        <v>40381</v>
      </c>
      <c r="C2382" s="48">
        <v>9.4426616167065996E-4</v>
      </c>
      <c r="D2382" s="48">
        <v>2.3114026459131799E-3</v>
      </c>
      <c r="E2382" s="48">
        <v>3.6011638316303125E-3</v>
      </c>
      <c r="F2382" s="48">
        <v>5.8248145130549702E-3</v>
      </c>
      <c r="G2382" s="48">
        <v>7.9624567840143132E-3</v>
      </c>
      <c r="H2382" s="48">
        <v>1.068171693313164E-2</v>
      </c>
      <c r="I2382" s="48">
        <v>1.4533924477835618E-2</v>
      </c>
      <c r="J2382" s="48">
        <v>1.9880963827832769E-2</v>
      </c>
      <c r="K2382" s="48">
        <v>2.7222868322229889E-2</v>
      </c>
      <c r="L2382" s="48">
        <v>3.5912227895646652E-2</v>
      </c>
      <c r="M2382" s="48">
        <v>4.6430594734635976E-2</v>
      </c>
      <c r="O2382" s="49">
        <f t="array" ref="O2382:Y2382">(1+C2382:M2382)^-O$1:Y$1</f>
        <v>0.99992449720065357</v>
      </c>
      <c r="P2382" s="49">
        <v>0.99942298267256957</v>
      </c>
      <c r="Q2382" s="49">
        <v>0.99820426667873097</v>
      </c>
      <c r="R2382" s="49">
        <v>0.99420891746852058</v>
      </c>
      <c r="S2382" s="49">
        <v>0.98426328919215855</v>
      </c>
      <c r="T2382" s="49">
        <v>0.96862744831978875</v>
      </c>
      <c r="U2382" s="49">
        <v>0.93039449310575073</v>
      </c>
      <c r="V2382" s="49">
        <v>0.8712716842994418</v>
      </c>
      <c r="W2382" s="49">
        <v>0.76445725708861223</v>
      </c>
      <c r="X2382" s="49">
        <v>0.58905467542278855</v>
      </c>
      <c r="Y2382" s="49">
        <v>0.4034515843805267</v>
      </c>
    </row>
    <row r="2383" spans="2:25" x14ac:dyDescent="0.3">
      <c r="B2383" s="47">
        <v>40380</v>
      </c>
      <c r="C2383" s="48">
        <v>1.0348446712862044E-3</v>
      </c>
      <c r="D2383" s="48">
        <v>2.470661038530208E-3</v>
      </c>
      <c r="E2383" s="48">
        <v>3.7728961754877654E-3</v>
      </c>
      <c r="F2383" s="48">
        <v>5.7840867096103435E-3</v>
      </c>
      <c r="G2383" s="48">
        <v>7.692472540676832E-3</v>
      </c>
      <c r="H2383" s="48">
        <v>9.6490296171787889E-3</v>
      </c>
      <c r="I2383" s="48">
        <v>1.2370034984975721E-2</v>
      </c>
      <c r="J2383" s="48">
        <v>1.5604229746708387E-2</v>
      </c>
      <c r="K2383" s="48">
        <v>2.0739282834975982E-2</v>
      </c>
      <c r="L2383" s="48">
        <v>2.7075032338512814E-2</v>
      </c>
      <c r="M2383" s="48">
        <v>3.6911165093070041E-2</v>
      </c>
      <c r="O2383" s="49">
        <f t="array" ref="O2383:Y2383">(1+C2383:M2383)^-O$1:Y$1</f>
        <v>0.99991725865616099</v>
      </c>
      <c r="P2383" s="49">
        <v>0.99938328675249732</v>
      </c>
      <c r="Q2383" s="49">
        <v>0.99811887321386361</v>
      </c>
      <c r="R2383" s="49">
        <v>0.99424917655186529</v>
      </c>
      <c r="S2383" s="49">
        <v>0.98479077388613001</v>
      </c>
      <c r="T2383" s="49">
        <v>0.97160267846374515</v>
      </c>
      <c r="U2383" s="49">
        <v>0.94038044558339318</v>
      </c>
      <c r="V2383" s="49">
        <v>0.89728104506677597</v>
      </c>
      <c r="W2383" s="49">
        <v>0.81442615455521306</v>
      </c>
      <c r="X2383" s="49">
        <v>0.66983436066216273</v>
      </c>
      <c r="Y2383" s="49">
        <v>0.48436079501022833</v>
      </c>
    </row>
    <row r="2384" spans="2:25" x14ac:dyDescent="0.3">
      <c r="B2384" s="47">
        <v>40379</v>
      </c>
      <c r="C2384" s="48">
        <v>9.4192700767959487E-4</v>
      </c>
      <c r="D2384" s="48">
        <v>2.2407729899755467E-3</v>
      </c>
      <c r="E2384" s="48">
        <v>3.5703104790437965E-3</v>
      </c>
      <c r="F2384" s="48">
        <v>5.553064131623789E-3</v>
      </c>
      <c r="G2384" s="48">
        <v>7.0595413153559687E-3</v>
      </c>
      <c r="H2384" s="48">
        <v>9.5189441142915047E-3</v>
      </c>
      <c r="I2384" s="48">
        <v>1.2542341571731138E-2</v>
      </c>
      <c r="J2384" s="48">
        <v>1.6800142999504747E-2</v>
      </c>
      <c r="K2384" s="48">
        <v>2.1418076450517406E-2</v>
      </c>
      <c r="L2384" s="48">
        <v>2.8887158781035916E-2</v>
      </c>
      <c r="M2384" s="48">
        <v>3.8846033864456404E-2</v>
      </c>
      <c r="O2384" s="49">
        <f t="array" ref="O2384:Y2384">(1+C2384:M2384)^-O$1:Y$1</f>
        <v>0.99992468414255697</v>
      </c>
      <c r="P2384" s="49">
        <v>0.99944058997760432</v>
      </c>
      <c r="Q2384" s="49">
        <v>0.998219610751371</v>
      </c>
      <c r="R2384" s="49">
        <v>0.994477602098086</v>
      </c>
      <c r="S2384" s="49">
        <v>0.98602903374545525</v>
      </c>
      <c r="T2384" s="49">
        <v>0.97197832582865407</v>
      </c>
      <c r="U2384" s="49">
        <v>0.93958058467745131</v>
      </c>
      <c r="V2384" s="49">
        <v>0.88991967716129716</v>
      </c>
      <c r="W2384" s="49">
        <v>0.80902996104652192</v>
      </c>
      <c r="X2384" s="49">
        <v>0.65235469981915306</v>
      </c>
      <c r="Y2384" s="49">
        <v>0.46663389208595257</v>
      </c>
    </row>
    <row r="2385" spans="2:25" x14ac:dyDescent="0.3">
      <c r="B2385" s="47">
        <v>40378</v>
      </c>
      <c r="C2385" s="48">
        <v>1.1615614692973538E-3</v>
      </c>
      <c r="D2385" s="48">
        <v>2.9913206411329688E-3</v>
      </c>
      <c r="E2385" s="48">
        <v>4.6237962491499701E-3</v>
      </c>
      <c r="F2385" s="48">
        <v>7.5104703770564833E-3</v>
      </c>
      <c r="G2385" s="48">
        <v>9.4529594962279428E-3</v>
      </c>
      <c r="H2385" s="48">
        <v>1.2007689746712008E-2</v>
      </c>
      <c r="I2385" s="48">
        <v>1.5474283021582469E-2</v>
      </c>
      <c r="J2385" s="48">
        <v>2.0313441589644897E-2</v>
      </c>
      <c r="K2385" s="48">
        <v>2.7769753777412431E-2</v>
      </c>
      <c r="L2385" s="48">
        <v>3.7597737786470069E-2</v>
      </c>
      <c r="M2385" s="48">
        <v>5.0581112273440566E-2</v>
      </c>
      <c r="O2385" s="49">
        <f t="array" ref="O2385:Y2385">(1+C2385:M2385)^-O$1:Y$1</f>
        <v>0.99990713332207914</v>
      </c>
      <c r="P2385" s="49">
        <v>0.99925356483551275</v>
      </c>
      <c r="Q2385" s="49">
        <v>0.99769608841729396</v>
      </c>
      <c r="R2385" s="49">
        <v>0.99254551630193399</v>
      </c>
      <c r="S2385" s="49">
        <v>0.98135881700698835</v>
      </c>
      <c r="T2385" s="49">
        <v>0.96482503187564217</v>
      </c>
      <c r="U2385" s="49">
        <v>0.92609460313556546</v>
      </c>
      <c r="V2385" s="49">
        <v>0.86868984265403992</v>
      </c>
      <c r="W2385" s="49">
        <v>0.76039923819089161</v>
      </c>
      <c r="X2385" s="49">
        <v>0.57486352929193751</v>
      </c>
      <c r="Y2385" s="49">
        <v>0.37274191088042447</v>
      </c>
    </row>
    <row r="2386" spans="2:25" x14ac:dyDescent="0.3">
      <c r="B2386" s="47">
        <v>40375</v>
      </c>
      <c r="C2386" s="48">
        <v>9.5756833120248005E-4</v>
      </c>
      <c r="D2386" s="48">
        <v>2.3269309588643213E-3</v>
      </c>
      <c r="E2386" s="48">
        <v>3.740344754452082E-3</v>
      </c>
      <c r="F2386" s="48">
        <v>5.7269820349133494E-3</v>
      </c>
      <c r="G2386" s="48">
        <v>7.269720928764504E-3</v>
      </c>
      <c r="H2386" s="48">
        <v>9.4481833953135811E-3</v>
      </c>
      <c r="I2386" s="48">
        <v>1.1989413143472918E-2</v>
      </c>
      <c r="J2386" s="48">
        <v>1.5944639060070979E-2</v>
      </c>
      <c r="K2386" s="48">
        <v>2.0659721883721702E-2</v>
      </c>
      <c r="L2386" s="48">
        <v>2.6384596106617451E-2</v>
      </c>
      <c r="M2386" s="48">
        <v>3.4852495168154689E-2</v>
      </c>
      <c r="O2386" s="49">
        <f t="array" ref="O2386:Y2386">(1+C2386:M2386)^-O$1:Y$1</f>
        <v>0.99992343411890749</v>
      </c>
      <c r="P2386" s="49">
        <v>0.99941911181902676</v>
      </c>
      <c r="Q2386" s="49">
        <v>0.99813505764066501</v>
      </c>
      <c r="R2386" s="49">
        <v>0.99430562952251145</v>
      </c>
      <c r="S2386" s="49">
        <v>0.9856175817284748</v>
      </c>
      <c r="T2386" s="49">
        <v>0.97218274258118764</v>
      </c>
      <c r="U2386" s="49">
        <v>0.94215022042945584</v>
      </c>
      <c r="V2386" s="49">
        <v>0.89517861579051539</v>
      </c>
      <c r="W2386" s="49">
        <v>0.81506122667638858</v>
      </c>
      <c r="X2386" s="49">
        <v>0.67662511916737944</v>
      </c>
      <c r="Y2386" s="49">
        <v>0.50400051136296198</v>
      </c>
    </row>
    <row r="2387" spans="2:25" x14ac:dyDescent="0.3">
      <c r="B2387" s="47">
        <v>40374</v>
      </c>
      <c r="C2387" s="48">
        <v>8.6608808585494413E-4</v>
      </c>
      <c r="D2387" s="48">
        <v>2.0947626229370544E-3</v>
      </c>
      <c r="E2387" s="48">
        <v>3.4087622078083531E-3</v>
      </c>
      <c r="F2387" s="48">
        <v>5.1378902889498501E-3</v>
      </c>
      <c r="G2387" s="48">
        <v>7.0608333014812747E-3</v>
      </c>
      <c r="H2387" s="48">
        <v>9.279779006592638E-3</v>
      </c>
      <c r="I2387" s="48">
        <v>1.1781865713442977E-2</v>
      </c>
      <c r="J2387" s="48">
        <v>1.5493146078002711E-2</v>
      </c>
      <c r="K2387" s="48">
        <v>2.0572634452938363E-2</v>
      </c>
      <c r="L2387" s="48">
        <v>2.8268432277349216E-2</v>
      </c>
      <c r="M2387" s="48">
        <v>3.7211731949725886E-2</v>
      </c>
      <c r="O2387" s="49">
        <f t="array" ref="O2387:Y2387">(1+C2387:M2387)^-O$1:Y$1</f>
        <v>0.99993074533837645</v>
      </c>
      <c r="P2387" s="49">
        <v>0.99947699389867928</v>
      </c>
      <c r="Q2387" s="49">
        <v>0.99829996392761711</v>
      </c>
      <c r="R2387" s="49">
        <v>0.99488837269135999</v>
      </c>
      <c r="S2387" s="49">
        <v>0.98602650373937961</v>
      </c>
      <c r="T2387" s="49">
        <v>0.97266946736172744</v>
      </c>
      <c r="U2387" s="49">
        <v>0.94311693619532055</v>
      </c>
      <c r="V2387" s="49">
        <v>0.89796833862753023</v>
      </c>
      <c r="W2387" s="49">
        <v>0.81575700126850825</v>
      </c>
      <c r="X2387" s="49">
        <v>0.65826755774797441</v>
      </c>
      <c r="Y2387" s="49">
        <v>0.48156131421094178</v>
      </c>
    </row>
    <row r="2388" spans="2:25" x14ac:dyDescent="0.3">
      <c r="B2388" s="47">
        <v>40373</v>
      </c>
      <c r="C2388" s="48">
        <v>9.6706205183617595E-4</v>
      </c>
      <c r="D2388" s="48">
        <v>2.4317671796801931E-3</v>
      </c>
      <c r="E2388" s="48">
        <v>3.7786832460213414E-3</v>
      </c>
      <c r="F2388" s="48">
        <v>5.671048364076595E-3</v>
      </c>
      <c r="G2388" s="48">
        <v>7.261640403505523E-3</v>
      </c>
      <c r="H2388" s="48">
        <v>9.7339428523326062E-3</v>
      </c>
      <c r="I2388" s="48">
        <v>1.2172629420005833E-2</v>
      </c>
      <c r="J2388" s="48">
        <v>1.6315024318891456E-2</v>
      </c>
      <c r="K2388" s="48">
        <v>2.0777260722852055E-2</v>
      </c>
      <c r="L2388" s="48">
        <v>2.6656391155815008E-2</v>
      </c>
      <c r="M2388" s="48">
        <v>3.5191990051549889E-2</v>
      </c>
      <c r="O2388" s="49">
        <f t="array" ref="O2388:Y2388">(1+C2388:M2388)^-O$1:Y$1</f>
        <v>0.99992267540981383</v>
      </c>
      <c r="P2388" s="49">
        <v>0.99939298050628389</v>
      </c>
      <c r="Q2388" s="49">
        <v>0.9981159959896595</v>
      </c>
      <c r="R2388" s="49">
        <v>0.99436093106856205</v>
      </c>
      <c r="S2388" s="49">
        <v>0.98563339557344065</v>
      </c>
      <c r="T2388" s="49">
        <v>0.97135757927840227</v>
      </c>
      <c r="U2388" s="49">
        <v>0.94129782248010441</v>
      </c>
      <c r="V2388" s="49">
        <v>0.89289744241734781</v>
      </c>
      <c r="W2388" s="49">
        <v>0.81412319906733677</v>
      </c>
      <c r="X2388" s="49">
        <v>0.6739431661853833</v>
      </c>
      <c r="Y2388" s="49">
        <v>0.50070501536868961</v>
      </c>
    </row>
    <row r="2389" spans="2:25" x14ac:dyDescent="0.3">
      <c r="B2389" s="47">
        <v>40372</v>
      </c>
      <c r="C2389" s="48">
        <v>8.8735319282014821E-4</v>
      </c>
      <c r="D2389" s="48">
        <v>2.1606320978533153E-3</v>
      </c>
      <c r="E2389" s="48">
        <v>3.5388096845265131E-3</v>
      </c>
      <c r="F2389" s="48">
        <v>5.6286400558847012E-3</v>
      </c>
      <c r="G2389" s="48">
        <v>7.412330964082588E-3</v>
      </c>
      <c r="H2389" s="48">
        <v>9.3748219529228224E-3</v>
      </c>
      <c r="I2389" s="48">
        <v>1.1819744164371149E-2</v>
      </c>
      <c r="J2389" s="48">
        <v>1.604114410093916E-2</v>
      </c>
      <c r="K2389" s="48">
        <v>2.1042092438803416E-2</v>
      </c>
      <c r="L2389" s="48">
        <v>2.7250049614256991E-2</v>
      </c>
      <c r="M2389" s="48">
        <v>3.5765088940396129E-2</v>
      </c>
      <c r="O2389" s="49">
        <f t="array" ref="O2389:Y2389">(1+C2389:M2389)^-O$1:Y$1</f>
        <v>0.99992904573915509</v>
      </c>
      <c r="P2389" s="49">
        <v>0.99946057022231927</v>
      </c>
      <c r="Q2389" s="49">
        <v>0.99823527754162455</v>
      </c>
      <c r="R2389" s="49">
        <v>0.99440286420683888</v>
      </c>
      <c r="S2389" s="49">
        <v>0.98533855197073716</v>
      </c>
      <c r="T2389" s="49">
        <v>0.97239473294522372</v>
      </c>
      <c r="U2389" s="49">
        <v>0.94294041693790076</v>
      </c>
      <c r="V2389" s="49">
        <v>0.89458360794045932</v>
      </c>
      <c r="W2389" s="49">
        <v>0.81201403855192289</v>
      </c>
      <c r="X2389" s="49">
        <v>0.66812455971253271</v>
      </c>
      <c r="Y2389" s="49">
        <v>0.49519314530651387</v>
      </c>
    </row>
    <row r="2390" spans="2:25" x14ac:dyDescent="0.3">
      <c r="B2390" s="47">
        <v>40371</v>
      </c>
      <c r="C2390" s="48">
        <v>1.1389107068918653E-3</v>
      </c>
      <c r="D2390" s="48">
        <v>3.0037291713270707E-3</v>
      </c>
      <c r="E2390" s="48">
        <v>4.5531662907535003E-3</v>
      </c>
      <c r="F2390" s="48">
        <v>7.0457454093699867E-3</v>
      </c>
      <c r="G2390" s="48">
        <v>9.0819004065989511E-3</v>
      </c>
      <c r="H2390" s="48">
        <v>1.2287926784200702E-2</v>
      </c>
      <c r="I2390" s="48">
        <v>1.6145102991502177E-2</v>
      </c>
      <c r="J2390" s="48">
        <v>2.16540003301939E-2</v>
      </c>
      <c r="K2390" s="48">
        <v>2.7755031538073245E-2</v>
      </c>
      <c r="L2390" s="48">
        <v>3.6691579233594555E-2</v>
      </c>
      <c r="M2390" s="48">
        <v>5.0297472140502536E-2</v>
      </c>
      <c r="O2390" s="49">
        <f t="array" ref="O2390:Y2390">(1+C2390:M2390)^-O$1:Y$1</f>
        <v>0.99990894313471956</v>
      </c>
      <c r="P2390" s="49">
        <v>0.99925047428729374</v>
      </c>
      <c r="Q2390" s="49">
        <v>0.99773116172002729</v>
      </c>
      <c r="R2390" s="49">
        <v>0.99300354979752603</v>
      </c>
      <c r="S2390" s="49">
        <v>0.98208067924665032</v>
      </c>
      <c r="T2390" s="49">
        <v>0.96402396078390951</v>
      </c>
      <c r="U2390" s="49">
        <v>0.92304177607330495</v>
      </c>
      <c r="V2390" s="49">
        <v>0.86074225009630556</v>
      </c>
      <c r="W2390" s="49">
        <v>0.76050816980288294</v>
      </c>
      <c r="X2390" s="49">
        <v>0.58244703207327964</v>
      </c>
      <c r="Y2390" s="49">
        <v>0.37476031516460134</v>
      </c>
    </row>
    <row r="2391" spans="2:25" x14ac:dyDescent="0.3">
      <c r="B2391" s="47">
        <v>40368</v>
      </c>
      <c r="C2391" s="48">
        <v>8.5876307234267386E-4</v>
      </c>
      <c r="D2391" s="48">
        <v>2.2249012736407299E-3</v>
      </c>
      <c r="E2391" s="48">
        <v>3.5879723099434785E-3</v>
      </c>
      <c r="F2391" s="48">
        <v>5.7369509122987029E-3</v>
      </c>
      <c r="G2391" s="48">
        <v>7.5601511913244582E-3</v>
      </c>
      <c r="H2391" s="48">
        <v>1.0020157113636356E-2</v>
      </c>
      <c r="I2391" s="48">
        <v>1.3612149486877351E-2</v>
      </c>
      <c r="J2391" s="48">
        <v>1.7324812022779166E-2</v>
      </c>
      <c r="K2391" s="48">
        <v>2.341456183709377E-2</v>
      </c>
      <c r="L2391" s="48">
        <v>2.9346962105468527E-2</v>
      </c>
      <c r="M2391" s="48">
        <v>3.703822613200855E-2</v>
      </c>
      <c r="O2391" s="49">
        <f t="array" ref="O2391:Y2391">(1+C2391:M2391)^-O$1:Y$1</f>
        <v>0.99993133079413343</v>
      </c>
      <c r="P2391" s="49">
        <v>0.99944454685976569</v>
      </c>
      <c r="Q2391" s="49">
        <v>0.99821082703533381</v>
      </c>
      <c r="R2391" s="49">
        <v>0.99429577395252833</v>
      </c>
      <c r="S2391" s="49">
        <v>0.98504945303398639</v>
      </c>
      <c r="T2391" s="49">
        <v>0.9705320384770848</v>
      </c>
      <c r="U2391" s="49">
        <v>0.93463268035260394</v>
      </c>
      <c r="V2391" s="49">
        <v>0.88671191061905785</v>
      </c>
      <c r="W2391" s="49">
        <v>0.79338517086812976</v>
      </c>
      <c r="X2391" s="49">
        <v>0.6479972950701347</v>
      </c>
      <c r="Y2391" s="49">
        <v>0.4831752687228642</v>
      </c>
    </row>
    <row r="2392" spans="2:25" x14ac:dyDescent="0.3">
      <c r="B2392" s="47">
        <v>40367</v>
      </c>
      <c r="C2392" s="48">
        <v>1.0603976386498353E-3</v>
      </c>
      <c r="D2392" s="48">
        <v>2.7093113599053462E-3</v>
      </c>
      <c r="E2392" s="48">
        <v>4.4599397090408733E-3</v>
      </c>
      <c r="F2392" s="48">
        <v>7.0072361121072341E-3</v>
      </c>
      <c r="G2392" s="48">
        <v>8.9221612423870077E-3</v>
      </c>
      <c r="H2392" s="48">
        <v>1.1921713789258496E-2</v>
      </c>
      <c r="I2392" s="48">
        <v>1.527158074280849E-2</v>
      </c>
      <c r="J2392" s="48">
        <v>1.9518883058738095E-2</v>
      </c>
      <c r="K2392" s="48">
        <v>2.5529707431725293E-2</v>
      </c>
      <c r="L2392" s="48">
        <v>3.4493251380136841E-2</v>
      </c>
      <c r="M2392" s="48">
        <v>4.7305005644768965E-2</v>
      </c>
      <c r="O2392" s="49">
        <f t="array" ref="O2392:Y2392">(1+C2392:M2392)^-O$1:Y$1</f>
        <v>0.99991521672916794</v>
      </c>
      <c r="P2392" s="49">
        <v>0.99932381676710125</v>
      </c>
      <c r="Q2392" s="49">
        <v>0.99777746167876891</v>
      </c>
      <c r="R2392" s="49">
        <v>0.99304152357518205</v>
      </c>
      <c r="S2392" s="49">
        <v>0.98239168275474109</v>
      </c>
      <c r="T2392" s="49">
        <v>0.96507097620946036</v>
      </c>
      <c r="U2392" s="49">
        <v>0.9270194613870798</v>
      </c>
      <c r="V2392" s="49">
        <v>0.87344001026161633</v>
      </c>
      <c r="W2392" s="49">
        <v>0.7771727153810295</v>
      </c>
      <c r="X2392" s="49">
        <v>0.60129151064256259</v>
      </c>
      <c r="Y2392" s="49">
        <v>0.39676779560610009</v>
      </c>
    </row>
    <row r="2393" spans="2:25" x14ac:dyDescent="0.3">
      <c r="B2393" s="47">
        <v>40366</v>
      </c>
      <c r="C2393" s="48">
        <v>8.9177993387801896E-4</v>
      </c>
      <c r="D2393" s="48">
        <v>2.175509856683511E-3</v>
      </c>
      <c r="E2393" s="48">
        <v>3.3613315655981308E-3</v>
      </c>
      <c r="F2393" s="48">
        <v>5.4666946860984396E-3</v>
      </c>
      <c r="G2393" s="48">
        <v>7.0783926545241252E-3</v>
      </c>
      <c r="H2393" s="48">
        <v>9.5672684036497077E-3</v>
      </c>
      <c r="I2393" s="48">
        <v>1.2075730290294639E-2</v>
      </c>
      <c r="J2393" s="48">
        <v>1.5645480758875535E-2</v>
      </c>
      <c r="K2393" s="48">
        <v>2.1393956789129059E-2</v>
      </c>
      <c r="L2393" s="48">
        <v>2.8636168063919432E-2</v>
      </c>
      <c r="M2393" s="48">
        <v>3.8022720539046637E-2</v>
      </c>
      <c r="O2393" s="49">
        <f t="array" ref="O2393:Y2393">(1+C2393:M2393)^-O$1:Y$1</f>
        <v>0.99992869193978873</v>
      </c>
      <c r="P2393" s="49">
        <v>0.99945686083809482</v>
      </c>
      <c r="Q2393" s="49">
        <v>0.99832355934003325</v>
      </c>
      <c r="R2393" s="49">
        <v>0.99456302758212689</v>
      </c>
      <c r="S2393" s="49">
        <v>0.98599211945177634</v>
      </c>
      <c r="T2393" s="49">
        <v>0.97183875737665526</v>
      </c>
      <c r="U2393" s="49">
        <v>0.94174852198978787</v>
      </c>
      <c r="V2393" s="49">
        <v>0.89702597112988092</v>
      </c>
      <c r="W2393" s="49">
        <v>0.80922102936370133</v>
      </c>
      <c r="X2393" s="49">
        <v>0.6547464337211677</v>
      </c>
      <c r="Y2393" s="49">
        <v>0.47409219811928976</v>
      </c>
    </row>
    <row r="2394" spans="2:25" x14ac:dyDescent="0.3">
      <c r="B2394" s="47">
        <v>40365</v>
      </c>
      <c r="C2394" s="48">
        <v>1.1017552793723857E-3</v>
      </c>
      <c r="D2394" s="48">
        <v>2.8823602763369364E-3</v>
      </c>
      <c r="E2394" s="48">
        <v>4.4051928787000134E-3</v>
      </c>
      <c r="F2394" s="48">
        <v>6.7314709716533331E-3</v>
      </c>
      <c r="G2394" s="48">
        <v>9.0061225639894646E-3</v>
      </c>
      <c r="H2394" s="48">
        <v>1.191282686250638E-2</v>
      </c>
      <c r="I2394" s="48">
        <v>1.6013880032568831E-2</v>
      </c>
      <c r="J2394" s="48">
        <v>2.1419930878269103E-2</v>
      </c>
      <c r="K2394" s="48">
        <v>2.9449861073970792E-2</v>
      </c>
      <c r="L2394" s="48">
        <v>3.8706824744770545E-2</v>
      </c>
      <c r="M2394" s="48">
        <v>4.8889866505320963E-2</v>
      </c>
      <c r="O2394" s="49">
        <f t="array" ref="O2394:Y2394">(1+C2394:M2394)^-O$1:Y$1</f>
        <v>0.99991191197658169</v>
      </c>
      <c r="P2394" s="49">
        <v>0.99928070525634272</v>
      </c>
      <c r="Q2394" s="49">
        <v>0.99780465409546504</v>
      </c>
      <c r="R2394" s="49">
        <v>0.99331353874816652</v>
      </c>
      <c r="S2394" s="49">
        <v>0.98222819619030688</v>
      </c>
      <c r="T2394" s="49">
        <v>0.96509640307480948</v>
      </c>
      <c r="U2394" s="49">
        <v>0.92363800594296397</v>
      </c>
      <c r="V2394" s="49">
        <v>0.86212393862738668</v>
      </c>
      <c r="W2394" s="49">
        <v>0.74807993563960462</v>
      </c>
      <c r="X2394" s="49">
        <v>0.56572480714925044</v>
      </c>
      <c r="Y2394" s="49">
        <v>0.38494812370117559</v>
      </c>
    </row>
    <row r="2395" spans="2:25" x14ac:dyDescent="0.3">
      <c r="B2395" s="47">
        <v>40361</v>
      </c>
      <c r="C2395" s="48">
        <v>9.3425076208466476E-4</v>
      </c>
      <c r="D2395" s="48">
        <v>2.3074937490967303E-3</v>
      </c>
      <c r="E2395" s="48">
        <v>3.5153768388973636E-3</v>
      </c>
      <c r="F2395" s="48">
        <v>5.4549019218217438E-3</v>
      </c>
      <c r="G2395" s="48">
        <v>7.0067242984342961E-3</v>
      </c>
      <c r="H2395" s="48">
        <v>8.7587339187075956E-3</v>
      </c>
      <c r="I2395" s="48">
        <v>1.1053399419400631E-2</v>
      </c>
      <c r="J2395" s="48">
        <v>1.5151019537391178E-2</v>
      </c>
      <c r="K2395" s="48">
        <v>1.9621850745750801E-2</v>
      </c>
      <c r="L2395" s="48">
        <v>2.456591509263386E-2</v>
      </c>
      <c r="M2395" s="48">
        <v>3.206460878262872E-2</v>
      </c>
      <c r="O2395" s="49">
        <f t="array" ref="O2395:Y2395">(1+C2395:M2395)^-O$1:Y$1</f>
        <v>0.99992529762064475</v>
      </c>
      <c r="P2395" s="49">
        <v>0.99942395708302401</v>
      </c>
      <c r="Q2395" s="49">
        <v>0.99824693224924022</v>
      </c>
      <c r="R2395" s="49">
        <v>0.99457469259795217</v>
      </c>
      <c r="S2395" s="49">
        <v>0.98613246995231718</v>
      </c>
      <c r="T2395" s="49">
        <v>0.97417745867236982</v>
      </c>
      <c r="U2395" s="49">
        <v>0.94651942524838784</v>
      </c>
      <c r="V2395" s="49">
        <v>0.90008891685469639</v>
      </c>
      <c r="W2395" s="49">
        <v>0.82339582512960552</v>
      </c>
      <c r="X2395" s="49">
        <v>0.69486660903037534</v>
      </c>
      <c r="Y2395" s="49">
        <v>0.53193955730406739</v>
      </c>
    </row>
    <row r="2396" spans="2:25" x14ac:dyDescent="0.3">
      <c r="B2396" s="47">
        <v>40360</v>
      </c>
      <c r="C2396" s="48">
        <v>9.0417428799206335E-4</v>
      </c>
      <c r="D2396" s="48">
        <v>2.3664903143803592E-3</v>
      </c>
      <c r="E2396" s="48">
        <v>3.8173967166230238E-3</v>
      </c>
      <c r="F2396" s="48">
        <v>5.8883953594142183E-3</v>
      </c>
      <c r="G2396" s="48">
        <v>7.9258700151416586E-3</v>
      </c>
      <c r="H2396" s="48">
        <v>1.0666826116209517E-2</v>
      </c>
      <c r="I2396" s="48">
        <v>1.3419744991986792E-2</v>
      </c>
      <c r="J2396" s="48">
        <v>1.7327904083401152E-2</v>
      </c>
      <c r="K2396" s="48">
        <v>2.2585624125808806E-2</v>
      </c>
      <c r="L2396" s="48">
        <v>2.9924855722004404E-2</v>
      </c>
      <c r="M2396" s="48">
        <v>3.8499107573676923E-2</v>
      </c>
      <c r="O2396" s="49">
        <f t="array" ref="O2396:Y2396">(1+C2396:M2396)^-O$1:Y$1</f>
        <v>0.99992770135218123</v>
      </c>
      <c r="P2396" s="49">
        <v>0.99940925091448796</v>
      </c>
      <c r="Q2396" s="49">
        <v>0.99809674900960299</v>
      </c>
      <c r="R2396" s="49">
        <v>0.99414607486617812</v>
      </c>
      <c r="S2396" s="49">
        <v>0.98433474616756911</v>
      </c>
      <c r="T2396" s="49">
        <v>0.9686702632202292</v>
      </c>
      <c r="U2396" s="49">
        <v>0.93552024853713922</v>
      </c>
      <c r="V2396" s="49">
        <v>0.88669304532125426</v>
      </c>
      <c r="W2396" s="49">
        <v>0.79984009379342547</v>
      </c>
      <c r="X2396" s="49">
        <v>0.64256476897087478</v>
      </c>
      <c r="Y2396" s="49">
        <v>0.46976152820514344</v>
      </c>
    </row>
    <row r="2397" spans="2:25" x14ac:dyDescent="0.3">
      <c r="B2397" s="47">
        <v>40359</v>
      </c>
      <c r="C2397" s="48">
        <v>1.0899617935132824E-3</v>
      </c>
      <c r="D2397" s="48">
        <v>2.9430433348234613E-3</v>
      </c>
      <c r="E2397" s="48">
        <v>4.4843402880457494E-3</v>
      </c>
      <c r="F2397" s="48">
        <v>6.9725461801028463E-3</v>
      </c>
      <c r="G2397" s="48">
        <v>9.3018035938556998E-3</v>
      </c>
      <c r="H2397" s="48">
        <v>1.1720445530568531E-2</v>
      </c>
      <c r="I2397" s="48">
        <v>1.5600880672908773E-2</v>
      </c>
      <c r="J2397" s="48">
        <v>2.1206302786636641E-2</v>
      </c>
      <c r="K2397" s="48">
        <v>2.7817104367889312E-2</v>
      </c>
      <c r="L2397" s="48">
        <v>3.562784731107458E-2</v>
      </c>
      <c r="M2397" s="48">
        <v>4.8377271111806411E-2</v>
      </c>
      <c r="O2397" s="49">
        <f t="array" ref="O2397:Y2397">(1+C2397:M2397)^-O$1:Y$1</f>
        <v>0.99991285434008881</v>
      </c>
      <c r="P2397" s="49">
        <v>0.99926558954618272</v>
      </c>
      <c r="Q2397" s="49">
        <v>0.99776534277623263</v>
      </c>
      <c r="R2397" s="49">
        <v>0.99307573358722356</v>
      </c>
      <c r="S2397" s="49">
        <v>0.98165278118059984</v>
      </c>
      <c r="T2397" s="49">
        <v>0.96564705470841383</v>
      </c>
      <c r="U2397" s="49">
        <v>0.92551754487103233</v>
      </c>
      <c r="V2397" s="49">
        <v>0.86338717662579845</v>
      </c>
      <c r="W2397" s="49">
        <v>0.76004900185614499</v>
      </c>
      <c r="X2397" s="49">
        <v>0.59148563687796618</v>
      </c>
      <c r="Y2397" s="49">
        <v>0.38873000428787802</v>
      </c>
    </row>
    <row r="2398" spans="2:25" x14ac:dyDescent="0.3">
      <c r="B2398" s="47">
        <v>40358</v>
      </c>
      <c r="C2398" s="48">
        <v>9.4581309355209445E-4</v>
      </c>
      <c r="D2398" s="48">
        <v>2.2565010802585691E-3</v>
      </c>
      <c r="E2398" s="48">
        <v>3.6290565323369816E-3</v>
      </c>
      <c r="F2398" s="48">
        <v>5.5588512524242864E-3</v>
      </c>
      <c r="G2398" s="48">
        <v>7.5027146502050016E-3</v>
      </c>
      <c r="H2398" s="48">
        <v>9.5458187515015547E-3</v>
      </c>
      <c r="I2398" s="48">
        <v>1.2895998973446281E-2</v>
      </c>
      <c r="J2398" s="48">
        <v>1.6411416391102107E-2</v>
      </c>
      <c r="K2398" s="48">
        <v>2.1276652621066885E-2</v>
      </c>
      <c r="L2398" s="48">
        <v>2.8503413829105526E-2</v>
      </c>
      <c r="M2398" s="48">
        <v>3.774208942546009E-2</v>
      </c>
      <c r="O2398" s="49">
        <f t="array" ref="O2398:Y2398">(1+C2398:M2398)^-O$1:Y$1</f>
        <v>0.99992437357228825</v>
      </c>
      <c r="P2398" s="49">
        <v>0.99943666897925709</v>
      </c>
      <c r="Q2398" s="49">
        <v>0.99819039561445411</v>
      </c>
      <c r="R2398" s="49">
        <v>0.99447187875130261</v>
      </c>
      <c r="S2398" s="49">
        <v>0.9851617692497322</v>
      </c>
      <c r="T2398" s="49">
        <v>0.97190070418226426</v>
      </c>
      <c r="U2398" s="49">
        <v>0.9379414348108972</v>
      </c>
      <c r="V2398" s="49">
        <v>0.89230486125241526</v>
      </c>
      <c r="W2398" s="49">
        <v>0.81015098383234241</v>
      </c>
      <c r="X2398" s="49">
        <v>0.65601525217221135</v>
      </c>
      <c r="Y2398" s="49">
        <v>0.47666292114143</v>
      </c>
    </row>
    <row r="2399" spans="2:25" x14ac:dyDescent="0.3">
      <c r="B2399" s="47">
        <v>40357</v>
      </c>
      <c r="C2399" s="48">
        <v>9.0075162929786857E-4</v>
      </c>
      <c r="D2399" s="48">
        <v>2.1719632147349432E-3</v>
      </c>
      <c r="E2399" s="48">
        <v>3.4350964539869235E-3</v>
      </c>
      <c r="F2399" s="48">
        <v>5.5059590560167081E-3</v>
      </c>
      <c r="G2399" s="48">
        <v>7.105007514483919E-3</v>
      </c>
      <c r="H2399" s="48">
        <v>9.2744954062684206E-3</v>
      </c>
      <c r="I2399" s="48">
        <v>1.2531306452264006E-2</v>
      </c>
      <c r="J2399" s="48">
        <v>1.6047900557728055E-2</v>
      </c>
      <c r="K2399" s="48">
        <v>2.0425704864607604E-2</v>
      </c>
      <c r="L2399" s="48">
        <v>2.5943525429576331E-2</v>
      </c>
      <c r="M2399" s="48">
        <v>3.481367441102514E-2</v>
      </c>
      <c r="O2399" s="49">
        <f t="array" ref="O2399:Y2399">(1+C2399:M2399)^-O$1:Y$1</f>
        <v>0.99992797489825258</v>
      </c>
      <c r="P2399" s="49">
        <v>0.99945774509525198</v>
      </c>
      <c r="Q2399" s="49">
        <v>0.99828686410203249</v>
      </c>
      <c r="R2399" s="49">
        <v>0.99452419052674157</v>
      </c>
      <c r="S2399" s="49">
        <v>0.98594000632507284</v>
      </c>
      <c r="T2399" s="49">
        <v>0.97268474335544508</v>
      </c>
      <c r="U2399" s="49">
        <v>0.93963178610667109</v>
      </c>
      <c r="V2399" s="49">
        <v>0.89454196751742221</v>
      </c>
      <c r="W2399" s="49">
        <v>0.81693235908208917</v>
      </c>
      <c r="X2399" s="49">
        <v>0.68100166568889642</v>
      </c>
      <c r="Y2399" s="49">
        <v>0.50437879503877048</v>
      </c>
    </row>
    <row r="2400" spans="2:25" x14ac:dyDescent="0.3">
      <c r="B2400" s="47">
        <v>40354</v>
      </c>
      <c r="C2400" s="48">
        <v>1.0404170617159141E-3</v>
      </c>
      <c r="D2400" s="48">
        <v>2.3842433820771103E-3</v>
      </c>
      <c r="E2400" s="48">
        <v>3.9314294703454702E-3</v>
      </c>
      <c r="F2400" s="48">
        <v>6.3038880232449126E-3</v>
      </c>
      <c r="G2400" s="48">
        <v>8.452891562410492E-3</v>
      </c>
      <c r="H2400" s="48">
        <v>1.1071389378572627E-2</v>
      </c>
      <c r="I2400" s="48">
        <v>1.4020928005682255E-2</v>
      </c>
      <c r="J2400" s="48">
        <v>1.7836915710788201E-2</v>
      </c>
      <c r="K2400" s="48">
        <v>2.2803182320206537E-2</v>
      </c>
      <c r="L2400" s="48">
        <v>2.8759164203975337E-2</v>
      </c>
      <c r="M2400" s="48">
        <v>3.9339701487908961E-2</v>
      </c>
      <c r="O2400" s="49">
        <f t="array" ref="O2400:Y2400">(1+C2400:M2400)^-O$1:Y$1</f>
        <v>0.99991681336396021</v>
      </c>
      <c r="P2400" s="49">
        <v>0.99940482579057843</v>
      </c>
      <c r="Q2400" s="49">
        <v>0.9980400623925757</v>
      </c>
      <c r="R2400" s="49">
        <v>0.99373560204002787</v>
      </c>
      <c r="S2400" s="49">
        <v>0.98330618038964868</v>
      </c>
      <c r="T2400" s="49">
        <v>0.96750793694149251</v>
      </c>
      <c r="U2400" s="49">
        <v>0.93275032348385079</v>
      </c>
      <c r="V2400" s="49">
        <v>0.88359370447097441</v>
      </c>
      <c r="W2400" s="49">
        <v>0.79814039924216718</v>
      </c>
      <c r="X2400" s="49">
        <v>0.65357321566213944</v>
      </c>
      <c r="Y2400" s="49">
        <v>0.46222098394194144</v>
      </c>
    </row>
    <row r="2401" spans="2:25" x14ac:dyDescent="0.3">
      <c r="B2401" s="47">
        <v>40353</v>
      </c>
      <c r="C2401" s="48">
        <v>7.9087723483715119E-4</v>
      </c>
      <c r="D2401" s="48">
        <v>1.9070761550812304E-3</v>
      </c>
      <c r="E2401" s="48">
        <v>3.0489703517224444E-3</v>
      </c>
      <c r="F2401" s="48">
        <v>5.0260233722783558E-3</v>
      </c>
      <c r="G2401" s="48">
        <v>6.6612713681459736E-3</v>
      </c>
      <c r="H2401" s="48">
        <v>8.7117264746980391E-3</v>
      </c>
      <c r="I2401" s="48">
        <v>1.1263669560985057E-2</v>
      </c>
      <c r="J2401" s="48">
        <v>1.4088531182961559E-2</v>
      </c>
      <c r="K2401" s="48">
        <v>1.9239980117222309E-2</v>
      </c>
      <c r="L2401" s="48">
        <v>2.5249819866980029E-2</v>
      </c>
      <c r="M2401" s="48">
        <v>3.4114371095278762E-2</v>
      </c>
      <c r="O2401" s="49">
        <f t="array" ref="O2401:Y2401">(1+C2401:M2401)^-O$1:Y$1</f>
        <v>0.99993675682743499</v>
      </c>
      <c r="P2401" s="49">
        <v>0.99952379842147476</v>
      </c>
      <c r="Q2401" s="49">
        <v>0.99847899207281288</v>
      </c>
      <c r="R2401" s="49">
        <v>0.99499911121165407</v>
      </c>
      <c r="S2401" s="49">
        <v>0.98680940232893122</v>
      </c>
      <c r="T2401" s="49">
        <v>0.97431365930895475</v>
      </c>
      <c r="U2401" s="49">
        <v>0.94553579441566915</v>
      </c>
      <c r="V2401" s="49">
        <v>0.90671103715673107</v>
      </c>
      <c r="W2401" s="49">
        <v>0.82648598388638816</v>
      </c>
      <c r="X2401" s="49">
        <v>0.68794619854207084</v>
      </c>
      <c r="Y2401" s="49">
        <v>0.5112443585744465</v>
      </c>
    </row>
    <row r="2402" spans="2:25" x14ac:dyDescent="0.3">
      <c r="B2402" s="47">
        <v>40352</v>
      </c>
      <c r="C2402" s="48">
        <v>9.2835336587928751E-4</v>
      </c>
      <c r="D2402" s="48">
        <v>2.3476006161330721E-3</v>
      </c>
      <c r="E2402" s="48">
        <v>3.5764116490325628E-3</v>
      </c>
      <c r="F2402" s="48">
        <v>5.5077161514678107E-3</v>
      </c>
      <c r="G2402" s="48">
        <v>7.3265056782330718E-3</v>
      </c>
      <c r="H2402" s="48">
        <v>9.6043168148489868E-3</v>
      </c>
      <c r="I2402" s="48">
        <v>1.2394853461297079E-2</v>
      </c>
      <c r="J2402" s="48">
        <v>1.6074894711202315E-2</v>
      </c>
      <c r="K2402" s="48">
        <v>2.0381945954485246E-2</v>
      </c>
      <c r="L2402" s="48">
        <v>2.7376334987846057E-2</v>
      </c>
      <c r="M2402" s="48">
        <v>3.4603491190594117E-2</v>
      </c>
      <c r="O2402" s="49">
        <f t="array" ref="O2402:Y2402">(1+C2402:M2402)^-O$1:Y$1</f>
        <v>0.99992576893826912</v>
      </c>
      <c r="P2402" s="49">
        <v>0.99941395946213896</v>
      </c>
      <c r="Q2402" s="49">
        <v>0.99821657644490602</v>
      </c>
      <c r="R2402" s="49">
        <v>0.99452245262468164</v>
      </c>
      <c r="S2402" s="49">
        <v>0.98550646290130883</v>
      </c>
      <c r="T2402" s="49">
        <v>0.97173177360070107</v>
      </c>
      <c r="U2402" s="49">
        <v>0.94026518588266628</v>
      </c>
      <c r="V2402" s="49">
        <v>0.89437562313518393</v>
      </c>
      <c r="W2402" s="49">
        <v>0.81728276678317735</v>
      </c>
      <c r="X2402" s="49">
        <v>0.66689372837769456</v>
      </c>
      <c r="Y2402" s="49">
        <v>0.50643208035099208</v>
      </c>
    </row>
    <row r="2403" spans="2:25" x14ac:dyDescent="0.3">
      <c r="B2403" s="47">
        <v>40351</v>
      </c>
      <c r="C2403" s="48">
        <v>9.2527954641440904E-4</v>
      </c>
      <c r="D2403" s="48">
        <v>2.1810117218209737E-3</v>
      </c>
      <c r="E2403" s="48">
        <v>3.2911101745640328E-3</v>
      </c>
      <c r="F2403" s="48">
        <v>5.3525530751780516E-3</v>
      </c>
      <c r="G2403" s="48">
        <v>7.0207887973470001E-3</v>
      </c>
      <c r="H2403" s="48">
        <v>8.9605707890621847E-3</v>
      </c>
      <c r="I2403" s="48">
        <v>1.1487117525105138E-2</v>
      </c>
      <c r="J2403" s="48">
        <v>1.4948591777361393E-2</v>
      </c>
      <c r="K2403" s="48">
        <v>2.0027540942565036E-2</v>
      </c>
      <c r="L2403" s="48">
        <v>2.6308816975113818E-2</v>
      </c>
      <c r="M2403" s="48">
        <v>3.4843181067635121E-2</v>
      </c>
      <c r="O2403" s="49">
        <f t="array" ref="O2403:Y2403">(1+C2403:M2403)^-O$1:Y$1</f>
        <v>0.9999260145979213</v>
      </c>
      <c r="P2403" s="49">
        <v>0.9994554891078099</v>
      </c>
      <c r="Q2403" s="49">
        <v>0.99835849558222334</v>
      </c>
      <c r="R2403" s="49">
        <v>0.99467594421598104</v>
      </c>
      <c r="S2403" s="49">
        <v>0.98610492461789645</v>
      </c>
      <c r="T2403" s="49">
        <v>0.97359293950273729</v>
      </c>
      <c r="U2403" s="49">
        <v>0.94449186257405915</v>
      </c>
      <c r="V2403" s="49">
        <v>0.90134630494403234</v>
      </c>
      <c r="W2403" s="49">
        <v>0.82012683114405183</v>
      </c>
      <c r="X2403" s="49">
        <v>0.67737490187644522</v>
      </c>
      <c r="Y2403" s="49">
        <v>0.50409124419896922</v>
      </c>
    </row>
    <row r="2404" spans="2:25" x14ac:dyDescent="0.3">
      <c r="B2404" s="47">
        <v>40350</v>
      </c>
      <c r="C2404" s="48">
        <v>8.1967674807978408E-4</v>
      </c>
      <c r="D2404" s="48">
        <v>2.0103341664749457E-3</v>
      </c>
      <c r="E2404" s="48">
        <v>3.2238138564831603E-3</v>
      </c>
      <c r="F2404" s="48">
        <v>5.1654064137922001E-3</v>
      </c>
      <c r="G2404" s="48">
        <v>6.7617953884425231E-3</v>
      </c>
      <c r="H2404" s="48">
        <v>8.4874961531694205E-3</v>
      </c>
      <c r="I2404" s="48">
        <v>1.0871665588768641E-2</v>
      </c>
      <c r="J2404" s="48">
        <v>1.4341497426174894E-2</v>
      </c>
      <c r="K2404" s="48">
        <v>1.8911118625322635E-2</v>
      </c>
      <c r="L2404" s="48">
        <v>2.4603801581708062E-2</v>
      </c>
      <c r="M2404" s="48">
        <v>3.1480651298229897E-2</v>
      </c>
      <c r="O2404" s="49">
        <f t="array" ref="O2404:Y2404">(1+C2404:M2404)^-O$1:Y$1</f>
        <v>0.99993445486845167</v>
      </c>
      <c r="P2404" s="49">
        <v>0.99949804698336686</v>
      </c>
      <c r="Q2404" s="49">
        <v>0.99839197999680751</v>
      </c>
      <c r="R2404" s="49">
        <v>0.99486113789747177</v>
      </c>
      <c r="S2404" s="49">
        <v>0.98661234857413693</v>
      </c>
      <c r="T2404" s="49">
        <v>0.97496369982505571</v>
      </c>
      <c r="U2404" s="49">
        <v>0.94737055436415651</v>
      </c>
      <c r="V2404" s="49">
        <v>0.90512935065543343</v>
      </c>
      <c r="W2404" s="49">
        <v>0.82915740941969163</v>
      </c>
      <c r="X2404" s="49">
        <v>0.69448130043962863</v>
      </c>
      <c r="Y2404" s="49">
        <v>0.53799505491932742</v>
      </c>
    </row>
    <row r="2405" spans="2:25" x14ac:dyDescent="0.3">
      <c r="B2405" s="47">
        <v>40347</v>
      </c>
      <c r="C2405" s="48">
        <v>8.035446398956586E-4</v>
      </c>
      <c r="D2405" s="48">
        <v>1.8583490360342479E-3</v>
      </c>
      <c r="E2405" s="48">
        <v>2.8243246293628978E-3</v>
      </c>
      <c r="F2405" s="48">
        <v>4.5120505351989E-3</v>
      </c>
      <c r="G2405" s="48">
        <v>6.1480819633556632E-3</v>
      </c>
      <c r="H2405" s="48">
        <v>8.2976137635556498E-3</v>
      </c>
      <c r="I2405" s="48">
        <v>1.084692634698573E-2</v>
      </c>
      <c r="J2405" s="48">
        <v>1.4154594679447357E-2</v>
      </c>
      <c r="K2405" s="48">
        <v>1.8617679596320956E-2</v>
      </c>
      <c r="L2405" s="48">
        <v>2.5204319736401529E-2</v>
      </c>
      <c r="M2405" s="48">
        <v>3.188255356894884E-2</v>
      </c>
      <c r="O2405" s="49">
        <f t="array" ref="O2405:Y2405">(1+C2405:M2405)^-O$1:Y$1</f>
        <v>0.99993574430682608</v>
      </c>
      <c r="P2405" s="49">
        <v>0.99953595159334974</v>
      </c>
      <c r="Q2405" s="49">
        <v>0.99859082196593385</v>
      </c>
      <c r="R2405" s="49">
        <v>0.99550821661841193</v>
      </c>
      <c r="S2405" s="49">
        <v>0.98781631033700024</v>
      </c>
      <c r="T2405" s="49">
        <v>0.97551461842324838</v>
      </c>
      <c r="U2405" s="49">
        <v>0.94748648871492036</v>
      </c>
      <c r="V2405" s="49">
        <v>0.90629766667169487</v>
      </c>
      <c r="W2405" s="49">
        <v>0.83154910947931482</v>
      </c>
      <c r="X2405" s="49">
        <v>0.68840432236628268</v>
      </c>
      <c r="Y2405" s="49">
        <v>0.53381971038131648</v>
      </c>
    </row>
    <row r="2406" spans="2:25" x14ac:dyDescent="0.3">
      <c r="B2406" s="47">
        <v>40346</v>
      </c>
      <c r="C2406" s="48">
        <v>9.4940313672388561E-4</v>
      </c>
      <c r="D2406" s="48">
        <v>2.2746143197658717E-3</v>
      </c>
      <c r="E2406" s="48">
        <v>3.6918587862378974E-3</v>
      </c>
      <c r="F2406" s="48">
        <v>5.7329257075833468E-3</v>
      </c>
      <c r="G2406" s="48">
        <v>7.2563148514660633E-3</v>
      </c>
      <c r="H2406" s="48">
        <v>9.6752251109439545E-3</v>
      </c>
      <c r="I2406" s="48">
        <v>1.2522406241293903E-2</v>
      </c>
      <c r="J2406" s="48">
        <v>1.6597830105243388E-2</v>
      </c>
      <c r="K2406" s="48">
        <v>2.2708976828944068E-2</v>
      </c>
      <c r="L2406" s="48">
        <v>2.9169025001586028E-2</v>
      </c>
      <c r="M2406" s="48">
        <v>3.8905361915655683E-2</v>
      </c>
      <c r="O2406" s="49">
        <f t="array" ref="O2406:Y2406">(1+C2406:M2406)^-O$1:Y$1</f>
        <v>0.9999240866624739</v>
      </c>
      <c r="P2406" s="49">
        <v>0.99943215346070935</v>
      </c>
      <c r="Q2406" s="49">
        <v>0.99815916611569167</v>
      </c>
      <c r="R2406" s="49">
        <v>0.99429975338278809</v>
      </c>
      <c r="S2406" s="49">
        <v>0.98564381805625612</v>
      </c>
      <c r="T2406" s="49">
        <v>0.97152705726115451</v>
      </c>
      <c r="U2406" s="49">
        <v>0.93967308429475482</v>
      </c>
      <c r="V2406" s="49">
        <v>0.8911601364899312</v>
      </c>
      <c r="W2406" s="49">
        <v>0.79887590058776548</v>
      </c>
      <c r="X2406" s="49">
        <v>0.64967985269470652</v>
      </c>
      <c r="Y2406" s="49">
        <v>0.46610122633034501</v>
      </c>
    </row>
    <row r="2407" spans="2:25" x14ac:dyDescent="0.3">
      <c r="B2407" s="47">
        <v>40345</v>
      </c>
      <c r="C2407" s="48">
        <v>8.4268902100527411E-4</v>
      </c>
      <c r="D2407" s="48">
        <v>2.1104102855211068E-3</v>
      </c>
      <c r="E2407" s="48">
        <v>3.2054310299255398E-3</v>
      </c>
      <c r="F2407" s="48">
        <v>4.904663076570245E-3</v>
      </c>
      <c r="G2407" s="48">
        <v>6.6725037950703999E-3</v>
      </c>
      <c r="H2407" s="48">
        <v>8.6516676154763054E-3</v>
      </c>
      <c r="I2407" s="48">
        <v>1.1682523487731166E-2</v>
      </c>
      <c r="J2407" s="48">
        <v>1.4885608765750668E-2</v>
      </c>
      <c r="K2407" s="48">
        <v>1.9648635699642786E-2</v>
      </c>
      <c r="L2407" s="48">
        <v>2.5949963504539972E-2</v>
      </c>
      <c r="M2407" s="48">
        <v>3.4508633341174301E-2</v>
      </c>
      <c r="O2407" s="49">
        <f t="array" ref="O2407:Y2407">(1+C2407:M2407)^-O$1:Y$1</f>
        <v>0.99993261553779822</v>
      </c>
      <c r="P2407" s="49">
        <v>0.99947309224019476</v>
      </c>
      <c r="Q2407" s="49">
        <v>0.99840112726712793</v>
      </c>
      <c r="R2407" s="49">
        <v>0.99511927523397647</v>
      </c>
      <c r="S2407" s="49">
        <v>0.98678738086193141</v>
      </c>
      <c r="T2407" s="49">
        <v>0.97448771241307364</v>
      </c>
      <c r="U2407" s="49">
        <v>0.94358007426102841</v>
      </c>
      <c r="V2407" s="49">
        <v>0.90173793580591799</v>
      </c>
      <c r="W2407" s="49">
        <v>0.82317955443053292</v>
      </c>
      <c r="X2407" s="49">
        <v>0.68093756684373918</v>
      </c>
      <c r="Y2407" s="49">
        <v>0.5073616216968666</v>
      </c>
    </row>
    <row r="2408" spans="2:25" x14ac:dyDescent="0.3">
      <c r="B2408" s="47">
        <v>40344</v>
      </c>
      <c r="C2408" s="48">
        <v>9.3990610608477129E-4</v>
      </c>
      <c r="D2408" s="48">
        <v>2.2705938110048527E-3</v>
      </c>
      <c r="E2408" s="48">
        <v>3.5868893453115704E-3</v>
      </c>
      <c r="F2408" s="48">
        <v>5.762688517481766E-3</v>
      </c>
      <c r="G2408" s="48">
        <v>7.2617227353380448E-3</v>
      </c>
      <c r="H2408" s="48">
        <v>9.4962907006173949E-3</v>
      </c>
      <c r="I2408" s="48">
        <v>1.274195681747931E-2</v>
      </c>
      <c r="J2408" s="48">
        <v>1.6685206212227893E-2</v>
      </c>
      <c r="K2408" s="48">
        <v>2.2472943320124599E-2</v>
      </c>
      <c r="L2408" s="48">
        <v>3.0272889167312651E-2</v>
      </c>
      <c r="M2408" s="48">
        <v>4.0325640897376024E-2</v>
      </c>
      <c r="O2408" s="49">
        <f t="array" ref="O2408:Y2408">(1+C2408:M2408)^-O$1:Y$1</f>
        <v>0.99992484565055573</v>
      </c>
      <c r="P2408" s="49">
        <v>0.99943315573986169</v>
      </c>
      <c r="Q2408" s="49">
        <v>0.99821136561686608</v>
      </c>
      <c r="R2408" s="49">
        <v>0.99427032978726215</v>
      </c>
      <c r="S2408" s="49">
        <v>0.98563323444550655</v>
      </c>
      <c r="T2408" s="49">
        <v>0.97204376179332919</v>
      </c>
      <c r="U2408" s="49">
        <v>0.93865497530981656</v>
      </c>
      <c r="V2408" s="49">
        <v>0.89062415720233767</v>
      </c>
      <c r="W2408" s="49">
        <v>0.80072198837468034</v>
      </c>
      <c r="X2408" s="49">
        <v>0.63931651324212702</v>
      </c>
      <c r="Y2408" s="49">
        <v>0.4535382777522749</v>
      </c>
    </row>
    <row r="2409" spans="2:25" x14ac:dyDescent="0.3">
      <c r="B2409" s="47">
        <v>40343</v>
      </c>
      <c r="C2409" s="48">
        <v>9.7786350179843162E-4</v>
      </c>
      <c r="D2409" s="48">
        <v>2.3456449652072549E-3</v>
      </c>
      <c r="E2409" s="48">
        <v>3.8462046852217112E-3</v>
      </c>
      <c r="F2409" s="48">
        <v>6.2438788806857002E-3</v>
      </c>
      <c r="G2409" s="48">
        <v>7.8523058098875602E-3</v>
      </c>
      <c r="H2409" s="48">
        <v>1.0449252035070522E-2</v>
      </c>
      <c r="I2409" s="48">
        <v>1.3096902536844545E-2</v>
      </c>
      <c r="J2409" s="48">
        <v>1.7846781957381659E-2</v>
      </c>
      <c r="K2409" s="48">
        <v>2.2791156697089393E-2</v>
      </c>
      <c r="L2409" s="48">
        <v>2.9716121209023286E-2</v>
      </c>
      <c r="M2409" s="48">
        <v>3.7266025271693655E-2</v>
      </c>
      <c r="O2409" s="49">
        <f t="array" ref="O2409:Y2409">(1+C2409:M2409)^-O$1:Y$1</f>
        <v>0.99992181220044618</v>
      </c>
      <c r="P2409" s="49">
        <v>0.99941444694452952</v>
      </c>
      <c r="Q2409" s="49">
        <v>0.99808242742032016</v>
      </c>
      <c r="R2409" s="49">
        <v>0.99379486522926108</v>
      </c>
      <c r="S2409" s="49">
        <v>0.98447844667923212</v>
      </c>
      <c r="T2409" s="49">
        <v>0.96929613213880783</v>
      </c>
      <c r="U2409" s="49">
        <v>0.93701180480792134</v>
      </c>
      <c r="V2409" s="49">
        <v>0.88353375193177408</v>
      </c>
      <c r="W2409" s="49">
        <v>0.79823424678299715</v>
      </c>
      <c r="X2409" s="49">
        <v>0.64452136549244965</v>
      </c>
      <c r="Y2409" s="49">
        <v>0.48105744025977004</v>
      </c>
    </row>
    <row r="2410" spans="2:25" x14ac:dyDescent="0.3">
      <c r="B2410" s="47">
        <v>40340</v>
      </c>
      <c r="C2410" s="48">
        <v>7.8063877481190144E-4</v>
      </c>
      <c r="D2410" s="48">
        <v>1.9311761366756588E-3</v>
      </c>
      <c r="E2410" s="48">
        <v>2.9785344532639534E-3</v>
      </c>
      <c r="F2410" s="48">
        <v>4.4733049179302665E-3</v>
      </c>
      <c r="G2410" s="48">
        <v>5.7506785917390384E-3</v>
      </c>
      <c r="H2410" s="48">
        <v>7.4296602778162243E-3</v>
      </c>
      <c r="I2410" s="48">
        <v>9.3080891351177749E-3</v>
      </c>
      <c r="J2410" s="48">
        <v>1.2600886402038408E-2</v>
      </c>
      <c r="K2410" s="48">
        <v>1.7248412799075175E-2</v>
      </c>
      <c r="L2410" s="48">
        <v>2.3645394982800275E-2</v>
      </c>
      <c r="M2410" s="48">
        <v>3.148342800081988E-2</v>
      </c>
      <c r="O2410" s="49">
        <f t="array" ref="O2410:Y2410">(1+C2410:M2410)^-O$1:Y$1</f>
        <v>0.99993757520972082</v>
      </c>
      <c r="P2410" s="49">
        <v>0.99951778784834311</v>
      </c>
      <c r="Q2410" s="49">
        <v>0.99851405141246297</v>
      </c>
      <c r="R2410" s="49">
        <v>0.99554661642471853</v>
      </c>
      <c r="S2410" s="49">
        <v>0.98859709845329702</v>
      </c>
      <c r="T2410" s="49">
        <v>0.97803816235076202</v>
      </c>
      <c r="U2410" s="49">
        <v>0.95473145294599593</v>
      </c>
      <c r="V2410" s="49">
        <v>0.91607678492907996</v>
      </c>
      <c r="W2410" s="49">
        <v>0.84281021557966596</v>
      </c>
      <c r="X2410" s="49">
        <v>0.70429879353983016</v>
      </c>
      <c r="Y2410" s="49">
        <v>0.53796609053620126</v>
      </c>
    </row>
    <row r="2411" spans="2:25" x14ac:dyDescent="0.3">
      <c r="B2411" s="47">
        <v>40339</v>
      </c>
      <c r="C2411" s="48">
        <v>9.9498456550097003E-4</v>
      </c>
      <c r="D2411" s="48">
        <v>2.4959917236273364E-3</v>
      </c>
      <c r="E2411" s="48">
        <v>3.8048544883822529E-3</v>
      </c>
      <c r="F2411" s="48">
        <v>5.9731515097130716E-3</v>
      </c>
      <c r="G2411" s="48">
        <v>7.5367859229902015E-3</v>
      </c>
      <c r="H2411" s="48">
        <v>9.4372696262550841E-3</v>
      </c>
      <c r="I2411" s="48">
        <v>1.1848665247732646E-2</v>
      </c>
      <c r="J2411" s="48">
        <v>1.492342264733028E-2</v>
      </c>
      <c r="K2411" s="48">
        <v>1.9577761215548099E-2</v>
      </c>
      <c r="L2411" s="48">
        <v>2.561161210351252E-2</v>
      </c>
      <c r="M2411" s="48">
        <v>3.4574972604498121E-2</v>
      </c>
      <c r="O2411" s="49">
        <f t="array" ref="O2411:Y2411">(1+C2411:M2411)^-O$1:Y$1</f>
        <v>0.99992044397303204</v>
      </c>
      <c r="P2411" s="49">
        <v>0.99937697368406375</v>
      </c>
      <c r="Q2411" s="49">
        <v>0.99810298444374823</v>
      </c>
      <c r="R2411" s="49">
        <v>0.99406231518132582</v>
      </c>
      <c r="S2411" s="49">
        <v>0.98509514111602881</v>
      </c>
      <c r="T2411" s="49">
        <v>0.97221427587097964</v>
      </c>
      <c r="U2411" s="49">
        <v>0.94280566704668645</v>
      </c>
      <c r="V2411" s="49">
        <v>0.90150278426835906</v>
      </c>
      <c r="W2411" s="49">
        <v>0.82375195490841724</v>
      </c>
      <c r="X2411" s="49">
        <v>0.68431500030362113</v>
      </c>
      <c r="Y2411" s="49">
        <v>0.50671135464322015</v>
      </c>
    </row>
    <row r="2412" spans="2:25" x14ac:dyDescent="0.3">
      <c r="B2412" s="47">
        <v>40338</v>
      </c>
      <c r="C2412" s="48">
        <v>9.8603276132099428E-4</v>
      </c>
      <c r="D2412" s="48">
        <v>2.4297412424461326E-3</v>
      </c>
      <c r="E2412" s="48">
        <v>3.8825927720672385E-3</v>
      </c>
      <c r="F2412" s="48">
        <v>6.1038449423225123E-3</v>
      </c>
      <c r="G2412" s="48">
        <v>8.0048829821830567E-3</v>
      </c>
      <c r="H2412" s="48">
        <v>1.0801769635439593E-2</v>
      </c>
      <c r="I2412" s="48">
        <v>1.3664680153464807E-2</v>
      </c>
      <c r="J2412" s="48">
        <v>1.7856822680947938E-2</v>
      </c>
      <c r="K2412" s="48">
        <v>2.3159853615342566E-2</v>
      </c>
      <c r="L2412" s="48">
        <v>3.1495531618155652E-2</v>
      </c>
      <c r="M2412" s="48">
        <v>4.2028141899432214E-2</v>
      </c>
      <c r="O2412" s="49">
        <f t="array" ref="O2412:Y2412">(1+C2412:M2412)^-O$1:Y$1</f>
        <v>0.99992115935205983</v>
      </c>
      <c r="P2412" s="49">
        <v>0.99939348545586626</v>
      </c>
      <c r="Q2412" s="49">
        <v>0.99806433833329644</v>
      </c>
      <c r="R2412" s="49">
        <v>0.99393318594993296</v>
      </c>
      <c r="S2412" s="49">
        <v>0.98418043707255332</v>
      </c>
      <c r="T2412" s="49">
        <v>0.96828235830678044</v>
      </c>
      <c r="U2412" s="49">
        <v>0.93439053030885855</v>
      </c>
      <c r="V2412" s="49">
        <v>0.88347274395103403</v>
      </c>
      <c r="W2412" s="49">
        <v>0.7953624597167479</v>
      </c>
      <c r="X2412" s="49">
        <v>0.62804351475440667</v>
      </c>
      <c r="Y2412" s="49">
        <v>0.43894594265457143</v>
      </c>
    </row>
    <row r="2413" spans="2:25" x14ac:dyDescent="0.3">
      <c r="B2413" s="47">
        <v>40337</v>
      </c>
      <c r="C2413" s="48">
        <v>9.4359917570356643E-4</v>
      </c>
      <c r="D2413" s="48">
        <v>2.3841904298778126E-3</v>
      </c>
      <c r="E2413" s="48">
        <v>3.9144853005695654E-3</v>
      </c>
      <c r="F2413" s="48">
        <v>6.435090837149951E-3</v>
      </c>
      <c r="G2413" s="48">
        <v>8.320690016991119E-3</v>
      </c>
      <c r="H2413" s="48">
        <v>1.0615204738517996E-2</v>
      </c>
      <c r="I2413" s="48">
        <v>1.3619112034158191E-2</v>
      </c>
      <c r="J2413" s="48">
        <v>1.7442578284022701E-2</v>
      </c>
      <c r="K2413" s="48">
        <v>2.259557282314489E-2</v>
      </c>
      <c r="L2413" s="48">
        <v>3.0874104374490459E-2</v>
      </c>
      <c r="M2413" s="48">
        <v>4.1059237927332778E-2</v>
      </c>
      <c r="O2413" s="49">
        <f t="array" ref="O2413:Y2413">(1+C2413:M2413)^-O$1:Y$1</f>
        <v>0.99992455050518769</v>
      </c>
      <c r="P2413" s="49">
        <v>0.9994048389892809</v>
      </c>
      <c r="Q2413" s="49">
        <v>0.9980484848673743</v>
      </c>
      <c r="R2413" s="49">
        <v>0.99360605478114117</v>
      </c>
      <c r="S2413" s="49">
        <v>0.98356404104804951</v>
      </c>
      <c r="T2413" s="49">
        <v>0.96881870739806997</v>
      </c>
      <c r="U2413" s="49">
        <v>0.93460058084524611</v>
      </c>
      <c r="V2413" s="49">
        <v>0.88599371829493434</v>
      </c>
      <c r="W2413" s="49">
        <v>0.79976228181322495</v>
      </c>
      <c r="X2413" s="49">
        <v>0.63374645958498554</v>
      </c>
      <c r="Y2413" s="49">
        <v>0.44718904385870173</v>
      </c>
    </row>
    <row r="2414" spans="2:25" x14ac:dyDescent="0.3">
      <c r="B2414" s="47">
        <v>40336</v>
      </c>
      <c r="C2414" s="48">
        <v>1.0476867457952085E-3</v>
      </c>
      <c r="D2414" s="48">
        <v>2.4161739619894206E-3</v>
      </c>
      <c r="E2414" s="48">
        <v>3.7643408333511872E-3</v>
      </c>
      <c r="F2414" s="48">
        <v>5.6556333412924797E-3</v>
      </c>
      <c r="G2414" s="48">
        <v>7.7755505248891677E-3</v>
      </c>
      <c r="H2414" s="48">
        <v>1.0188581183075052E-2</v>
      </c>
      <c r="I2414" s="48">
        <v>1.3712450754774388E-2</v>
      </c>
      <c r="J2414" s="48">
        <v>1.8377074042090186E-2</v>
      </c>
      <c r="K2414" s="48">
        <v>2.4899000421356499E-2</v>
      </c>
      <c r="L2414" s="48">
        <v>3.2196695582991375E-2</v>
      </c>
      <c r="M2414" s="48">
        <v>4.1110836116657751E-2</v>
      </c>
      <c r="O2414" s="49">
        <f t="array" ref="O2414:Y2414">(1+C2414:M2414)^-O$1:Y$1</f>
        <v>0.9999162324442924</v>
      </c>
      <c r="P2414" s="49">
        <v>0.99939686703111352</v>
      </c>
      <c r="Q2414" s="49">
        <v>0.99812312681698045</v>
      </c>
      <c r="R2414" s="49">
        <v>0.99437617296240699</v>
      </c>
      <c r="S2414" s="49">
        <v>0.98462841420186309</v>
      </c>
      <c r="T2414" s="49">
        <v>0.97004668245472181</v>
      </c>
      <c r="U2414" s="49">
        <v>0.93417038804500441</v>
      </c>
      <c r="V2414" s="49">
        <v>0.88031824586315632</v>
      </c>
      <c r="W2414" s="49">
        <v>0.78196858208111841</v>
      </c>
      <c r="X2414" s="49">
        <v>0.62167447153714628</v>
      </c>
      <c r="Y2414" s="49">
        <v>0.44674599238992552</v>
      </c>
    </row>
    <row r="2415" spans="2:25" x14ac:dyDescent="0.3">
      <c r="B2415" s="47">
        <v>40333</v>
      </c>
      <c r="C2415" s="48">
        <v>1.0444729997057299E-3</v>
      </c>
      <c r="D2415" s="48">
        <v>2.4150216932070853E-3</v>
      </c>
      <c r="E2415" s="48">
        <v>3.9745227495266711E-3</v>
      </c>
      <c r="F2415" s="48">
        <v>6.499337078112454E-3</v>
      </c>
      <c r="G2415" s="48">
        <v>8.5913159539919397E-3</v>
      </c>
      <c r="H2415" s="48">
        <v>1.1632319266176822E-2</v>
      </c>
      <c r="I2415" s="48">
        <v>1.5233342655904905E-2</v>
      </c>
      <c r="J2415" s="48">
        <v>1.9256723429564471E-2</v>
      </c>
      <c r="K2415" s="48">
        <v>2.6131813941742115E-2</v>
      </c>
      <c r="L2415" s="48">
        <v>3.2681928361173306E-2</v>
      </c>
      <c r="M2415" s="48">
        <v>4.4682193165787108E-2</v>
      </c>
      <c r="O2415" s="49">
        <f t="array" ref="O2415:Y2415">(1+C2415:M2415)^-O$1:Y$1</f>
        <v>0.9999164892538327</v>
      </c>
      <c r="P2415" s="49">
        <v>0.99939715423084852</v>
      </c>
      <c r="Q2415" s="49">
        <v>0.99801864288461428</v>
      </c>
      <c r="R2415" s="49">
        <v>0.99354263153617162</v>
      </c>
      <c r="S2415" s="49">
        <v>0.98303629065902265</v>
      </c>
      <c r="T2415" s="49">
        <v>0.96589943775151899</v>
      </c>
      <c r="U2415" s="49">
        <v>0.92719405238772112</v>
      </c>
      <c r="V2415" s="49">
        <v>0.87501380640198911</v>
      </c>
      <c r="W2415" s="49">
        <v>0.77262449761074614</v>
      </c>
      <c r="X2415" s="49">
        <v>0.61730720243508019</v>
      </c>
      <c r="Y2415" s="49">
        <v>0.41717296633873729</v>
      </c>
    </row>
    <row r="2416" spans="2:25" x14ac:dyDescent="0.3">
      <c r="B2416" s="47">
        <v>40332</v>
      </c>
      <c r="C2416" s="48">
        <v>9.6053431242540063E-4</v>
      </c>
      <c r="D2416" s="48">
        <v>2.2869013092062479E-3</v>
      </c>
      <c r="E2416" s="48">
        <v>3.5509435891066675E-3</v>
      </c>
      <c r="F2416" s="48">
        <v>5.593117967499877E-3</v>
      </c>
      <c r="G2416" s="48">
        <v>7.089503587654796E-3</v>
      </c>
      <c r="H2416" s="48">
        <v>9.5142057403353273E-3</v>
      </c>
      <c r="I2416" s="48">
        <v>1.2692308697852046E-2</v>
      </c>
      <c r="J2416" s="48">
        <v>1.6863722352850361E-2</v>
      </c>
      <c r="K2416" s="48">
        <v>2.1848335516874311E-2</v>
      </c>
      <c r="L2416" s="48">
        <v>2.8764837296623994E-2</v>
      </c>
      <c r="M2416" s="48">
        <v>3.8483355759208367E-2</v>
      </c>
      <c r="O2416" s="49">
        <f t="array" ref="O2416:Y2416">(1+C2416:M2416)^-O$1:Y$1</f>
        <v>0.99992319708593214</v>
      </c>
      <c r="P2416" s="49">
        <v>0.99942909044832406</v>
      </c>
      <c r="Q2416" s="49">
        <v>0.99822924270687263</v>
      </c>
      <c r="R2416" s="49">
        <v>0.99443799100494568</v>
      </c>
      <c r="S2416" s="49">
        <v>0.98597036322845311</v>
      </c>
      <c r="T2416" s="49">
        <v>0.9719920124663749</v>
      </c>
      <c r="U2416" s="49">
        <v>0.93888508974723361</v>
      </c>
      <c r="V2416" s="49">
        <v>0.88953025493028925</v>
      </c>
      <c r="W2416" s="49">
        <v>0.80562990989351246</v>
      </c>
      <c r="X2416" s="49">
        <v>0.65351915610232936</v>
      </c>
      <c r="Y2416" s="49">
        <v>0.46990405649414752</v>
      </c>
    </row>
    <row r="2417" spans="2:25" x14ac:dyDescent="0.3">
      <c r="B2417" s="47">
        <v>40331</v>
      </c>
      <c r="C2417" s="48">
        <v>1.0295814422915718E-3</v>
      </c>
      <c r="D2417" s="48">
        <v>2.6844420944946855E-3</v>
      </c>
      <c r="E2417" s="48">
        <v>4.184690511499731E-3</v>
      </c>
      <c r="F2417" s="48">
        <v>6.3083304788249424E-3</v>
      </c>
      <c r="G2417" s="48">
        <v>8.3432409656779907E-3</v>
      </c>
      <c r="H2417" s="48">
        <v>1.1324597105630775E-2</v>
      </c>
      <c r="I2417" s="48">
        <v>1.534103347366624E-2</v>
      </c>
      <c r="J2417" s="48">
        <v>2.0674320731960964E-2</v>
      </c>
      <c r="K2417" s="48">
        <v>2.7382686132033849E-2</v>
      </c>
      <c r="L2417" s="48">
        <v>3.7044195827791393E-2</v>
      </c>
      <c r="M2417" s="48">
        <v>4.8342174219850959E-2</v>
      </c>
      <c r="O2417" s="49">
        <f t="array" ref="O2417:Y2417">(1+C2417:M2417)^-O$1:Y$1</f>
        <v>0.99991767924559238</v>
      </c>
      <c r="P2417" s="49">
        <v>0.9993300131876891</v>
      </c>
      <c r="Q2417" s="49">
        <v>0.99791419879054999</v>
      </c>
      <c r="R2417" s="49">
        <v>0.99373121508810003</v>
      </c>
      <c r="S2417" s="49">
        <v>0.98352004798438886</v>
      </c>
      <c r="T2417" s="49">
        <v>0.96678140713562866</v>
      </c>
      <c r="U2417" s="49">
        <v>0.92670244856348516</v>
      </c>
      <c r="V2417" s="49">
        <v>0.86654212718842349</v>
      </c>
      <c r="W2417" s="49">
        <v>0.76326891316911416</v>
      </c>
      <c r="X2417" s="49">
        <v>0.57948343071030495</v>
      </c>
      <c r="Y2417" s="49">
        <v>0.38899036880111393</v>
      </c>
    </row>
    <row r="2418" spans="2:25" x14ac:dyDescent="0.3">
      <c r="B2418" s="47">
        <v>40330</v>
      </c>
      <c r="C2418" s="48">
        <v>8.2511501782901926E-4</v>
      </c>
      <c r="D2418" s="48">
        <v>1.948279726841529E-3</v>
      </c>
      <c r="E2418" s="48">
        <v>3.0217656268574549E-3</v>
      </c>
      <c r="F2418" s="48">
        <v>4.7419023231416776E-3</v>
      </c>
      <c r="G2418" s="48">
        <v>6.0949802391244336E-3</v>
      </c>
      <c r="H2418" s="48">
        <v>7.7976646668206431E-3</v>
      </c>
      <c r="I2418" s="48">
        <v>1.0530443265135128E-2</v>
      </c>
      <c r="J2418" s="48">
        <v>1.4200240146664765E-2</v>
      </c>
      <c r="K2418" s="48">
        <v>1.9448076342396023E-2</v>
      </c>
      <c r="L2418" s="48">
        <v>2.5035361626542588E-2</v>
      </c>
      <c r="M2418" s="48">
        <v>3.3220398761350071E-2</v>
      </c>
      <c r="O2418" s="49">
        <f t="array" ref="O2418:Y2418">(1+C2418:M2418)^-O$1:Y$1</f>
        <v>0.99993402019295796</v>
      </c>
      <c r="P2418" s="49">
        <v>0.99951352229582224</v>
      </c>
      <c r="Q2418" s="49">
        <v>0.99849253273713845</v>
      </c>
      <c r="R2418" s="49">
        <v>0.99528047719302093</v>
      </c>
      <c r="S2418" s="49">
        <v>0.98792058703972641</v>
      </c>
      <c r="T2418" s="49">
        <v>0.97696714104320082</v>
      </c>
      <c r="U2418" s="49">
        <v>0.94897111161926229</v>
      </c>
      <c r="V2418" s="49">
        <v>0.90601218106850323</v>
      </c>
      <c r="W2418" s="49">
        <v>0.82480045698202265</v>
      </c>
      <c r="X2418" s="49">
        <v>0.69010834833410839</v>
      </c>
      <c r="Y2418" s="49">
        <v>0.52016432558910586</v>
      </c>
    </row>
    <row r="2419" spans="2:25" x14ac:dyDescent="0.3">
      <c r="B2419" s="47">
        <v>40326</v>
      </c>
      <c r="C2419" s="48">
        <v>1.0615118501956099E-3</v>
      </c>
      <c r="D2419" s="48">
        <v>2.5783915193440818E-3</v>
      </c>
      <c r="E2419" s="48">
        <v>4.1906477291690121E-3</v>
      </c>
      <c r="F2419" s="48">
        <v>6.679463379649901E-3</v>
      </c>
      <c r="G2419" s="48">
        <v>8.6906050423091012E-3</v>
      </c>
      <c r="H2419" s="48">
        <v>1.0870308511310654E-2</v>
      </c>
      <c r="I2419" s="48">
        <v>1.4349946848939749E-2</v>
      </c>
      <c r="J2419" s="48">
        <v>1.85428055180006E-2</v>
      </c>
      <c r="K2419" s="48">
        <v>2.430302630302977E-2</v>
      </c>
      <c r="L2419" s="48">
        <v>3.1173764203314375E-2</v>
      </c>
      <c r="M2419" s="48">
        <v>4.1804072221621184E-2</v>
      </c>
      <c r="O2419" s="49">
        <f t="array" ref="O2419:Y2419">(1+C2419:M2419)^-O$1:Y$1</f>
        <v>0.99991512769426749</v>
      </c>
      <c r="P2419" s="49">
        <v>0.99935643888167058</v>
      </c>
      <c r="Q2419" s="49">
        <v>0.99791123879439403</v>
      </c>
      <c r="R2419" s="49">
        <v>0.99336485582289979</v>
      </c>
      <c r="S2419" s="49">
        <v>0.98284277250232033</v>
      </c>
      <c r="T2419" s="49">
        <v>0.96808541765799971</v>
      </c>
      <c r="U2419" s="49">
        <v>0.93123855031255443</v>
      </c>
      <c r="V2419" s="49">
        <v>0.87931605263517065</v>
      </c>
      <c r="W2419" s="49">
        <v>0.78653027048152957</v>
      </c>
      <c r="X2419" s="49">
        <v>0.63098956444710319</v>
      </c>
      <c r="Y2419" s="49">
        <v>0.44083796247925411</v>
      </c>
    </row>
    <row r="2420" spans="2:25" x14ac:dyDescent="0.3">
      <c r="B2420" s="47">
        <v>40325</v>
      </c>
      <c r="C2420" s="48">
        <v>8.512017012550731E-4</v>
      </c>
      <c r="D2420" s="48">
        <v>2.0883240091953996E-3</v>
      </c>
      <c r="E2420" s="48">
        <v>3.4093246507863563E-3</v>
      </c>
      <c r="F2420" s="48">
        <v>5.5107983713214258E-3</v>
      </c>
      <c r="G2420" s="48">
        <v>7.5272683364385256E-3</v>
      </c>
      <c r="H2420" s="48">
        <v>9.7156746868806501E-3</v>
      </c>
      <c r="I2420" s="48">
        <v>1.2839915685973135E-2</v>
      </c>
      <c r="J2420" s="48">
        <v>1.66503171529318E-2</v>
      </c>
      <c r="K2420" s="48">
        <v>2.1937181650810229E-2</v>
      </c>
      <c r="L2420" s="48">
        <v>2.8027449085737042E-2</v>
      </c>
      <c r="M2420" s="48">
        <v>3.6689166606506535E-2</v>
      </c>
      <c r="O2420" s="49">
        <f t="array" ref="O2420:Y2420">(1+C2420:M2420)^-O$1:Y$1</f>
        <v>0.99993193514575462</v>
      </c>
      <c r="P2420" s="49">
        <v>0.99947859935366956</v>
      </c>
      <c r="Q2420" s="49">
        <v>0.99829968413806891</v>
      </c>
      <c r="R2420" s="49">
        <v>0.99451940408770589</v>
      </c>
      <c r="S2420" s="49">
        <v>0.98511375256773981</v>
      </c>
      <c r="T2420" s="49">
        <v>0.97141030276026763</v>
      </c>
      <c r="U2420" s="49">
        <v>0.93820114349788242</v>
      </c>
      <c r="V2420" s="49">
        <v>0.89083812818553809</v>
      </c>
      <c r="W2420" s="49">
        <v>0.80492977775344687</v>
      </c>
      <c r="X2420" s="49">
        <v>0.66058595856706637</v>
      </c>
      <c r="Y2420" s="49">
        <v>0.48643945843626712</v>
      </c>
    </row>
    <row r="2421" spans="2:25" x14ac:dyDescent="0.3">
      <c r="B2421" s="47">
        <v>40324</v>
      </c>
      <c r="C2421" s="48">
        <v>9.9990179629104231E-4</v>
      </c>
      <c r="D2421" s="48">
        <v>2.5112151426852788E-3</v>
      </c>
      <c r="E2421" s="48">
        <v>4.0236466663810403E-3</v>
      </c>
      <c r="F2421" s="48">
        <v>6.518761865789249E-3</v>
      </c>
      <c r="G2421" s="48">
        <v>8.5729807416832296E-3</v>
      </c>
      <c r="H2421" s="48">
        <v>1.1566021351579577E-2</v>
      </c>
      <c r="I2421" s="48">
        <v>1.5831827038440532E-2</v>
      </c>
      <c r="J2421" s="48">
        <v>2.1562642902146562E-2</v>
      </c>
      <c r="K2421" s="48">
        <v>2.9388555732363115E-2</v>
      </c>
      <c r="L2421" s="48">
        <v>3.7038589275959946E-2</v>
      </c>
      <c r="M2421" s="48">
        <v>5.0279685581480639E-2</v>
      </c>
      <c r="O2421" s="49">
        <f t="array" ref="O2421:Y2421">(1+C2421:M2421)^-O$1:Y$1</f>
        <v>0.99992005101789216</v>
      </c>
      <c r="P2421" s="49">
        <v>0.99937317970628237</v>
      </c>
      <c r="Q2421" s="49">
        <v>0.99799422753110589</v>
      </c>
      <c r="R2421" s="49">
        <v>0.99352345717460322</v>
      </c>
      <c r="S2421" s="49">
        <v>0.98307203292710732</v>
      </c>
      <c r="T2421" s="49">
        <v>0.96608936499549114</v>
      </c>
      <c r="U2421" s="49">
        <v>0.92446595473041715</v>
      </c>
      <c r="V2421" s="49">
        <v>0.86128122251359007</v>
      </c>
      <c r="W2421" s="49">
        <v>0.7485255748342009</v>
      </c>
      <c r="X2421" s="49">
        <v>0.57953042549253819</v>
      </c>
      <c r="Y2421" s="49">
        <v>0.37488726742433809</v>
      </c>
    </row>
    <row r="2422" spans="2:25" x14ac:dyDescent="0.3">
      <c r="B2422" s="47">
        <v>40323</v>
      </c>
      <c r="C2422" s="48">
        <v>8.2740433023160867E-4</v>
      </c>
      <c r="D2422" s="48">
        <v>2.1598755056867012E-3</v>
      </c>
      <c r="E2422" s="48">
        <v>3.4606500907339061E-3</v>
      </c>
      <c r="F2422" s="48">
        <v>5.3491797595791148E-3</v>
      </c>
      <c r="G2422" s="48">
        <v>7.0162257296105673E-3</v>
      </c>
      <c r="H2422" s="48">
        <v>9.4634518413887966E-3</v>
      </c>
      <c r="I2422" s="48">
        <v>1.2983495448506356E-2</v>
      </c>
      <c r="J2422" s="48">
        <v>1.6383734469628507E-2</v>
      </c>
      <c r="K2422" s="48">
        <v>2.0499056672097594E-2</v>
      </c>
      <c r="L2422" s="48">
        <v>2.75209767479082E-2</v>
      </c>
      <c r="M2422" s="48">
        <v>3.6837271829481745E-2</v>
      </c>
      <c r="O2422" s="49">
        <f t="array" ref="O2422:Y2422">(1+C2422:M2422)^-O$1:Y$1</f>
        <v>0.99993383721125662</v>
      </c>
      <c r="P2422" s="49">
        <v>0.99946075886083963</v>
      </c>
      <c r="Q2422" s="49">
        <v>0.99827415307928347</v>
      </c>
      <c r="R2422" s="49">
        <v>0.99467928171895637</v>
      </c>
      <c r="S2422" s="49">
        <v>0.98611386126389278</v>
      </c>
      <c r="T2422" s="49">
        <v>0.97213862955687202</v>
      </c>
      <c r="U2422" s="49">
        <v>0.93753643120546915</v>
      </c>
      <c r="V2422" s="49">
        <v>0.8924749929792819</v>
      </c>
      <c r="W2422" s="49">
        <v>0.81634535132294994</v>
      </c>
      <c r="X2422" s="49">
        <v>0.66548695869201213</v>
      </c>
      <c r="Y2422" s="49">
        <v>0.48505165062220912</v>
      </c>
    </row>
    <row r="2423" spans="2:25" x14ac:dyDescent="0.3">
      <c r="B2423" s="47">
        <v>40322</v>
      </c>
      <c r="C2423" s="48">
        <v>8.9981574768046777E-4</v>
      </c>
      <c r="D2423" s="48">
        <v>2.3588052778392436E-3</v>
      </c>
      <c r="E2423" s="48">
        <v>3.8193098486171977E-3</v>
      </c>
      <c r="F2423" s="48">
        <v>5.9857297576084954E-3</v>
      </c>
      <c r="G2423" s="48">
        <v>7.9040520124322652E-3</v>
      </c>
      <c r="H2423" s="48">
        <v>1.0157510641991226E-2</v>
      </c>
      <c r="I2423" s="48">
        <v>1.3053763485600441E-2</v>
      </c>
      <c r="J2423" s="48">
        <v>1.6667502135288344E-2</v>
      </c>
      <c r="K2423" s="48">
        <v>2.1332022473977086E-2</v>
      </c>
      <c r="L2423" s="48">
        <v>2.8126334068401811E-2</v>
      </c>
      <c r="M2423" s="48">
        <v>3.5932626701110991E-2</v>
      </c>
      <c r="O2423" s="49">
        <f t="array" ref="O2423:Y2423">(1+C2423:M2423)^-O$1:Y$1</f>
        <v>0.99992804969605309</v>
      </c>
      <c r="P2423" s="49">
        <v>0.99941116651459316</v>
      </c>
      <c r="Q2423" s="49">
        <v>0.99809579789633263</v>
      </c>
      <c r="R2423" s="49">
        <v>0.99404988601672239</v>
      </c>
      <c r="S2423" s="49">
        <v>0.98437736222921279</v>
      </c>
      <c r="T2423" s="49">
        <v>0.97013619563075071</v>
      </c>
      <c r="U2423" s="49">
        <v>0.93721132651370431</v>
      </c>
      <c r="V2423" s="49">
        <v>0.89073272712932738</v>
      </c>
      <c r="W2423" s="49">
        <v>0.80971188079969558</v>
      </c>
      <c r="X2423" s="49">
        <v>0.65963357457585303</v>
      </c>
      <c r="Y2423" s="49">
        <v>0.49359388669052839</v>
      </c>
    </row>
    <row r="2424" spans="2:25" x14ac:dyDescent="0.3">
      <c r="B2424" s="47">
        <v>40319</v>
      </c>
      <c r="C2424" s="48">
        <v>8.2800851454877217E-4</v>
      </c>
      <c r="D2424" s="48">
        <v>1.9902312092508734E-3</v>
      </c>
      <c r="E2424" s="48">
        <v>3.0933844914880736E-3</v>
      </c>
      <c r="F2424" s="48">
        <v>5.0040055778894947E-3</v>
      </c>
      <c r="G2424" s="48">
        <v>6.2629035083552964E-3</v>
      </c>
      <c r="H2424" s="48">
        <v>8.153632494267737E-3</v>
      </c>
      <c r="I2424" s="48">
        <v>1.1144944642472007E-2</v>
      </c>
      <c r="J2424" s="48">
        <v>1.3985915405036395E-2</v>
      </c>
      <c r="K2424" s="48">
        <v>1.7620540621819492E-2</v>
      </c>
      <c r="L2424" s="48">
        <v>2.3112522600804899E-2</v>
      </c>
      <c r="M2424" s="48">
        <v>3.1675177747703578E-2</v>
      </c>
      <c r="O2424" s="49">
        <f t="array" ref="O2424:Y2424">(1+C2424:M2424)^-O$1:Y$1</f>
        <v>0.99993378891968177</v>
      </c>
      <c r="P2424" s="49">
        <v>0.99950306018476576</v>
      </c>
      <c r="Q2424" s="49">
        <v>0.99845688691436585</v>
      </c>
      <c r="R2424" s="49">
        <v>0.99502090981715829</v>
      </c>
      <c r="S2424" s="49">
        <v>0.98759088987603982</v>
      </c>
      <c r="T2424" s="49">
        <v>0.97593263772759431</v>
      </c>
      <c r="U2424" s="49">
        <v>0.94609103145577456</v>
      </c>
      <c r="V2424" s="49">
        <v>0.90735354882078367</v>
      </c>
      <c r="W2424" s="49">
        <v>0.83973325798281939</v>
      </c>
      <c r="X2424" s="49">
        <v>0.70982124708180838</v>
      </c>
      <c r="Y2424" s="49">
        <v>0.5359698629064551</v>
      </c>
    </row>
    <row r="2425" spans="2:25" x14ac:dyDescent="0.3">
      <c r="B2425" s="47">
        <v>40318</v>
      </c>
      <c r="C2425" s="48">
        <v>8.9023610701110948E-4</v>
      </c>
      <c r="D2425" s="48">
        <v>2.3320955587640426E-3</v>
      </c>
      <c r="E2425" s="48">
        <v>3.5044219578070964E-3</v>
      </c>
      <c r="F2425" s="48">
        <v>5.3220936306803525E-3</v>
      </c>
      <c r="G2425" s="48">
        <v>7.1633064438590662E-3</v>
      </c>
      <c r="H2425" s="48">
        <v>9.0449888138482547E-3</v>
      </c>
      <c r="I2425" s="48">
        <v>1.1503351359219172E-2</v>
      </c>
      <c r="J2425" s="48">
        <v>1.5522971083966115E-2</v>
      </c>
      <c r="K2425" s="48">
        <v>2.0059131852994721E-2</v>
      </c>
      <c r="L2425" s="48">
        <v>2.5887570880693489E-2</v>
      </c>
      <c r="M2425" s="48">
        <v>3.4139721369824599E-2</v>
      </c>
      <c r="O2425" s="49">
        <f t="array" ref="O2425:Y2425">(1+C2425:M2425)^-O$1:Y$1</f>
        <v>0.99992881532719968</v>
      </c>
      <c r="P2425" s="49">
        <v>0.99941782441891236</v>
      </c>
      <c r="Q2425" s="49">
        <v>0.99825238097789404</v>
      </c>
      <c r="R2425" s="49">
        <v>0.99470608110137138</v>
      </c>
      <c r="S2425" s="49">
        <v>0.98582586876097278</v>
      </c>
      <c r="T2425" s="49">
        <v>0.97334860376554222</v>
      </c>
      <c r="U2425" s="49">
        <v>0.94441607324498866</v>
      </c>
      <c r="V2425" s="49">
        <v>0.89778374717490084</v>
      </c>
      <c r="W2425" s="49">
        <v>0.8198728758384799</v>
      </c>
      <c r="X2425" s="49">
        <v>0.68155903221687697</v>
      </c>
      <c r="Y2425" s="49">
        <v>0.51099377024689452</v>
      </c>
    </row>
    <row r="2426" spans="2:25" x14ac:dyDescent="0.3">
      <c r="B2426" s="47">
        <v>40317</v>
      </c>
      <c r="C2426" s="48">
        <v>1.1061599461834539E-3</v>
      </c>
      <c r="D2426" s="48">
        <v>2.7025869068543463E-3</v>
      </c>
      <c r="E2426" s="48">
        <v>4.3702178572993088E-3</v>
      </c>
      <c r="F2426" s="48">
        <v>6.5759011531287253E-3</v>
      </c>
      <c r="G2426" s="48">
        <v>9.013942842212682E-3</v>
      </c>
      <c r="H2426" s="48">
        <v>1.2065454481249455E-2</v>
      </c>
      <c r="I2426" s="48">
        <v>1.5526342086254339E-2</v>
      </c>
      <c r="J2426" s="48">
        <v>2.0843098664729241E-2</v>
      </c>
      <c r="K2426" s="48">
        <v>2.7668706809281258E-2</v>
      </c>
      <c r="L2426" s="48">
        <v>3.7731121462618374E-2</v>
      </c>
      <c r="M2426" s="48">
        <v>4.9982095803339018E-2</v>
      </c>
      <c r="O2426" s="49">
        <f t="array" ref="O2426:Y2426">(1+C2426:M2426)^-O$1:Y$1</f>
        <v>0.99991156002288062</v>
      </c>
      <c r="P2426" s="49">
        <v>0.99932549221136469</v>
      </c>
      <c r="Q2426" s="49">
        <v>0.99782202713914037</v>
      </c>
      <c r="R2426" s="49">
        <v>0.99346705882229502</v>
      </c>
      <c r="S2426" s="49">
        <v>0.98221297089424298</v>
      </c>
      <c r="T2426" s="49">
        <v>0.9646598359963392</v>
      </c>
      <c r="U2426" s="49">
        <v>0.92585725490472692</v>
      </c>
      <c r="V2426" s="49">
        <v>0.86553975505431169</v>
      </c>
      <c r="W2426" s="49">
        <v>0.76114724232437792</v>
      </c>
      <c r="X2426" s="49">
        <v>0.57375618378457327</v>
      </c>
      <c r="Y2426" s="49">
        <v>0.3770180373821399</v>
      </c>
    </row>
    <row r="2427" spans="2:25" x14ac:dyDescent="0.3">
      <c r="B2427" s="47">
        <v>40316</v>
      </c>
      <c r="C2427" s="48">
        <v>1.0971339965722357E-3</v>
      </c>
      <c r="D2427" s="48">
        <v>2.9283365426019132E-3</v>
      </c>
      <c r="E2427" s="48">
        <v>4.6433177748378043E-3</v>
      </c>
      <c r="F2427" s="48">
        <v>7.5181234730249081E-3</v>
      </c>
      <c r="G2427" s="48">
        <v>9.4926595526374086E-3</v>
      </c>
      <c r="H2427" s="48">
        <v>1.2353633208358951E-2</v>
      </c>
      <c r="I2427" s="48">
        <v>1.6793887340221001E-2</v>
      </c>
      <c r="J2427" s="48">
        <v>2.1015141508561666E-2</v>
      </c>
      <c r="K2427" s="48">
        <v>2.669741925051454E-2</v>
      </c>
      <c r="L2427" s="48">
        <v>3.5821338216092104E-2</v>
      </c>
      <c r="M2427" s="48">
        <v>4.5229816953462842E-2</v>
      </c>
      <c r="O2427" s="49">
        <f t="array" ref="O2427:Y2427">(1+C2427:M2427)^-O$1:Y$1</f>
        <v>0.99991228124072218</v>
      </c>
      <c r="P2427" s="49">
        <v>0.99926925279659973</v>
      </c>
      <c r="Q2427" s="49">
        <v>0.9976863951042102</v>
      </c>
      <c r="R2427" s="49">
        <v>0.99253797693771595</v>
      </c>
      <c r="S2427" s="49">
        <v>0.98128163123661261</v>
      </c>
      <c r="T2427" s="49">
        <v>0.96383626415087875</v>
      </c>
      <c r="U2427" s="49">
        <v>0.92010071136433691</v>
      </c>
      <c r="V2427" s="49">
        <v>0.86451935620935627</v>
      </c>
      <c r="W2427" s="49">
        <v>0.7683786627854553</v>
      </c>
      <c r="X2427" s="49">
        <v>0.58983046396218908</v>
      </c>
      <c r="Y2427" s="49">
        <v>0.4128232947408973</v>
      </c>
    </row>
    <row r="2428" spans="2:25" x14ac:dyDescent="0.3">
      <c r="B2428" s="47">
        <v>40315</v>
      </c>
      <c r="C2428" s="48">
        <v>9.0967605142346759E-4</v>
      </c>
      <c r="D2428" s="48">
        <v>2.3060722727781939E-3</v>
      </c>
      <c r="E2428" s="48">
        <v>3.5705495031233612E-3</v>
      </c>
      <c r="F2428" s="48">
        <v>5.3868359580303039E-3</v>
      </c>
      <c r="G2428" s="48">
        <v>6.9487920952732898E-3</v>
      </c>
      <c r="H2428" s="48">
        <v>9.3412208214974056E-3</v>
      </c>
      <c r="I2428" s="48">
        <v>1.238925781296412E-2</v>
      </c>
      <c r="J2428" s="48">
        <v>1.7011082327104372E-2</v>
      </c>
      <c r="K2428" s="48">
        <v>2.2105674838831371E-2</v>
      </c>
      <c r="L2428" s="48">
        <v>2.9522905616028331E-2</v>
      </c>
      <c r="M2428" s="48">
        <v>3.7711055092910804E-2</v>
      </c>
      <c r="O2428" s="49">
        <f t="array" ref="O2428:Y2428">(1+C2428:M2428)^-O$1:Y$1</f>
        <v>0.99992726164180956</v>
      </c>
      <c r="P2428" s="49">
        <v>0.99942431143005717</v>
      </c>
      <c r="Q2428" s="49">
        <v>0.99821949187655057</v>
      </c>
      <c r="R2428" s="49">
        <v>0.9946420265659266</v>
      </c>
      <c r="S2428" s="49">
        <v>0.98624594239584396</v>
      </c>
      <c r="T2428" s="49">
        <v>0.97249184970890679</v>
      </c>
      <c r="U2428" s="49">
        <v>0.94029117120126204</v>
      </c>
      <c r="V2428" s="49">
        <v>0.88862842667394415</v>
      </c>
      <c r="W2428" s="49">
        <v>0.80360384226221249</v>
      </c>
      <c r="X2428" s="49">
        <v>0.64633815816052287</v>
      </c>
      <c r="Y2428" s="49">
        <v>0.47694810879814953</v>
      </c>
    </row>
    <row r="2429" spans="2:25" x14ac:dyDescent="0.3">
      <c r="B2429" s="47">
        <v>40312</v>
      </c>
      <c r="C2429" s="48">
        <v>1.124578890362978E-3</v>
      </c>
      <c r="D2429" s="48">
        <v>3.0010128915930376E-3</v>
      </c>
      <c r="E2429" s="48">
        <v>4.7585432913596166E-3</v>
      </c>
      <c r="F2429" s="48">
        <v>7.2245749036076003E-3</v>
      </c>
      <c r="G2429" s="48">
        <v>9.2336949435924427E-3</v>
      </c>
      <c r="H2429" s="48">
        <v>1.2069743830867761E-2</v>
      </c>
      <c r="I2429" s="48">
        <v>1.6381930639166809E-2</v>
      </c>
      <c r="J2429" s="48">
        <v>2.0857775008176444E-2</v>
      </c>
      <c r="K2429" s="48">
        <v>2.628257543925306E-2</v>
      </c>
      <c r="L2429" s="48">
        <v>3.3835194391436965E-2</v>
      </c>
      <c r="M2429" s="48">
        <v>4.5307857399831987E-2</v>
      </c>
      <c r="O2429" s="49">
        <f t="array" ref="O2429:Y2429">(1+C2429:M2429)^-O$1:Y$1</f>
        <v>0.99991008828028505</v>
      </c>
      <c r="P2429" s="49">
        <v>0.99925115081728255</v>
      </c>
      <c r="Q2429" s="49">
        <v>0.99762918622202335</v>
      </c>
      <c r="R2429" s="49">
        <v>0.9928272452007052</v>
      </c>
      <c r="S2429" s="49">
        <v>0.98178528032781764</v>
      </c>
      <c r="T2429" s="49">
        <v>0.96464757079686747</v>
      </c>
      <c r="U2429" s="49">
        <v>0.92196688504738955</v>
      </c>
      <c r="V2429" s="49">
        <v>0.86545265489388334</v>
      </c>
      <c r="W2429" s="49">
        <v>0.77149025779734637</v>
      </c>
      <c r="X2429" s="49">
        <v>0.60705817415242647</v>
      </c>
      <c r="Y2429" s="49">
        <v>0.41220732166919105</v>
      </c>
    </row>
    <row r="2430" spans="2:25" x14ac:dyDescent="0.3">
      <c r="B2430" s="47">
        <v>40311</v>
      </c>
      <c r="C2430" s="48">
        <v>9.8437528357003053E-4</v>
      </c>
      <c r="D2430" s="48">
        <v>2.5047794780290664E-3</v>
      </c>
      <c r="E2430" s="48">
        <v>3.7966803553128965E-3</v>
      </c>
      <c r="F2430" s="48">
        <v>6.1151933737802781E-3</v>
      </c>
      <c r="G2430" s="48">
        <v>7.8399602136650093E-3</v>
      </c>
      <c r="H2430" s="48">
        <v>1.0434303275449027E-2</v>
      </c>
      <c r="I2430" s="48">
        <v>1.3771247221148718E-2</v>
      </c>
      <c r="J2430" s="48">
        <v>1.7970993825183881E-2</v>
      </c>
      <c r="K2430" s="48">
        <v>2.2532772042598282E-2</v>
      </c>
      <c r="L2430" s="48">
        <v>2.8779510092679279E-2</v>
      </c>
      <c r="M2430" s="48">
        <v>3.6184948653441941E-2</v>
      </c>
      <c r="O2430" s="49">
        <f t="array" ref="O2430:Y2430">(1+C2430:M2430)^-O$1:Y$1</f>
        <v>0.99992129180933709</v>
      </c>
      <c r="P2430" s="49">
        <v>0.99937478359269249</v>
      </c>
      <c r="Q2430" s="49">
        <v>0.99810704831951214</v>
      </c>
      <c r="R2430" s="49">
        <v>0.99392197492488488</v>
      </c>
      <c r="S2430" s="49">
        <v>0.98450256568286931</v>
      </c>
      <c r="T2430" s="49">
        <v>0.96933915321163611</v>
      </c>
      <c r="U2430" s="49">
        <v>0.93389952049392888</v>
      </c>
      <c r="V2430" s="49">
        <v>0.8827793723930617</v>
      </c>
      <c r="W2430" s="49">
        <v>0.80025360669173717</v>
      </c>
      <c r="X2430" s="49">
        <v>0.6533793594413122</v>
      </c>
      <c r="Y2430" s="49">
        <v>0.49119553341143041</v>
      </c>
    </row>
    <row r="2431" spans="2:25" x14ac:dyDescent="0.3">
      <c r="B2431" s="47">
        <v>40310</v>
      </c>
      <c r="C2431" s="48">
        <v>8.7426174734099962E-4</v>
      </c>
      <c r="D2431" s="48">
        <v>2.2351810795410358E-3</v>
      </c>
      <c r="E2431" s="48">
        <v>3.6398802612614936E-3</v>
      </c>
      <c r="F2431" s="48">
        <v>5.7273872789122444E-3</v>
      </c>
      <c r="G2431" s="48">
        <v>7.5034324717064343E-3</v>
      </c>
      <c r="H2431" s="48">
        <v>1.0017727806455665E-2</v>
      </c>
      <c r="I2431" s="48">
        <v>1.2589114641475089E-2</v>
      </c>
      <c r="J2431" s="48">
        <v>1.6211733983044686E-2</v>
      </c>
      <c r="K2431" s="48">
        <v>2.0300546733803992E-2</v>
      </c>
      <c r="L2431" s="48">
        <v>2.7100276547269146E-2</v>
      </c>
      <c r="M2431" s="48">
        <v>3.682979257475761E-2</v>
      </c>
      <c r="O2431" s="49">
        <f t="array" ref="O2431:Y2431">(1+C2431:M2431)^-O$1:Y$1</f>
        <v>0.99993009205942307</v>
      </c>
      <c r="P2431" s="49">
        <v>0.99944198405423312</v>
      </c>
      <c r="Q2431" s="49">
        <v>0.99818501312039476</v>
      </c>
      <c r="R2431" s="49">
        <v>0.99430522888075235</v>
      </c>
      <c r="S2431" s="49">
        <v>0.985160365443004</v>
      </c>
      <c r="T2431" s="49">
        <v>0.97053904150105974</v>
      </c>
      <c r="U2431" s="49">
        <v>0.93936360126432705</v>
      </c>
      <c r="V2431" s="49">
        <v>0.89353293068030926</v>
      </c>
      <c r="W2431" s="49">
        <v>0.81793502624776726</v>
      </c>
      <c r="X2431" s="49">
        <v>0.6695874539592116</v>
      </c>
      <c r="Y2431" s="49">
        <v>0.48512163459638541</v>
      </c>
    </row>
    <row r="2432" spans="2:25" x14ac:dyDescent="0.3">
      <c r="B2432" s="47">
        <v>40309</v>
      </c>
      <c r="C2432" s="48">
        <v>1.0025138047322836E-3</v>
      </c>
      <c r="D2432" s="48">
        <v>2.5223200713935584E-3</v>
      </c>
      <c r="E2432" s="48">
        <v>4.1312766179716883E-3</v>
      </c>
      <c r="F2432" s="48">
        <v>6.3622291734329959E-3</v>
      </c>
      <c r="G2432" s="48">
        <v>7.9690969176502979E-3</v>
      </c>
      <c r="H2432" s="48">
        <v>1.0004705082947062E-2</v>
      </c>
      <c r="I2432" s="48">
        <v>1.3033048787966196E-2</v>
      </c>
      <c r="J2432" s="48">
        <v>1.6914928211283948E-2</v>
      </c>
      <c r="K2432" s="48">
        <v>2.3230423699794302E-2</v>
      </c>
      <c r="L2432" s="48">
        <v>2.9169558937327717E-2</v>
      </c>
      <c r="M2432" s="48">
        <v>3.8511325908081886E-2</v>
      </c>
      <c r="O2432" s="49">
        <f t="array" ref="O2432:Y2432">(1+C2432:M2432)^-O$1:Y$1</f>
        <v>0.99991984228293196</v>
      </c>
      <c r="P2432" s="49">
        <v>0.99937041218335754</v>
      </c>
      <c r="Q2432" s="49">
        <v>0.99794074002832411</v>
      </c>
      <c r="R2432" s="49">
        <v>0.99367799288467074</v>
      </c>
      <c r="S2432" s="49">
        <v>0.98425032129807166</v>
      </c>
      <c r="T2432" s="49">
        <v>0.97057658357732979</v>
      </c>
      <c r="U2432" s="49">
        <v>0.93730715183377789</v>
      </c>
      <c r="V2432" s="49">
        <v>0.88921676168518571</v>
      </c>
      <c r="W2432" s="49">
        <v>0.79481408490336591</v>
      </c>
      <c r="X2432" s="49">
        <v>0.64967479688007657</v>
      </c>
      <c r="Y2432" s="49">
        <v>0.46965100342185212</v>
      </c>
    </row>
    <row r="2433" spans="2:25" x14ac:dyDescent="0.3">
      <c r="B2433" s="47">
        <v>40308</v>
      </c>
      <c r="C2433" s="48">
        <v>9.0359014001826685E-4</v>
      </c>
      <c r="D2433" s="48">
        <v>2.2388108180683851E-3</v>
      </c>
      <c r="E2433" s="48">
        <v>3.4266319323518865E-3</v>
      </c>
      <c r="F2433" s="48">
        <v>5.3521741730602011E-3</v>
      </c>
      <c r="G2433" s="48">
        <v>6.8687069951487425E-3</v>
      </c>
      <c r="H2433" s="48">
        <v>9.1357112276524485E-3</v>
      </c>
      <c r="I2433" s="48">
        <v>1.1770977783060957E-2</v>
      </c>
      <c r="J2433" s="48">
        <v>1.6088427443845241E-2</v>
      </c>
      <c r="K2433" s="48">
        <v>2.0839807083253132E-2</v>
      </c>
      <c r="L2433" s="48">
        <v>2.8472879434736035E-2</v>
      </c>
      <c r="M2433" s="48">
        <v>3.7537834744455011E-2</v>
      </c>
      <c r="O2433" s="49">
        <f t="array" ref="O2433:Y2433">(1+C2433:M2433)^-O$1:Y$1</f>
        <v>0.99992774803844275</v>
      </c>
      <c r="P2433" s="49">
        <v>0.99944107915064062</v>
      </c>
      <c r="Q2433" s="49">
        <v>0.99829107467541667</v>
      </c>
      <c r="R2433" s="49">
        <v>0.99467631909438836</v>
      </c>
      <c r="S2433" s="49">
        <v>0.98640283821676866</v>
      </c>
      <c r="T2433" s="49">
        <v>0.9730861120251737</v>
      </c>
      <c r="U2433" s="49">
        <v>0.94316768291951592</v>
      </c>
      <c r="V2433" s="49">
        <v>0.89429224452761247</v>
      </c>
      <c r="W2433" s="49">
        <v>0.81362452723321288</v>
      </c>
      <c r="X2433" s="49">
        <v>0.65630746005064222</v>
      </c>
      <c r="Y2433" s="49">
        <v>0.47854319827971631</v>
      </c>
    </row>
    <row r="2434" spans="2:25" x14ac:dyDescent="0.3">
      <c r="B2434" s="47">
        <v>40305</v>
      </c>
      <c r="C2434" s="48">
        <v>1.0806876426521467E-3</v>
      </c>
      <c r="D2434" s="48">
        <v>2.7469408951641444E-3</v>
      </c>
      <c r="E2434" s="48">
        <v>4.3985742802444255E-3</v>
      </c>
      <c r="F2434" s="48">
        <v>7.2074469516515451E-3</v>
      </c>
      <c r="G2434" s="48">
        <v>9.115099822215391E-3</v>
      </c>
      <c r="H2434" s="48">
        <v>1.2206546752422449E-2</v>
      </c>
      <c r="I2434" s="48">
        <v>1.5701452908261433E-2</v>
      </c>
      <c r="J2434" s="48">
        <v>2.1121340104758215E-2</v>
      </c>
      <c r="K2434" s="48">
        <v>2.7080897812468464E-2</v>
      </c>
      <c r="L2434" s="48">
        <v>3.550646218107318E-2</v>
      </c>
      <c r="M2434" s="48">
        <v>4.7293263066801268E-2</v>
      </c>
      <c r="O2434" s="49">
        <f t="array" ref="O2434:Y2434">(1+C2434:M2434)^-O$1:Y$1</f>
        <v>0.99991359540348201</v>
      </c>
      <c r="P2434" s="49">
        <v>0.99931444136577696</v>
      </c>
      <c r="Q2434" s="49">
        <v>0.997807941663584</v>
      </c>
      <c r="R2434" s="49">
        <v>0.99284412861177185</v>
      </c>
      <c r="S2434" s="49">
        <v>0.98201606031802957</v>
      </c>
      <c r="T2434" s="49">
        <v>0.96425649813048997</v>
      </c>
      <c r="U2434" s="49">
        <v>0.92505942336036318</v>
      </c>
      <c r="V2434" s="49">
        <v>0.86389017073920094</v>
      </c>
      <c r="W2434" s="49">
        <v>0.76551460242459612</v>
      </c>
      <c r="X2434" s="49">
        <v>0.59252652615888357</v>
      </c>
      <c r="Y2434" s="49">
        <v>0.39685677876379599</v>
      </c>
    </row>
    <row r="2435" spans="2:25" x14ac:dyDescent="0.3">
      <c r="B2435" s="47">
        <v>40304</v>
      </c>
      <c r="C2435" s="48">
        <v>9.2323238433972873E-4</v>
      </c>
      <c r="D2435" s="48">
        <v>2.3245755747402274E-3</v>
      </c>
      <c r="E2435" s="48">
        <v>3.5631218809418666E-3</v>
      </c>
      <c r="F2435" s="48">
        <v>5.679348872351081E-3</v>
      </c>
      <c r="G2435" s="48">
        <v>7.1830256605315678E-3</v>
      </c>
      <c r="H2435" s="48">
        <v>9.3289642177294321E-3</v>
      </c>
      <c r="I2435" s="48">
        <v>1.1852316488380999E-2</v>
      </c>
      <c r="J2435" s="48">
        <v>1.5656729738603478E-2</v>
      </c>
      <c r="K2435" s="48">
        <v>2.1259543431680288E-2</v>
      </c>
      <c r="L2435" s="48">
        <v>2.739808836427236E-2</v>
      </c>
      <c r="M2435" s="48">
        <v>3.4689039376345508E-2</v>
      </c>
      <c r="O2435" s="49">
        <f t="array" ref="O2435:Y2435">(1+C2435:M2435)^-O$1:Y$1</f>
        <v>0.99992617820756668</v>
      </c>
      <c r="P2435" s="49">
        <v>0.99941969895763738</v>
      </c>
      <c r="Q2435" s="49">
        <v>0.99822318590603387</v>
      </c>
      <c r="R2435" s="49">
        <v>0.99435272397835439</v>
      </c>
      <c r="S2435" s="49">
        <v>0.98578726699126185</v>
      </c>
      <c r="T2435" s="49">
        <v>0.97252727797590643</v>
      </c>
      <c r="U2435" s="49">
        <v>0.94278865673067747</v>
      </c>
      <c r="V2435" s="49">
        <v>0.89695642790747199</v>
      </c>
      <c r="W2435" s="49">
        <v>0.810286718883375</v>
      </c>
      <c r="X2435" s="49">
        <v>0.66668195495920968</v>
      </c>
      <c r="Y2435" s="49">
        <v>0.50559530077124171</v>
      </c>
    </row>
    <row r="2436" spans="2:25" x14ac:dyDescent="0.3">
      <c r="B2436" s="47">
        <v>40303</v>
      </c>
      <c r="C2436" s="48">
        <v>9.9624600608860261E-4</v>
      </c>
      <c r="D2436" s="48">
        <v>2.3042285737366035E-3</v>
      </c>
      <c r="E2436" s="48">
        <v>3.7689684718513103E-3</v>
      </c>
      <c r="F2436" s="48">
        <v>5.988972975672296E-3</v>
      </c>
      <c r="G2436" s="48">
        <v>8.1859988685917626E-3</v>
      </c>
      <c r="H2436" s="48">
        <v>1.0269956409325738E-2</v>
      </c>
      <c r="I2436" s="48">
        <v>1.3697361732411137E-2</v>
      </c>
      <c r="J2436" s="48">
        <v>1.7520485970720086E-2</v>
      </c>
      <c r="K2436" s="48">
        <v>2.3840539310807856E-2</v>
      </c>
      <c r="L2436" s="48">
        <v>3.2410417549123854E-2</v>
      </c>
      <c r="M2436" s="48">
        <v>4.3522154557373217E-2</v>
      </c>
      <c r="O2436" s="49">
        <f t="array" ref="O2436:Y2436">(1+C2436:M2436)^-O$1:Y$1</f>
        <v>0.99992034316618339</v>
      </c>
      <c r="P2436" s="49">
        <v>0.99942477103012717</v>
      </c>
      <c r="Q2436" s="49">
        <v>0.99812082600948493</v>
      </c>
      <c r="R2436" s="49">
        <v>0.99404668128920215</v>
      </c>
      <c r="S2436" s="49">
        <v>0.98382686203482372</v>
      </c>
      <c r="T2436" s="49">
        <v>0.96981229536942148</v>
      </c>
      <c r="U2436" s="49">
        <v>0.93423991637785753</v>
      </c>
      <c r="V2436" s="49">
        <v>0.8855189670912248</v>
      </c>
      <c r="W2436" s="49">
        <v>0.79009039847439544</v>
      </c>
      <c r="X2436" s="49">
        <v>0.61974684963087645</v>
      </c>
      <c r="Y2436" s="49">
        <v>0.42654663848466245</v>
      </c>
    </row>
    <row r="2437" spans="2:25" x14ac:dyDescent="0.3">
      <c r="B2437" s="47">
        <v>40302</v>
      </c>
      <c r="C2437" s="48">
        <v>1.1132090420433909E-3</v>
      </c>
      <c r="D2437" s="48">
        <v>2.5981886069107473E-3</v>
      </c>
      <c r="E2437" s="48">
        <v>4.1298762016467603E-3</v>
      </c>
      <c r="F2437" s="48">
        <v>6.6962867753465622E-3</v>
      </c>
      <c r="G2437" s="48">
        <v>9.1797257496797763E-3</v>
      </c>
      <c r="H2437" s="48">
        <v>1.2369888300543792E-2</v>
      </c>
      <c r="I2437" s="48">
        <v>1.6380481425871316E-2</v>
      </c>
      <c r="J2437" s="48">
        <v>2.1968381926088659E-2</v>
      </c>
      <c r="K2437" s="48">
        <v>2.7962704457117456E-2</v>
      </c>
      <c r="L2437" s="48">
        <v>3.7399657635252208E-2</v>
      </c>
      <c r="M2437" s="48">
        <v>4.7174690221602721E-2</v>
      </c>
      <c r="O2437" s="49">
        <f t="array" ref="O2437:Y2437">(1+C2437:M2437)^-O$1:Y$1</f>
        <v>0.99991099677027717</v>
      </c>
      <c r="P2437" s="49">
        <v>0.99935150557597185</v>
      </c>
      <c r="Q2437" s="49">
        <v>0.99794143592038409</v>
      </c>
      <c r="R2437" s="49">
        <v>0.99334825521528824</v>
      </c>
      <c r="S2437" s="49">
        <v>0.98189029150794127</v>
      </c>
      <c r="T2437" s="49">
        <v>0.9637898374566044</v>
      </c>
      <c r="U2437" s="49">
        <v>0.9219734580311425</v>
      </c>
      <c r="V2437" s="49">
        <v>0.85889046732746865</v>
      </c>
      <c r="W2437" s="49">
        <v>0.7589731583999898</v>
      </c>
      <c r="X2437" s="49">
        <v>0.57651219055305647</v>
      </c>
      <c r="Y2437" s="49">
        <v>0.39775647755674581</v>
      </c>
    </row>
    <row r="2438" spans="2:25" x14ac:dyDescent="0.3">
      <c r="B2438" s="47">
        <v>40301</v>
      </c>
      <c r="C2438" s="48">
        <v>1.0259186550780235E-3</v>
      </c>
      <c r="D2438" s="48">
        <v>2.6215106910460009E-3</v>
      </c>
      <c r="E2438" s="48">
        <v>4.304015041860885E-3</v>
      </c>
      <c r="F2438" s="48">
        <v>7.0777848875162967E-3</v>
      </c>
      <c r="G2438" s="48">
        <v>9.0794343950764082E-3</v>
      </c>
      <c r="H2438" s="48">
        <v>1.1760592654532824E-2</v>
      </c>
      <c r="I2438" s="48">
        <v>1.6011272286345534E-2</v>
      </c>
      <c r="J2438" s="48">
        <v>2.0157013244069565E-2</v>
      </c>
      <c r="K2438" s="48">
        <v>2.6470581558604947E-2</v>
      </c>
      <c r="L2438" s="48">
        <v>3.5811221456189771E-2</v>
      </c>
      <c r="M2438" s="48">
        <v>4.6650509850070167E-2</v>
      </c>
      <c r="O2438" s="49">
        <f t="array" ref="O2438:Y2438">(1+C2438:M2438)^-O$1:Y$1</f>
        <v>0.99991797194367005</v>
      </c>
      <c r="P2438" s="49">
        <v>0.9993456940202271</v>
      </c>
      <c r="Q2438" s="49">
        <v>0.99785491436149443</v>
      </c>
      <c r="R2438" s="49">
        <v>0.99297195808136429</v>
      </c>
      <c r="S2438" s="49">
        <v>0.9820854793152034</v>
      </c>
      <c r="T2438" s="49">
        <v>0.96553210731675998</v>
      </c>
      <c r="U2438" s="49">
        <v>0.92364985928530186</v>
      </c>
      <c r="V2438" s="49">
        <v>0.8696226909060315</v>
      </c>
      <c r="W2438" s="49">
        <v>0.77007837709680316</v>
      </c>
      <c r="X2438" s="49">
        <v>0.58991688291165501</v>
      </c>
      <c r="Y2438" s="49">
        <v>0.40175955400415309</v>
      </c>
    </row>
    <row r="2439" spans="2:25" x14ac:dyDescent="0.3">
      <c r="B2439" s="47">
        <v>40298</v>
      </c>
      <c r="C2439" s="48">
        <v>9.4374937036447728E-4</v>
      </c>
      <c r="D2439" s="48">
        <v>2.3585878617531767E-3</v>
      </c>
      <c r="E2439" s="48">
        <v>3.825370205300941E-3</v>
      </c>
      <c r="F2439" s="48">
        <v>5.7662585103374735E-3</v>
      </c>
      <c r="G2439" s="48">
        <v>7.2762806947227632E-3</v>
      </c>
      <c r="H2439" s="48">
        <v>9.4765768459629182E-3</v>
      </c>
      <c r="I2439" s="48">
        <v>1.2862847433741685E-2</v>
      </c>
      <c r="J2439" s="48">
        <v>1.7141684780846305E-2</v>
      </c>
      <c r="K2439" s="48">
        <v>2.2668685745094039E-2</v>
      </c>
      <c r="L2439" s="48">
        <v>2.8520269007468239E-2</v>
      </c>
      <c r="M2439" s="48">
        <v>3.6223192902019176E-2</v>
      </c>
      <c r="O2439" s="49">
        <f t="array" ref="O2439:Y2439">(1+C2439:M2439)^-O$1:Y$1</f>
        <v>0.9999245385018487</v>
      </c>
      <c r="P2439" s="49">
        <v>0.99941122070878297</v>
      </c>
      <c r="Q2439" s="49">
        <v>0.99809278500890752</v>
      </c>
      <c r="R2439" s="49">
        <v>0.99426680059949712</v>
      </c>
      <c r="S2439" s="49">
        <v>0.98560474433771728</v>
      </c>
      <c r="T2439" s="49">
        <v>0.97210071141684107</v>
      </c>
      <c r="U2439" s="49">
        <v>0.93809494146938344</v>
      </c>
      <c r="V2439" s="49">
        <v>0.88783002610665562</v>
      </c>
      <c r="W2439" s="49">
        <v>0.79919069738862469</v>
      </c>
      <c r="X2439" s="49">
        <v>0.65585401102686114</v>
      </c>
      <c r="Y2439" s="49">
        <v>0.49083308603267611</v>
      </c>
    </row>
    <row r="2440" spans="2:25" x14ac:dyDescent="0.3">
      <c r="B2440" s="47">
        <v>40297</v>
      </c>
      <c r="C2440" s="48">
        <v>1.0035151706659449E-3</v>
      </c>
      <c r="D2440" s="48">
        <v>2.5000818744367846E-3</v>
      </c>
      <c r="E2440" s="48">
        <v>3.9611184911849144E-3</v>
      </c>
      <c r="F2440" s="48">
        <v>6.4880752572271244E-3</v>
      </c>
      <c r="G2440" s="48">
        <v>8.6087274865656732E-3</v>
      </c>
      <c r="H2440" s="48">
        <v>1.1174251912311778E-2</v>
      </c>
      <c r="I2440" s="48">
        <v>1.4891518139606243E-2</v>
      </c>
      <c r="J2440" s="48">
        <v>1.9096115247498907E-2</v>
      </c>
      <c r="K2440" s="48">
        <v>2.5079402054869884E-2</v>
      </c>
      <c r="L2440" s="48">
        <v>3.2647378476270972E-2</v>
      </c>
      <c r="M2440" s="48">
        <v>4.3391517600970458E-2</v>
      </c>
      <c r="O2440" s="49">
        <f t="array" ref="O2440:Y2440">(1+C2440:M2440)^-O$1:Y$1</f>
        <v>0.99991976226034562</v>
      </c>
      <c r="P2440" s="49">
        <v>0.99937595433033355</v>
      </c>
      <c r="Q2440" s="49">
        <v>0.99802530532144595</v>
      </c>
      <c r="R2440" s="49">
        <v>0.9935537485075826</v>
      </c>
      <c r="S2440" s="49">
        <v>0.98300235079673126</v>
      </c>
      <c r="T2440" s="49">
        <v>0.96721270535057169</v>
      </c>
      <c r="U2440" s="49">
        <v>0.92875654069107083</v>
      </c>
      <c r="V2440" s="49">
        <v>0.87597956993810577</v>
      </c>
      <c r="W2440" s="49">
        <v>0.78059350086148971</v>
      </c>
      <c r="X2440" s="49">
        <v>0.6176170791028629</v>
      </c>
      <c r="Y2440" s="49">
        <v>0.42761601814391004</v>
      </c>
    </row>
    <row r="2441" spans="2:25" x14ac:dyDescent="0.3">
      <c r="B2441" s="47">
        <v>40296</v>
      </c>
      <c r="C2441" s="48">
        <v>8.5866489801964484E-4</v>
      </c>
      <c r="D2441" s="48">
        <v>2.1239279626504284E-3</v>
      </c>
      <c r="E2441" s="48">
        <v>3.3026204571093192E-3</v>
      </c>
      <c r="F2441" s="48">
        <v>5.2814679239641437E-3</v>
      </c>
      <c r="G2441" s="48">
        <v>7.1807495816297159E-3</v>
      </c>
      <c r="H2441" s="48">
        <v>9.3688980956889486E-3</v>
      </c>
      <c r="I2441" s="48">
        <v>1.2475996571458594E-2</v>
      </c>
      <c r="J2441" s="48">
        <v>1.5930089581945046E-2</v>
      </c>
      <c r="K2441" s="48">
        <v>2.0515937700514901E-2</v>
      </c>
      <c r="L2441" s="48">
        <v>2.8033498490149144E-2</v>
      </c>
      <c r="M2441" s="48">
        <v>3.7977616417943165E-2</v>
      </c>
      <c r="O2441" s="49">
        <f t="array" ref="O2441:Y2441">(1+C2441:M2441)^-O$1:Y$1</f>
        <v>0.99993133864080197</v>
      </c>
      <c r="P2441" s="49">
        <v>0.99946972174316207</v>
      </c>
      <c r="Q2441" s="49">
        <v>0.99835276878499901</v>
      </c>
      <c r="R2441" s="49">
        <v>0.99474627943269356</v>
      </c>
      <c r="S2441" s="49">
        <v>0.98579172246191393</v>
      </c>
      <c r="T2441" s="49">
        <v>0.97241185362743565</v>
      </c>
      <c r="U2441" s="49">
        <v>0.93988846676254312</v>
      </c>
      <c r="V2441" s="49">
        <v>0.89526836073449567</v>
      </c>
      <c r="W2441" s="49">
        <v>0.81621032429587381</v>
      </c>
      <c r="X2441" s="49">
        <v>0.66052765326354534</v>
      </c>
      <c r="Y2441" s="49">
        <v>0.47450439085336266</v>
      </c>
    </row>
    <row r="2442" spans="2:25" x14ac:dyDescent="0.3">
      <c r="B2442" s="47">
        <v>40295</v>
      </c>
      <c r="C2442" s="48">
        <v>1.0389842417907605E-3</v>
      </c>
      <c r="D2442" s="48">
        <v>2.5459424873208359E-3</v>
      </c>
      <c r="E2442" s="48">
        <v>3.8718495397630625E-3</v>
      </c>
      <c r="F2442" s="48">
        <v>6.3605024054165741E-3</v>
      </c>
      <c r="G2442" s="48">
        <v>8.2065158414959139E-3</v>
      </c>
      <c r="H2442" s="48">
        <v>1.0295427096635843E-2</v>
      </c>
      <c r="I2442" s="48">
        <v>1.3461271465256443E-2</v>
      </c>
      <c r="J2442" s="48">
        <v>1.6982851240702094E-2</v>
      </c>
      <c r="K2442" s="48">
        <v>2.2209739606058172E-2</v>
      </c>
      <c r="L2442" s="48">
        <v>2.8104910672718135E-2</v>
      </c>
      <c r="M2442" s="48">
        <v>3.7805933510276744E-2</v>
      </c>
      <c r="O2442" s="49">
        <f t="array" ref="O2442:Y2442">(1+C2442:M2442)^-O$1:Y$1</f>
        <v>0.99991692786098285</v>
      </c>
      <c r="P2442" s="49">
        <v>0.99936452523315933</v>
      </c>
      <c r="Q2442" s="49">
        <v>0.9980696788597585</v>
      </c>
      <c r="R2442" s="49">
        <v>0.99367969789134847</v>
      </c>
      <c r="S2442" s="49">
        <v>0.98378682074691282</v>
      </c>
      <c r="T2442" s="49">
        <v>0.96973894703296204</v>
      </c>
      <c r="U2442" s="49">
        <v>0.9353286000047174</v>
      </c>
      <c r="V2442" s="49">
        <v>0.8888011171438106</v>
      </c>
      <c r="W2442" s="49">
        <v>0.8027861182366598</v>
      </c>
      <c r="X2442" s="49">
        <v>0.65983978387037145</v>
      </c>
      <c r="Y2442" s="49">
        <v>0.47607679365285682</v>
      </c>
    </row>
    <row r="2443" spans="2:25" x14ac:dyDescent="0.3">
      <c r="B2443" s="47">
        <v>40294</v>
      </c>
      <c r="C2443" s="48">
        <v>1.0953375069333937E-3</v>
      </c>
      <c r="D2443" s="48">
        <v>2.661459709875834E-3</v>
      </c>
      <c r="E2443" s="48">
        <v>4.026171158073316E-3</v>
      </c>
      <c r="F2443" s="48">
        <v>6.507385136832208E-3</v>
      </c>
      <c r="G2443" s="48">
        <v>8.3084937587851616E-3</v>
      </c>
      <c r="H2443" s="48">
        <v>1.0839887078832208E-2</v>
      </c>
      <c r="I2443" s="48">
        <v>1.3915711265490091E-2</v>
      </c>
      <c r="J2443" s="48">
        <v>1.7643320882210874E-2</v>
      </c>
      <c r="K2443" s="48">
        <v>2.2791201083075131E-2</v>
      </c>
      <c r="L2443" s="48">
        <v>3.0064705068104415E-2</v>
      </c>
      <c r="M2443" s="48">
        <v>4.0551109818875268E-2</v>
      </c>
      <c r="O2443" s="49">
        <f t="array" ref="O2443:Y2443">(1+C2443:M2443)^-O$1:Y$1</f>
        <v>0.99991242478993303</v>
      </c>
      <c r="P2443" s="49">
        <v>0.99933573964428413</v>
      </c>
      <c r="Q2443" s="49">
        <v>0.99799297286773525</v>
      </c>
      <c r="R2443" s="49">
        <v>0.99353468714395221</v>
      </c>
      <c r="S2443" s="49">
        <v>0.98358783510240932</v>
      </c>
      <c r="T2443" s="49">
        <v>0.96817282447248765</v>
      </c>
      <c r="U2443" s="49">
        <v>0.93323439389606344</v>
      </c>
      <c r="V2443" s="49">
        <v>0.8847710303343993</v>
      </c>
      <c r="W2443" s="49">
        <v>0.79823390037400366</v>
      </c>
      <c r="X2443" s="49">
        <v>0.64125742036591171</v>
      </c>
      <c r="Y2443" s="49">
        <v>0.45157684479583005</v>
      </c>
    </row>
    <row r="2444" spans="2:25" x14ac:dyDescent="0.3">
      <c r="B2444" s="47">
        <v>40291</v>
      </c>
      <c r="C2444" s="48">
        <v>9.5094162190793668E-4</v>
      </c>
      <c r="D2444" s="48">
        <v>2.4388826810434125E-3</v>
      </c>
      <c r="E2444" s="48">
        <v>3.8338630913769198E-3</v>
      </c>
      <c r="F2444" s="48">
        <v>6.1696357433292945E-3</v>
      </c>
      <c r="G2444" s="48">
        <v>7.7180267258998413E-3</v>
      </c>
      <c r="H2444" s="48">
        <v>1.007549750773159E-2</v>
      </c>
      <c r="I2444" s="48">
        <v>1.2834621676678796E-2</v>
      </c>
      <c r="J2444" s="48">
        <v>1.76213359427402E-2</v>
      </c>
      <c r="K2444" s="48">
        <v>2.3635212073706828E-2</v>
      </c>
      <c r="L2444" s="48">
        <v>2.9681852157574209E-2</v>
      </c>
      <c r="M2444" s="48">
        <v>3.7450972472991437E-2</v>
      </c>
      <c r="O2444" s="49">
        <f t="array" ref="O2444:Y2444">(1+C2444:M2444)^-O$1:Y$1</f>
        <v>0.99992396370983616</v>
      </c>
      <c r="P2444" s="49">
        <v>0.99939120703132034</v>
      </c>
      <c r="Q2444" s="49">
        <v>0.99808856284299097</v>
      </c>
      <c r="R2444" s="49">
        <v>0.99386819525837566</v>
      </c>
      <c r="S2444" s="49">
        <v>0.98474082894896553</v>
      </c>
      <c r="T2444" s="49">
        <v>0.97037252560003395</v>
      </c>
      <c r="U2444" s="49">
        <v>0.93822566328319645</v>
      </c>
      <c r="V2444" s="49">
        <v>0.88490484267041869</v>
      </c>
      <c r="W2444" s="49">
        <v>0.79167664313876895</v>
      </c>
      <c r="X2444" s="49">
        <v>0.64484319716504812</v>
      </c>
      <c r="Y2444" s="49">
        <v>0.47934517215044153</v>
      </c>
    </row>
    <row r="2445" spans="2:25" x14ac:dyDescent="0.3">
      <c r="B2445" s="47">
        <v>40290</v>
      </c>
      <c r="C2445" s="48">
        <v>8.2256896105138222E-4</v>
      </c>
      <c r="D2445" s="48">
        <v>2.0408034105734146E-3</v>
      </c>
      <c r="E2445" s="48">
        <v>3.2207194420001378E-3</v>
      </c>
      <c r="F2445" s="48">
        <v>5.1060886707410442E-3</v>
      </c>
      <c r="G2445" s="48">
        <v>6.8103175296300791E-3</v>
      </c>
      <c r="H2445" s="48">
        <v>8.9201282040782103E-3</v>
      </c>
      <c r="I2445" s="48">
        <v>1.1893492832862881E-2</v>
      </c>
      <c r="J2445" s="48">
        <v>1.5312611812351334E-2</v>
      </c>
      <c r="K2445" s="48">
        <v>2.0899944667058204E-2</v>
      </c>
      <c r="L2445" s="48">
        <v>2.8139554364970166E-2</v>
      </c>
      <c r="M2445" s="48">
        <v>3.7019142493655004E-2</v>
      </c>
      <c r="O2445" s="49">
        <f t="array" ref="O2445:Y2445">(1+C2445:M2445)^-O$1:Y$1</f>
        <v>0.99993422369642704</v>
      </c>
      <c r="P2445" s="49">
        <v>0.9994904489152221</v>
      </c>
      <c r="Q2445" s="49">
        <v>0.99839351975578583</v>
      </c>
      <c r="R2445" s="49">
        <v>0.99491985102040936</v>
      </c>
      <c r="S2445" s="49">
        <v>0.98651725342213337</v>
      </c>
      <c r="T2445" s="49">
        <v>0.9737100236775339</v>
      </c>
      <c r="U2445" s="49">
        <v>0.94259685081679945</v>
      </c>
      <c r="V2445" s="49">
        <v>0.89908661874046703</v>
      </c>
      <c r="W2445" s="49">
        <v>0.81314537699595923</v>
      </c>
      <c r="X2445" s="49">
        <v>0.6595063578975523</v>
      </c>
      <c r="Y2445" s="49">
        <v>0.48335313148133274</v>
      </c>
    </row>
    <row r="2446" spans="2:25" x14ac:dyDescent="0.3">
      <c r="B2446" s="47">
        <v>40289</v>
      </c>
      <c r="C2446" s="48">
        <v>9.9693590994875481E-4</v>
      </c>
      <c r="D2446" s="48">
        <v>2.4030961556006907E-3</v>
      </c>
      <c r="E2446" s="48">
        <v>3.6453868699984683E-3</v>
      </c>
      <c r="F2446" s="48">
        <v>5.8456153396711603E-3</v>
      </c>
      <c r="G2446" s="48">
        <v>7.7375729469763739E-3</v>
      </c>
      <c r="H2446" s="48">
        <v>1.0444869768376591E-2</v>
      </c>
      <c r="I2446" s="48">
        <v>1.371030873404324E-2</v>
      </c>
      <c r="J2446" s="48">
        <v>1.812194754833046E-2</v>
      </c>
      <c r="K2446" s="48">
        <v>2.4720342361164546E-2</v>
      </c>
      <c r="L2446" s="48">
        <v>3.2124492391042411E-2</v>
      </c>
      <c r="M2446" s="48">
        <v>4.3802410479589035E-2</v>
      </c>
      <c r="O2446" s="49">
        <f t="array" ref="O2446:Y2446">(1+C2446:M2446)^-O$1:Y$1</f>
        <v>0.99992028803321753</v>
      </c>
      <c r="P2446" s="49">
        <v>0.99940012666160538</v>
      </c>
      <c r="Q2446" s="49">
        <v>0.99818227479173505</v>
      </c>
      <c r="R2446" s="49">
        <v>0.99418835728811417</v>
      </c>
      <c r="S2446" s="49">
        <v>0.9847026289735068</v>
      </c>
      <c r="T2446" s="49">
        <v>0.96930874361135555</v>
      </c>
      <c r="U2446" s="49">
        <v>0.93418025783115877</v>
      </c>
      <c r="V2446" s="49">
        <v>0.88186357147114591</v>
      </c>
      <c r="W2446" s="49">
        <v>0.78333299969886949</v>
      </c>
      <c r="X2446" s="49">
        <v>0.62232713798737604</v>
      </c>
      <c r="Y2446" s="49">
        <v>0.42426195712854897</v>
      </c>
    </row>
    <row r="2447" spans="2:25" x14ac:dyDescent="0.3">
      <c r="B2447" s="47">
        <v>40288</v>
      </c>
      <c r="C2447" s="48">
        <v>9.7014992737427959E-4</v>
      </c>
      <c r="D2447" s="48">
        <v>2.5042048349402184E-3</v>
      </c>
      <c r="E2447" s="48">
        <v>4.0478297966506016E-3</v>
      </c>
      <c r="F2447" s="48">
        <v>6.6081619315433455E-3</v>
      </c>
      <c r="G2447" s="48">
        <v>8.4432346652985324E-3</v>
      </c>
      <c r="H2447" s="48">
        <v>1.1249634625899148E-2</v>
      </c>
      <c r="I2447" s="48">
        <v>1.4791476304155084E-2</v>
      </c>
      <c r="J2447" s="48">
        <v>2.0063666576029635E-2</v>
      </c>
      <c r="K2447" s="48">
        <v>2.6213012111099658E-2</v>
      </c>
      <c r="L2447" s="48">
        <v>3.5526744581496524E-2</v>
      </c>
      <c r="M2447" s="48">
        <v>4.578827088712463E-2</v>
      </c>
      <c r="O2447" s="49">
        <f t="array" ref="O2447:Y2447">(1+C2447:M2447)^-O$1:Y$1</f>
        <v>0.99992242863792746</v>
      </c>
      <c r="P2447" s="49">
        <v>0.99937492680498208</v>
      </c>
      <c r="Q2447" s="49">
        <v>0.9979822087960305</v>
      </c>
      <c r="R2447" s="49">
        <v>0.99343521920300815</v>
      </c>
      <c r="S2447" s="49">
        <v>0.98332501284695051</v>
      </c>
      <c r="T2447" s="49">
        <v>0.96699642141565811</v>
      </c>
      <c r="U2447" s="49">
        <v>0.92921443195590192</v>
      </c>
      <c r="V2447" s="49">
        <v>0.87017990189735506</v>
      </c>
      <c r="W2447" s="49">
        <v>0.77201338314222823</v>
      </c>
      <c r="X2447" s="49">
        <v>0.59235246673335207</v>
      </c>
      <c r="Y2447" s="49">
        <v>0.40843661364790707</v>
      </c>
    </row>
    <row r="2448" spans="2:25" x14ac:dyDescent="0.3">
      <c r="B2448" s="47">
        <v>40287</v>
      </c>
      <c r="C2448" s="48">
        <v>1.1421511770939507E-3</v>
      </c>
      <c r="D2448" s="48">
        <v>2.7639447337477066E-3</v>
      </c>
      <c r="E2448" s="48">
        <v>4.1557544063428129E-3</v>
      </c>
      <c r="F2448" s="48">
        <v>6.763448152355132E-3</v>
      </c>
      <c r="G2448" s="48">
        <v>8.9330272346293659E-3</v>
      </c>
      <c r="H2448" s="48">
        <v>1.2236454061798976E-2</v>
      </c>
      <c r="I2448" s="48">
        <v>1.6135833198677407E-2</v>
      </c>
      <c r="J2448" s="48">
        <v>2.0550299119244511E-2</v>
      </c>
      <c r="K2448" s="48">
        <v>2.6377917912906109E-2</v>
      </c>
      <c r="L2448" s="48">
        <v>3.552746658644295E-2</v>
      </c>
      <c r="M2448" s="48">
        <v>4.4565227851242485E-2</v>
      </c>
      <c r="O2448" s="49">
        <f t="array" ref="O2448:Y2448">(1+C2448:M2448)^-O$1:Y$1</f>
        <v>0.99990868421604695</v>
      </c>
      <c r="P2448" s="49">
        <v>0.99931020500247425</v>
      </c>
      <c r="Q2448" s="49">
        <v>0.99792857681011848</v>
      </c>
      <c r="R2448" s="49">
        <v>0.99328198876829743</v>
      </c>
      <c r="S2448" s="49">
        <v>0.98237052257337409</v>
      </c>
      <c r="T2448" s="49">
        <v>0.96417103154237171</v>
      </c>
      <c r="U2448" s="49">
        <v>0.92308387951000992</v>
      </c>
      <c r="V2448" s="49">
        <v>0.86727953717716133</v>
      </c>
      <c r="W2448" s="49">
        <v>0.77077390324116357</v>
      </c>
      <c r="X2448" s="49">
        <v>0.59234627163948861</v>
      </c>
      <c r="Y2448" s="49">
        <v>0.41810822068021575</v>
      </c>
    </row>
    <row r="2449" spans="2:25" x14ac:dyDescent="0.3">
      <c r="B2449" s="47">
        <v>40284</v>
      </c>
      <c r="C2449" s="48">
        <v>8.8959170503270454E-4</v>
      </c>
      <c r="D2449" s="48">
        <v>2.2458196109817609E-3</v>
      </c>
      <c r="E2449" s="48">
        <v>3.4907048655795181E-3</v>
      </c>
      <c r="F2449" s="48">
        <v>5.2434181141690472E-3</v>
      </c>
      <c r="G2449" s="48">
        <v>7.0059214547108731E-3</v>
      </c>
      <c r="H2449" s="48">
        <v>9.3962139673220302E-3</v>
      </c>
      <c r="I2449" s="48">
        <v>1.219392224425064E-2</v>
      </c>
      <c r="J2449" s="48">
        <v>1.614775478252382E-2</v>
      </c>
      <c r="K2449" s="48">
        <v>2.1610195856489309E-2</v>
      </c>
      <c r="L2449" s="48">
        <v>2.9551884364537852E-2</v>
      </c>
      <c r="M2449" s="48">
        <v>3.7151704584999085E-2</v>
      </c>
      <c r="O2449" s="49">
        <f t="array" ref="O2449:Y2449">(1+C2449:M2449)^-O$1:Y$1</f>
        <v>0.9999288668298566</v>
      </c>
      <c r="P2449" s="49">
        <v>0.9994393318512792</v>
      </c>
      <c r="Q2449" s="49">
        <v>0.99825920369838173</v>
      </c>
      <c r="R2449" s="49">
        <v>0.99478393191172987</v>
      </c>
      <c r="S2449" s="49">
        <v>0.98613404235733004</v>
      </c>
      <c r="T2449" s="49">
        <v>0.97233291071624894</v>
      </c>
      <c r="U2449" s="49">
        <v>0.94119881948563544</v>
      </c>
      <c r="V2449" s="49">
        <v>0.89392681852926403</v>
      </c>
      <c r="W2449" s="49">
        <v>0.80750982264924742</v>
      </c>
      <c r="X2449" s="49">
        <v>0.64606532517399407</v>
      </c>
      <c r="Y2449" s="49">
        <v>0.48211904855154941</v>
      </c>
    </row>
    <row r="2450" spans="2:25" x14ac:dyDescent="0.3">
      <c r="B2450" s="47">
        <v>40283</v>
      </c>
      <c r="C2450" s="48">
        <v>1.1537808985303852E-3</v>
      </c>
      <c r="D2450" s="48">
        <v>2.8631666605663493E-3</v>
      </c>
      <c r="E2450" s="48">
        <v>4.3141913515880566E-3</v>
      </c>
      <c r="F2450" s="48">
        <v>6.5508707795646501E-3</v>
      </c>
      <c r="G2450" s="48">
        <v>8.6565621815889518E-3</v>
      </c>
      <c r="H2450" s="48">
        <v>1.1271839602353433E-2</v>
      </c>
      <c r="I2450" s="48">
        <v>1.5001081347266694E-2</v>
      </c>
      <c r="J2450" s="48">
        <v>1.8973905798707179E-2</v>
      </c>
      <c r="K2450" s="48">
        <v>2.5283774287993704E-2</v>
      </c>
      <c r="L2450" s="48">
        <v>3.3460582798935677E-2</v>
      </c>
      <c r="M2450" s="48">
        <v>4.3054539154665145E-2</v>
      </c>
      <c r="O2450" s="49">
        <f t="array" ref="O2450:Y2450">(1+C2450:M2450)^-O$1:Y$1</f>
        <v>0.99990775499044204</v>
      </c>
      <c r="P2450" s="49">
        <v>0.99928548648495108</v>
      </c>
      <c r="Q2450" s="49">
        <v>0.99784985891844613</v>
      </c>
      <c r="R2450" s="49">
        <v>0.99349176383455795</v>
      </c>
      <c r="S2450" s="49">
        <v>0.98290911687660376</v>
      </c>
      <c r="T2450" s="49">
        <v>0.96693272441414668</v>
      </c>
      <c r="U2450" s="49">
        <v>0.92825538073294178</v>
      </c>
      <c r="V2450" s="49">
        <v>0.87671525172265874</v>
      </c>
      <c r="W2450" s="49">
        <v>0.77903892038543399</v>
      </c>
      <c r="X2450" s="49">
        <v>0.61036728388253136</v>
      </c>
      <c r="Y2450" s="49">
        <v>0.43038750307638551</v>
      </c>
    </row>
    <row r="2451" spans="2:25" x14ac:dyDescent="0.3">
      <c r="B2451" s="47">
        <v>40282</v>
      </c>
      <c r="C2451" s="48">
        <v>8.2573154466155188E-4</v>
      </c>
      <c r="D2451" s="48">
        <v>2.1055454541745356E-3</v>
      </c>
      <c r="E2451" s="48">
        <v>3.2962666415385844E-3</v>
      </c>
      <c r="F2451" s="48">
        <v>5.0480718005775325E-3</v>
      </c>
      <c r="G2451" s="48">
        <v>6.8886588830130964E-3</v>
      </c>
      <c r="H2451" s="48">
        <v>8.9864166585018109E-3</v>
      </c>
      <c r="I2451" s="48">
        <v>1.1742752807845184E-2</v>
      </c>
      <c r="J2451" s="48">
        <v>1.5250526733504268E-2</v>
      </c>
      <c r="K2451" s="48">
        <v>2.0877077728015267E-2</v>
      </c>
      <c r="L2451" s="48">
        <v>2.7412413407675477E-2</v>
      </c>
      <c r="M2451" s="48">
        <v>3.5708187332179002E-2</v>
      </c>
      <c r="O2451" s="49">
        <f t="array" ref="O2451:Y2451">(1+C2451:M2451)^-O$1:Y$1</f>
        <v>0.99993397091474212</v>
      </c>
      <c r="P2451" s="49">
        <v>0.99947430525094005</v>
      </c>
      <c r="Q2451" s="49">
        <v>0.99835593003434031</v>
      </c>
      <c r="R2451" s="49">
        <v>0.9949772832342898</v>
      </c>
      <c r="S2451" s="49">
        <v>0.98636374669725624</v>
      </c>
      <c r="T2451" s="49">
        <v>0.97351812369446977</v>
      </c>
      <c r="U2451" s="49">
        <v>0.94329924981114144</v>
      </c>
      <c r="V2451" s="49">
        <v>0.89947155893630493</v>
      </c>
      <c r="W2451" s="49">
        <v>0.81332753428519944</v>
      </c>
      <c r="X2451" s="49">
        <v>0.66654253700343524</v>
      </c>
      <c r="Y2451" s="49">
        <v>0.49573754570924039</v>
      </c>
    </row>
    <row r="2452" spans="2:25" x14ac:dyDescent="0.3">
      <c r="B2452" s="47">
        <v>40281</v>
      </c>
      <c r="C2452" s="48">
        <v>9.9483388197921263E-4</v>
      </c>
      <c r="D2452" s="48">
        <v>2.6489863417966369E-3</v>
      </c>
      <c r="E2452" s="48">
        <v>4.2929716338810982E-3</v>
      </c>
      <c r="F2452" s="48">
        <v>7.0337520586177807E-3</v>
      </c>
      <c r="G2452" s="48">
        <v>9.5975596649972954E-3</v>
      </c>
      <c r="H2452" s="48">
        <v>1.2961271424409868E-2</v>
      </c>
      <c r="I2452" s="48">
        <v>1.7810235709619118E-2</v>
      </c>
      <c r="J2452" s="48">
        <v>2.4434943757028191E-2</v>
      </c>
      <c r="K2452" s="48">
        <v>3.1215991402122972E-2</v>
      </c>
      <c r="L2452" s="48">
        <v>4.0311254521099835E-2</v>
      </c>
      <c r="M2452" s="48">
        <v>5.2840284513688184E-2</v>
      </c>
      <c r="O2452" s="49">
        <f t="array" ref="O2452:Y2452">(1+C2452:M2452)^-O$1:Y$1</f>
        <v>0.99992045601477442</v>
      </c>
      <c r="P2452" s="49">
        <v>0.99933884766726477</v>
      </c>
      <c r="Q2452" s="49">
        <v>0.99786040065331438</v>
      </c>
      <c r="R2452" s="49">
        <v>0.99301537605443813</v>
      </c>
      <c r="S2452" s="49">
        <v>0.981077725819677</v>
      </c>
      <c r="T2452" s="49">
        <v>0.96210279461933457</v>
      </c>
      <c r="U2452" s="49">
        <v>0.91551598088379738</v>
      </c>
      <c r="V2452" s="49">
        <v>0.84451878133022706</v>
      </c>
      <c r="W2452" s="49">
        <v>0.73536610562764426</v>
      </c>
      <c r="X2452" s="49">
        <v>0.55277774083574271</v>
      </c>
      <c r="Y2452" s="49">
        <v>0.35706733538935681</v>
      </c>
    </row>
    <row r="2453" spans="2:25" x14ac:dyDescent="0.3">
      <c r="B2453" s="47">
        <v>40280</v>
      </c>
      <c r="C2453" s="48">
        <v>9.3992699319924973E-4</v>
      </c>
      <c r="D2453" s="48">
        <v>2.3960164092378016E-3</v>
      </c>
      <c r="E2453" s="48">
        <v>3.6190980860937622E-3</v>
      </c>
      <c r="F2453" s="48">
        <v>5.6316643367570083E-3</v>
      </c>
      <c r="G2453" s="48">
        <v>7.2372864327931935E-3</v>
      </c>
      <c r="H2453" s="48">
        <v>9.1476469679354338E-3</v>
      </c>
      <c r="I2453" s="48">
        <v>1.1698620248881944E-2</v>
      </c>
      <c r="J2453" s="48">
        <v>1.5038749971413709E-2</v>
      </c>
      <c r="K2453" s="48">
        <v>1.9463876292367108E-2</v>
      </c>
      <c r="L2453" s="48">
        <v>2.4638750131755215E-2</v>
      </c>
      <c r="M2453" s="48">
        <v>3.0949607717719239E-2</v>
      </c>
      <c r="O2453" s="49">
        <f t="array" ref="O2453:Y2453">(1+C2453:M2453)^-O$1:Y$1</f>
        <v>0.99992484398128101</v>
      </c>
      <c r="P2453" s="49">
        <v>0.99940189130366197</v>
      </c>
      <c r="Q2453" s="49">
        <v>0.99819534789204423</v>
      </c>
      <c r="R2453" s="49">
        <v>0.99439987369483707</v>
      </c>
      <c r="S2453" s="49">
        <v>0.98568105937097761</v>
      </c>
      <c r="T2453" s="49">
        <v>0.97305158477109788</v>
      </c>
      <c r="U2453" s="49">
        <v>0.94350501188837121</v>
      </c>
      <c r="V2453" s="49">
        <v>0.90078603596017703</v>
      </c>
      <c r="W2453" s="49">
        <v>0.82467263590440865</v>
      </c>
      <c r="X2453" s="49">
        <v>0.69412607299333207</v>
      </c>
      <c r="Y2453" s="49">
        <v>0.54356470071208496</v>
      </c>
    </row>
    <row r="2454" spans="2:25" x14ac:dyDescent="0.3">
      <c r="B2454" s="47">
        <v>40277</v>
      </c>
      <c r="C2454" s="48">
        <v>1.0255031305669048E-3</v>
      </c>
      <c r="D2454" s="48">
        <v>2.6465590516184679E-3</v>
      </c>
      <c r="E2454" s="48">
        <v>4.0708765099297245E-3</v>
      </c>
      <c r="F2454" s="48">
        <v>6.6138828135759477E-3</v>
      </c>
      <c r="G2454" s="48">
        <v>8.7259660128219604E-3</v>
      </c>
      <c r="H2454" s="48">
        <v>1.118360259186744E-2</v>
      </c>
      <c r="I2454" s="48">
        <v>1.4088200408917988E-2</v>
      </c>
      <c r="J2454" s="48">
        <v>1.9164817243414567E-2</v>
      </c>
      <c r="K2454" s="48">
        <v>2.5083718501786097E-2</v>
      </c>
      <c r="L2454" s="48">
        <v>3.3188492930182577E-2</v>
      </c>
      <c r="M2454" s="48">
        <v>4.3371736917796902E-2</v>
      </c>
      <c r="O2454" s="49">
        <f t="array" ref="O2454:Y2454">(1+C2454:M2454)^-O$1:Y$1</f>
        <v>0.99991800514884588</v>
      </c>
      <c r="P2454" s="49">
        <v>0.99933945248736444</v>
      </c>
      <c r="Q2454" s="49">
        <v>0.99797075525109347</v>
      </c>
      <c r="R2454" s="49">
        <v>0.99342957321918746</v>
      </c>
      <c r="S2454" s="49">
        <v>0.98277386644396247</v>
      </c>
      <c r="T2454" s="49">
        <v>0.9671858733912303</v>
      </c>
      <c r="U2454" s="49">
        <v>0.9324409814008443</v>
      </c>
      <c r="V2454" s="49">
        <v>0.87556630446564931</v>
      </c>
      <c r="W2454" s="49">
        <v>0.7805606320674211</v>
      </c>
      <c r="X2454" s="49">
        <v>0.61278283421668933</v>
      </c>
      <c r="Y2454" s="49">
        <v>0.42777818585986055</v>
      </c>
    </row>
    <row r="2455" spans="2:25" x14ac:dyDescent="0.3">
      <c r="B2455" s="47">
        <v>40276</v>
      </c>
      <c r="C2455" s="48">
        <v>1.0100686674362205E-3</v>
      </c>
      <c r="D2455" s="48">
        <v>2.5496600188414978E-3</v>
      </c>
      <c r="E2455" s="48">
        <v>4.04589525130247E-3</v>
      </c>
      <c r="F2455" s="48">
        <v>6.3686274132767028E-3</v>
      </c>
      <c r="G2455" s="48">
        <v>8.2303089663265071E-3</v>
      </c>
      <c r="H2455" s="48">
        <v>1.0363306321611259E-2</v>
      </c>
      <c r="I2455" s="48">
        <v>1.2983178692661709E-2</v>
      </c>
      <c r="J2455" s="48">
        <v>1.6366433148643965E-2</v>
      </c>
      <c r="K2455" s="48">
        <v>2.1086614996846265E-2</v>
      </c>
      <c r="L2455" s="48">
        <v>2.8521872326241943E-2</v>
      </c>
      <c r="M2455" s="48">
        <v>3.6990521800298201E-2</v>
      </c>
      <c r="O2455" s="49">
        <f t="array" ref="O2455:Y2455">(1+C2455:M2455)^-O$1:Y$1</f>
        <v>0.9999192385500757</v>
      </c>
      <c r="P2455" s="49">
        <v>0.99936359880167236</v>
      </c>
      <c r="Q2455" s="49">
        <v>0.99798317022663752</v>
      </c>
      <c r="R2455" s="49">
        <v>0.99367167532870515</v>
      </c>
      <c r="S2455" s="49">
        <v>0.98374038872393044</v>
      </c>
      <c r="T2455" s="49">
        <v>0.969543510286066</v>
      </c>
      <c r="U2455" s="49">
        <v>0.93753789702610701</v>
      </c>
      <c r="V2455" s="49">
        <v>0.89258134487236307</v>
      </c>
      <c r="W2455" s="49">
        <v>0.8116600445934995</v>
      </c>
      <c r="X2455" s="49">
        <v>0.65583867545253838</v>
      </c>
      <c r="Y2455" s="49">
        <v>0.48362001009376049</v>
      </c>
    </row>
    <row r="2456" spans="2:25" x14ac:dyDescent="0.3">
      <c r="B2456" s="47">
        <v>40275</v>
      </c>
      <c r="C2456" s="48">
        <v>1.0158272822135431E-3</v>
      </c>
      <c r="D2456" s="48">
        <v>2.5372232118627664E-3</v>
      </c>
      <c r="E2456" s="48">
        <v>4.1069143692619983E-3</v>
      </c>
      <c r="F2456" s="48">
        <v>6.1665341883450934E-3</v>
      </c>
      <c r="G2456" s="48">
        <v>8.13880492553932E-3</v>
      </c>
      <c r="H2456" s="48">
        <v>1.0676502170893743E-2</v>
      </c>
      <c r="I2456" s="48">
        <v>1.4305779905726464E-2</v>
      </c>
      <c r="J2456" s="48">
        <v>1.8009385589231673E-2</v>
      </c>
      <c r="K2456" s="48">
        <v>2.3063761351376104E-2</v>
      </c>
      <c r="L2456" s="48">
        <v>3.1417268553187022E-2</v>
      </c>
      <c r="M2456" s="48">
        <v>4.2780117276501738E-2</v>
      </c>
      <c r="O2456" s="49">
        <f t="array" ref="O2456:Y2456">(1+C2456:M2456)^-O$1:Y$1</f>
        <v>0.99991877836434961</v>
      </c>
      <c r="P2456" s="49">
        <v>0.99936669814653312</v>
      </c>
      <c r="Q2456" s="49">
        <v>0.99795284627552328</v>
      </c>
      <c r="R2456" s="49">
        <v>0.99387125890316019</v>
      </c>
      <c r="S2456" s="49">
        <v>0.98391897584980936</v>
      </c>
      <c r="T2456" s="49">
        <v>0.96864244180551351</v>
      </c>
      <c r="U2456" s="49">
        <v>0.93144131728414914</v>
      </c>
      <c r="V2456" s="49">
        <v>0.88254635552129268</v>
      </c>
      <c r="W2456" s="49">
        <v>0.79610982751600601</v>
      </c>
      <c r="X2456" s="49">
        <v>0.62875872567958535</v>
      </c>
      <c r="Y2456" s="49">
        <v>0.43265842266170124</v>
      </c>
    </row>
    <row r="2457" spans="2:25" x14ac:dyDescent="0.3">
      <c r="B2457" s="47">
        <v>40274</v>
      </c>
      <c r="C2457" s="48">
        <v>9.861694180383926E-4</v>
      </c>
      <c r="D2457" s="48">
        <v>2.3292266109612163E-3</v>
      </c>
      <c r="E2457" s="48">
        <v>3.5802928326076136E-3</v>
      </c>
      <c r="F2457" s="48">
        <v>5.7833558231533281E-3</v>
      </c>
      <c r="G2457" s="48">
        <v>7.8161734812228108E-3</v>
      </c>
      <c r="H2457" s="48">
        <v>9.78826709354985E-3</v>
      </c>
      <c r="I2457" s="48">
        <v>1.2374681215407865E-2</v>
      </c>
      <c r="J2457" s="48">
        <v>1.6392544602250411E-2</v>
      </c>
      <c r="K2457" s="48">
        <v>2.1887090570218686E-2</v>
      </c>
      <c r="L2457" s="48">
        <v>2.7588651058580018E-2</v>
      </c>
      <c r="M2457" s="48">
        <v>3.7200318547032235E-2</v>
      </c>
      <c r="O2457" s="49">
        <f t="array" ref="O2457:Y2457">(1+C2457:M2457)^-O$1:Y$1</f>
        <v>0.99992114843115354</v>
      </c>
      <c r="P2457" s="49">
        <v>0.99941853957178262</v>
      </c>
      <c r="Q2457" s="49">
        <v>0.9982146462229029</v>
      </c>
      <c r="R2457" s="49">
        <v>0.99424989905662131</v>
      </c>
      <c r="S2457" s="49">
        <v>0.9845490391888414</v>
      </c>
      <c r="T2457" s="49">
        <v>0.97120081743117237</v>
      </c>
      <c r="U2457" s="49">
        <v>0.94035886669456514</v>
      </c>
      <c r="V2457" s="49">
        <v>0.89242084231633079</v>
      </c>
      <c r="W2457" s="49">
        <v>0.80532442700309559</v>
      </c>
      <c r="X2457" s="49">
        <v>0.66482985311934051</v>
      </c>
      <c r="Y2457" s="49">
        <v>0.4816673077728455</v>
      </c>
    </row>
    <row r="2458" spans="2:25" x14ac:dyDescent="0.3">
      <c r="B2458" s="47">
        <v>40273</v>
      </c>
      <c r="C2458" s="48">
        <v>1.0376311867019521E-3</v>
      </c>
      <c r="D2458" s="48">
        <v>2.5908033295398273E-3</v>
      </c>
      <c r="E2458" s="48">
        <v>4.1246999767754816E-3</v>
      </c>
      <c r="F2458" s="48">
        <v>6.7695800448377679E-3</v>
      </c>
      <c r="G2458" s="48">
        <v>8.9730694798470269E-3</v>
      </c>
      <c r="H2458" s="48">
        <v>1.2183653849713427E-2</v>
      </c>
      <c r="I2458" s="48">
        <v>1.5696215417259528E-2</v>
      </c>
      <c r="J2458" s="48">
        <v>2.056508095454047E-2</v>
      </c>
      <c r="K2458" s="48">
        <v>2.8189207955797546E-2</v>
      </c>
      <c r="L2458" s="48">
        <v>3.7341289302570031E-2</v>
      </c>
      <c r="M2458" s="48">
        <v>5.0109657410434612E-2</v>
      </c>
      <c r="O2458" s="49">
        <f t="array" ref="O2458:Y2458">(1+C2458:M2458)^-O$1:Y$1</f>
        <v>0.99991703598413872</v>
      </c>
      <c r="P2458" s="49">
        <v>0.99935334592490799</v>
      </c>
      <c r="Q2458" s="49">
        <v>0.99794400809225881</v>
      </c>
      <c r="R2458" s="49">
        <v>0.99327593902416456</v>
      </c>
      <c r="S2458" s="49">
        <v>0.98229255113489644</v>
      </c>
      <c r="T2458" s="49">
        <v>0.96432192636395586</v>
      </c>
      <c r="U2458" s="49">
        <v>0.92508327419440062</v>
      </c>
      <c r="V2458" s="49">
        <v>0.86719160943466034</v>
      </c>
      <c r="W2458" s="49">
        <v>0.75730284561683214</v>
      </c>
      <c r="X2458" s="49">
        <v>0.57699896350835145</v>
      </c>
      <c r="Y2458" s="49">
        <v>0.37610313164651155</v>
      </c>
    </row>
    <row r="2459" spans="2:25" x14ac:dyDescent="0.3">
      <c r="B2459" s="47">
        <v>40269</v>
      </c>
      <c r="C2459" s="48">
        <v>9.9638579728375336E-4</v>
      </c>
      <c r="D2459" s="48">
        <v>2.3204692497835319E-3</v>
      </c>
      <c r="E2459" s="48">
        <v>3.5363860177116185E-3</v>
      </c>
      <c r="F2459" s="48">
        <v>5.4054826858338598E-3</v>
      </c>
      <c r="G2459" s="48">
        <v>7.0749177803713847E-3</v>
      </c>
      <c r="H2459" s="48">
        <v>9.4440927188007076E-3</v>
      </c>
      <c r="I2459" s="48">
        <v>1.2312863401264366E-2</v>
      </c>
      <c r="J2459" s="48">
        <v>1.609722151125588E-2</v>
      </c>
      <c r="K2459" s="48">
        <v>2.159092292267022E-2</v>
      </c>
      <c r="L2459" s="48">
        <v>2.8715204278566216E-2</v>
      </c>
      <c r="M2459" s="48">
        <v>3.8427986237739853E-2</v>
      </c>
      <c r="O2459" s="49">
        <f t="array" ref="O2459:Y2459">(1+C2459:M2459)^-O$1:Y$1</f>
        <v>0.99992033199490882</v>
      </c>
      <c r="P2459" s="49">
        <v>0.99942072256632175</v>
      </c>
      <c r="Q2459" s="49">
        <v>0.9982364829728817</v>
      </c>
      <c r="R2459" s="49">
        <v>0.99462357946229452</v>
      </c>
      <c r="S2459" s="49">
        <v>0.98599892372101439</v>
      </c>
      <c r="T2459" s="49">
        <v>0.97219456166435225</v>
      </c>
      <c r="U2459" s="49">
        <v>0.94064602114958684</v>
      </c>
      <c r="V2459" s="49">
        <v>0.89423806680379636</v>
      </c>
      <c r="W2459" s="49">
        <v>0.80766217722013345</v>
      </c>
      <c r="X2459" s="49">
        <v>0.65399227662661497</v>
      </c>
      <c r="Y2459" s="49">
        <v>0.47040542099465771</v>
      </c>
    </row>
    <row r="2460" spans="2:25" x14ac:dyDescent="0.3">
      <c r="B2460" s="47">
        <v>40268</v>
      </c>
      <c r="C2460" s="48">
        <v>9.6299187210244035E-4</v>
      </c>
      <c r="D2460" s="48">
        <v>2.4328654280214635E-3</v>
      </c>
      <c r="E2460" s="48">
        <v>4.0028546810719212E-3</v>
      </c>
      <c r="F2460" s="48">
        <v>6.3705930744733632E-3</v>
      </c>
      <c r="G2460" s="48">
        <v>8.279347719271947E-3</v>
      </c>
      <c r="H2460" s="48">
        <v>1.0660241035883065E-2</v>
      </c>
      <c r="I2460" s="48">
        <v>1.4371111896510089E-2</v>
      </c>
      <c r="J2460" s="48">
        <v>1.966738058668983E-2</v>
      </c>
      <c r="K2460" s="48">
        <v>2.5883808244894755E-2</v>
      </c>
      <c r="L2460" s="48">
        <v>3.552009055025436E-2</v>
      </c>
      <c r="M2460" s="48">
        <v>4.8416827194019102E-2</v>
      </c>
      <c r="O2460" s="49">
        <f t="array" ref="O2460:Y2460">(1+C2460:M2460)^-O$1:Y$1</f>
        <v>0.99992300068516804</v>
      </c>
      <c r="P2460" s="49">
        <v>0.99939270677669778</v>
      </c>
      <c r="Q2460" s="49">
        <v>0.99800456125366033</v>
      </c>
      <c r="R2460" s="49">
        <v>0.99366973447126361</v>
      </c>
      <c r="S2460" s="49">
        <v>0.98364470050249075</v>
      </c>
      <c r="T2460" s="49">
        <v>0.96868919781208063</v>
      </c>
      <c r="U2460" s="49">
        <v>0.93114140201293683</v>
      </c>
      <c r="V2460" s="49">
        <v>0.87254998551705332</v>
      </c>
      <c r="W2460" s="49">
        <v>0.77449433766335918</v>
      </c>
      <c r="X2460" s="49">
        <v>0.59240956426076452</v>
      </c>
      <c r="Y2460" s="49">
        <v>0.38843677881824112</v>
      </c>
    </row>
    <row r="2461" spans="2:25" x14ac:dyDescent="0.3">
      <c r="B2461" s="47">
        <v>40267</v>
      </c>
      <c r="C2461" s="48">
        <v>9.4761212491544248E-4</v>
      </c>
      <c r="D2461" s="48">
        <v>2.3414096289628857E-3</v>
      </c>
      <c r="E2461" s="48">
        <v>3.8607848052908534E-3</v>
      </c>
      <c r="F2461" s="48">
        <v>6.3117638502550501E-3</v>
      </c>
      <c r="G2461" s="48">
        <v>8.300521172729532E-3</v>
      </c>
      <c r="H2461" s="48">
        <v>1.0865292356896298E-2</v>
      </c>
      <c r="I2461" s="48">
        <v>1.4352341624397311E-2</v>
      </c>
      <c r="J2461" s="48">
        <v>1.9508508403901247E-2</v>
      </c>
      <c r="K2461" s="48">
        <v>2.4621268443178364E-2</v>
      </c>
      <c r="L2461" s="48">
        <v>3.2157287250580625E-2</v>
      </c>
      <c r="M2461" s="48">
        <v>4.383605263131754E-2</v>
      </c>
      <c r="O2461" s="49">
        <f t="array" ref="O2461:Y2461">(1+C2461:M2461)^-O$1:Y$1</f>
        <v>0.99992422979678808</v>
      </c>
      <c r="P2461" s="49">
        <v>0.99941550268498947</v>
      </c>
      <c r="Q2461" s="49">
        <v>0.99807517929653122</v>
      </c>
      <c r="R2461" s="49">
        <v>0.9937278246394482</v>
      </c>
      <c r="S2461" s="49">
        <v>0.98360338953185977</v>
      </c>
      <c r="T2461" s="49">
        <v>0.9680998293409655</v>
      </c>
      <c r="U2461" s="49">
        <v>0.93122755760023934</v>
      </c>
      <c r="V2461" s="49">
        <v>0.87350222985700077</v>
      </c>
      <c r="W2461" s="49">
        <v>0.78409075916727555</v>
      </c>
      <c r="X2461" s="49">
        <v>0.62203060480312111</v>
      </c>
      <c r="Y2461" s="49">
        <v>0.42398856714881789</v>
      </c>
    </row>
    <row r="2462" spans="2:25" x14ac:dyDescent="0.3">
      <c r="B2462" s="47">
        <v>40266</v>
      </c>
      <c r="C2462" s="48">
        <v>1.0565985771431397E-3</v>
      </c>
      <c r="D2462" s="48">
        <v>2.6067129126714924E-3</v>
      </c>
      <c r="E2462" s="48">
        <v>4.2453387038464277E-3</v>
      </c>
      <c r="F2462" s="48">
        <v>6.4343080397151623E-3</v>
      </c>
      <c r="G2462" s="48">
        <v>8.7881118747884981E-3</v>
      </c>
      <c r="H2462" s="48">
        <v>1.2069030695099629E-2</v>
      </c>
      <c r="I2462" s="48">
        <v>1.6087060919610929E-2</v>
      </c>
      <c r="J2462" s="48">
        <v>2.0696627768262844E-2</v>
      </c>
      <c r="K2462" s="48">
        <v>2.8045390554665948E-2</v>
      </c>
      <c r="L2462" s="48">
        <v>3.7252226298050736E-2</v>
      </c>
      <c r="M2462" s="48">
        <v>4.8657042722198368E-2</v>
      </c>
      <c r="O2462" s="49">
        <f t="array" ref="O2462:Y2462">(1+C2462:M2462)^-O$1:Y$1</f>
        <v>0.99991552030703024</v>
      </c>
      <c r="P2462" s="49">
        <v>0.99934938141181895</v>
      </c>
      <c r="Q2462" s="49">
        <v>0.99788406541391272</v>
      </c>
      <c r="R2462" s="49">
        <v>0.99360682760085195</v>
      </c>
      <c r="S2462" s="49">
        <v>0.98265278363762765</v>
      </c>
      <c r="T2462" s="49">
        <v>0.96464960996163795</v>
      </c>
      <c r="U2462" s="49">
        <v>0.92330544136493453</v>
      </c>
      <c r="V2462" s="49">
        <v>0.86640956964685822</v>
      </c>
      <c r="W2462" s="49">
        <v>0.75836293418067313</v>
      </c>
      <c r="X2462" s="49">
        <v>0.57774256509864841</v>
      </c>
      <c r="Y2462" s="49">
        <v>0.38666106442352194</v>
      </c>
    </row>
    <row r="2463" spans="2:25" x14ac:dyDescent="0.3">
      <c r="B2463" s="47">
        <v>40263</v>
      </c>
      <c r="C2463" s="48">
        <v>1.131676249999282E-3</v>
      </c>
      <c r="D2463" s="48">
        <v>2.7479641495828898E-3</v>
      </c>
      <c r="E2463" s="48">
        <v>4.1985561480527081E-3</v>
      </c>
      <c r="F2463" s="48">
        <v>6.4111418276819746E-3</v>
      </c>
      <c r="G2463" s="48">
        <v>8.4550996986117732E-3</v>
      </c>
      <c r="H2463" s="48">
        <v>1.1022735033200084E-2</v>
      </c>
      <c r="I2463" s="48">
        <v>1.4772762864884516E-2</v>
      </c>
      <c r="J2463" s="48">
        <v>1.8841380524654831E-2</v>
      </c>
      <c r="K2463" s="48">
        <v>2.5701324156657004E-2</v>
      </c>
      <c r="L2463" s="48">
        <v>3.2613453292420262E-2</v>
      </c>
      <c r="M2463" s="48">
        <v>4.3125756327491174E-2</v>
      </c>
      <c r="O2463" s="49">
        <f t="array" ref="O2463:Y2463">(1+C2463:M2463)^-O$1:Y$1</f>
        <v>0.99990952118248466</v>
      </c>
      <c r="P2463" s="49">
        <v>0.99931418642800962</v>
      </c>
      <c r="Q2463" s="49">
        <v>0.99790730933463989</v>
      </c>
      <c r="R2463" s="49">
        <v>0.99362969907503296</v>
      </c>
      <c r="S2463" s="49">
        <v>0.98330187425525095</v>
      </c>
      <c r="T2463" s="49">
        <v>0.96764762439582319</v>
      </c>
      <c r="U2463" s="49">
        <v>0.92930011340018137</v>
      </c>
      <c r="V2463" s="49">
        <v>0.87751383132438843</v>
      </c>
      <c r="W2463" s="49">
        <v>0.77587335604619578</v>
      </c>
      <c r="X2463" s="49">
        <v>0.6179215143038318</v>
      </c>
      <c r="Y2463" s="49">
        <v>0.42980020841590011</v>
      </c>
    </row>
    <row r="2464" spans="2:25" x14ac:dyDescent="0.3">
      <c r="B2464" s="47">
        <v>40262</v>
      </c>
      <c r="C2464" s="48">
        <v>9.7894895488094438E-4</v>
      </c>
      <c r="D2464" s="48">
        <v>2.4987986924729015E-3</v>
      </c>
      <c r="E2464" s="48">
        <v>3.8456201311789381E-3</v>
      </c>
      <c r="F2464" s="48">
        <v>6.1061243657783565E-3</v>
      </c>
      <c r="G2464" s="48">
        <v>7.8582468562158718E-3</v>
      </c>
      <c r="H2464" s="48">
        <v>1.062043554020746E-2</v>
      </c>
      <c r="I2464" s="48">
        <v>1.443659505875248E-2</v>
      </c>
      <c r="J2464" s="48">
        <v>1.9568375713931371E-2</v>
      </c>
      <c r="K2464" s="48">
        <v>2.552274454360292E-2</v>
      </c>
      <c r="L2464" s="48">
        <v>3.461606953622326E-2</v>
      </c>
      <c r="M2464" s="48">
        <v>4.4588700940481014E-2</v>
      </c>
      <c r="O2464" s="49">
        <f t="array" ref="O2464:Y2464">(1+C2464:M2464)^-O$1:Y$1</f>
        <v>0.99992172545586422</v>
      </c>
      <c r="P2464" s="49">
        <v>0.99937627412637375</v>
      </c>
      <c r="Q2464" s="49">
        <v>0.99808271801930337</v>
      </c>
      <c r="R2464" s="49">
        <v>0.99393093410535849</v>
      </c>
      <c r="S2464" s="49">
        <v>0.98446684025572873</v>
      </c>
      <c r="T2464" s="49">
        <v>0.96880366414704178</v>
      </c>
      <c r="U2464" s="49">
        <v>0.93084090904770123</v>
      </c>
      <c r="V2464" s="49">
        <v>0.87314325920481528</v>
      </c>
      <c r="W2464" s="49">
        <v>0.77722548390357427</v>
      </c>
      <c r="X2464" s="49">
        <v>0.60022171989365702</v>
      </c>
      <c r="Y2464" s="49">
        <v>0.41792035349888673</v>
      </c>
    </row>
    <row r="2465" spans="2:25" x14ac:dyDescent="0.3">
      <c r="B2465" s="47">
        <v>40261</v>
      </c>
      <c r="C2465" s="48">
        <v>9.2824543152396257E-4</v>
      </c>
      <c r="D2465" s="48">
        <v>2.3107107673438956E-3</v>
      </c>
      <c r="E2465" s="48">
        <v>3.5868989285703225E-3</v>
      </c>
      <c r="F2465" s="48">
        <v>5.6830008407200046E-3</v>
      </c>
      <c r="G2465" s="48">
        <v>7.801955131571104E-3</v>
      </c>
      <c r="H2465" s="48">
        <v>1.0005441757933753E-2</v>
      </c>
      <c r="I2465" s="48">
        <v>1.345148705949515E-2</v>
      </c>
      <c r="J2465" s="48">
        <v>1.6863423271646673E-2</v>
      </c>
      <c r="K2465" s="48">
        <v>2.2051322808524766E-2</v>
      </c>
      <c r="L2465" s="48">
        <v>3.0018070110122162E-2</v>
      </c>
      <c r="M2465" s="48">
        <v>4.045046978118072E-2</v>
      </c>
      <c r="O2465" s="49">
        <f t="array" ref="O2465:Y2465">(1+C2465:M2465)^-O$1:Y$1</f>
        <v>0.99992577756436896</v>
      </c>
      <c r="P2465" s="49">
        <v>0.99942315514382962</v>
      </c>
      <c r="Q2465" s="49">
        <v>0.99821136085090223</v>
      </c>
      <c r="R2465" s="49">
        <v>0.99434911315397667</v>
      </c>
      <c r="S2465" s="49">
        <v>0.98457681996693092</v>
      </c>
      <c r="T2465" s="49">
        <v>0.97057445982945434</v>
      </c>
      <c r="U2465" s="49">
        <v>0.93537375170349546</v>
      </c>
      <c r="V2465" s="49">
        <v>0.88953208634054115</v>
      </c>
      <c r="W2465" s="49">
        <v>0.80403129588643185</v>
      </c>
      <c r="X2465" s="49">
        <v>0.641693060672758</v>
      </c>
      <c r="Y2465" s="49">
        <v>0.45245124483096683</v>
      </c>
    </row>
    <row r="2466" spans="2:25" x14ac:dyDescent="0.3">
      <c r="B2466" s="47">
        <v>40260</v>
      </c>
      <c r="C2466" s="48">
        <v>9.4471322788353986E-4</v>
      </c>
      <c r="D2466" s="48">
        <v>2.3682925366516456E-3</v>
      </c>
      <c r="E2466" s="48">
        <v>3.7264061042839055E-3</v>
      </c>
      <c r="F2466" s="48">
        <v>5.6038597716469513E-3</v>
      </c>
      <c r="G2466" s="48">
        <v>7.6823751053437537E-3</v>
      </c>
      <c r="H2466" s="48">
        <v>1.0093543038023093E-2</v>
      </c>
      <c r="I2466" s="48">
        <v>1.3064717206391893E-2</v>
      </c>
      <c r="J2466" s="48">
        <v>1.7149527747344292E-2</v>
      </c>
      <c r="K2466" s="48">
        <v>2.2986064664332995E-2</v>
      </c>
      <c r="L2466" s="48">
        <v>3.1290408055694191E-2</v>
      </c>
      <c r="M2466" s="48">
        <v>3.9675360564904449E-2</v>
      </c>
      <c r="O2466" s="49">
        <f t="array" ref="O2466:Y2466">(1+C2466:M2466)^-O$1:Y$1</f>
        <v>0.99992446147180314</v>
      </c>
      <c r="P2466" s="49">
        <v>0.99940880168867996</v>
      </c>
      <c r="Q2466" s="49">
        <v>0.99814198811843446</v>
      </c>
      <c r="R2466" s="49">
        <v>0.99442736847398383</v>
      </c>
      <c r="S2466" s="49">
        <v>0.98481051008718401</v>
      </c>
      <c r="T2466" s="49">
        <v>0.97032051881088544</v>
      </c>
      <c r="U2466" s="49">
        <v>0.93716065981383456</v>
      </c>
      <c r="V2466" s="49">
        <v>0.88778210648498979</v>
      </c>
      <c r="W2466" s="49">
        <v>0.79671468659775913</v>
      </c>
      <c r="X2466" s="49">
        <v>0.62991989276423965</v>
      </c>
      <c r="Y2466" s="49">
        <v>0.45924556021311752</v>
      </c>
    </row>
    <row r="2467" spans="2:25" x14ac:dyDescent="0.3">
      <c r="B2467" s="47">
        <v>40259</v>
      </c>
      <c r="C2467" s="48">
        <v>1.0202937083486985E-3</v>
      </c>
      <c r="D2467" s="48">
        <v>2.4804809878100579E-3</v>
      </c>
      <c r="E2467" s="48">
        <v>3.9778336659506567E-3</v>
      </c>
      <c r="F2467" s="48">
        <v>6.2682238816544524E-3</v>
      </c>
      <c r="G2467" s="48">
        <v>8.4197103907654135E-3</v>
      </c>
      <c r="H2467" s="48">
        <v>1.1370762749839709E-2</v>
      </c>
      <c r="I2467" s="48">
        <v>1.4663117534594925E-2</v>
      </c>
      <c r="J2467" s="48">
        <v>1.9111450073562863E-2</v>
      </c>
      <c r="K2467" s="48">
        <v>2.4257235376030431E-2</v>
      </c>
      <c r="L2467" s="48">
        <v>3.1384190862727257E-2</v>
      </c>
      <c r="M2467" s="48">
        <v>4.068092157295735E-2</v>
      </c>
      <c r="O2467" s="49">
        <f t="array" ref="O2467:Y2467">(1+C2467:M2467)^-O$1:Y$1</f>
        <v>0.99991842144271204</v>
      </c>
      <c r="P2467" s="49">
        <v>0.9993808393409459</v>
      </c>
      <c r="Q2467" s="49">
        <v>0.99801699725115023</v>
      </c>
      <c r="R2467" s="49">
        <v>0.99377082200064415</v>
      </c>
      <c r="S2467" s="49">
        <v>0.98337089111991405</v>
      </c>
      <c r="T2467" s="49">
        <v>0.9666490223045433</v>
      </c>
      <c r="U2467" s="49">
        <v>0.92980232659717044</v>
      </c>
      <c r="V2467" s="49">
        <v>0.8758873065102325</v>
      </c>
      <c r="W2467" s="49">
        <v>0.78688197116252301</v>
      </c>
      <c r="X2467" s="49">
        <v>0.62906126894748804</v>
      </c>
      <c r="Y2467" s="49">
        <v>0.45045160903670539</v>
      </c>
    </row>
    <row r="2468" spans="2:25" x14ac:dyDescent="0.3">
      <c r="B2468" s="47">
        <v>40256</v>
      </c>
      <c r="C2468" s="48">
        <v>8.9957560718534172E-4</v>
      </c>
      <c r="D2468" s="48">
        <v>2.1609441352048366E-3</v>
      </c>
      <c r="E2468" s="48">
        <v>3.3725662681859171E-3</v>
      </c>
      <c r="F2468" s="48">
        <v>5.1207503662150499E-3</v>
      </c>
      <c r="G2468" s="48">
        <v>6.7691266479087105E-3</v>
      </c>
      <c r="H2468" s="48">
        <v>8.7085866322673903E-3</v>
      </c>
      <c r="I2468" s="48">
        <v>1.1400023755689909E-2</v>
      </c>
      <c r="J2468" s="48">
        <v>1.4362764186318554E-2</v>
      </c>
      <c r="K2468" s="48">
        <v>1.9625636180109599E-2</v>
      </c>
      <c r="L2468" s="48">
        <v>2.6758592096039601E-2</v>
      </c>
      <c r="M2468" s="48">
        <v>3.6161385449352171E-2</v>
      </c>
      <c r="O2468" s="49">
        <f t="array" ref="O2468:Y2468">(1+C2468:M2468)^-O$1:Y$1</f>
        <v>0.99992806888864305</v>
      </c>
      <c r="P2468" s="49">
        <v>0.99946049242317236</v>
      </c>
      <c r="Q2468" s="49">
        <v>0.99831797023980851</v>
      </c>
      <c r="R2468" s="49">
        <v>0.9949053381254449</v>
      </c>
      <c r="S2468" s="49">
        <v>0.98659797966950369</v>
      </c>
      <c r="T2468" s="49">
        <v>0.97432275767769472</v>
      </c>
      <c r="U2468" s="49">
        <v>0.94489859345616023</v>
      </c>
      <c r="V2468" s="49">
        <v>0.90499652272477837</v>
      </c>
      <c r="W2468" s="49">
        <v>0.82336525647122349</v>
      </c>
      <c r="X2468" s="49">
        <v>0.67293762814840496</v>
      </c>
      <c r="Y2468" s="49">
        <v>0.49141898588827576</v>
      </c>
    </row>
    <row r="2469" spans="2:25" x14ac:dyDescent="0.3">
      <c r="B2469" s="47">
        <v>40255</v>
      </c>
      <c r="C2469" s="48">
        <v>8.8844907444947429E-4</v>
      </c>
      <c r="D2469" s="48">
        <v>2.1089138697246812E-3</v>
      </c>
      <c r="E2469" s="48">
        <v>3.192835099953913E-3</v>
      </c>
      <c r="F2469" s="48">
        <v>4.7940277985964001E-3</v>
      </c>
      <c r="G2469" s="48">
        <v>6.5741689703008536E-3</v>
      </c>
      <c r="H2469" s="48">
        <v>9.0211140140209339E-3</v>
      </c>
      <c r="I2469" s="48">
        <v>1.1586061787447676E-2</v>
      </c>
      <c r="J2469" s="48">
        <v>1.5809789505501274E-2</v>
      </c>
      <c r="K2469" s="48">
        <v>1.9884523472021597E-2</v>
      </c>
      <c r="L2469" s="48">
        <v>2.505531852876593E-2</v>
      </c>
      <c r="M2469" s="48">
        <v>3.3877887080206268E-2</v>
      </c>
      <c r="O2469" s="49">
        <f t="array" ref="O2469:Y2469">(1+C2469:M2469)^-O$1:Y$1</f>
        <v>0.99992895815261729</v>
      </c>
      <c r="P2469" s="49">
        <v>0.99947346535993897</v>
      </c>
      <c r="Q2469" s="49">
        <v>0.99840739513047772</v>
      </c>
      <c r="R2469" s="49">
        <v>0.99522884524990685</v>
      </c>
      <c r="S2469" s="49">
        <v>0.98698019388455871</v>
      </c>
      <c r="T2469" s="49">
        <v>0.97341769762080366</v>
      </c>
      <c r="U2469" s="49">
        <v>0.94403004437258353</v>
      </c>
      <c r="V2469" s="49">
        <v>0.89601079684456642</v>
      </c>
      <c r="W2469" s="49">
        <v>0.82127761346366068</v>
      </c>
      <c r="X2469" s="49">
        <v>0.68990683899431404</v>
      </c>
      <c r="Y2469" s="49">
        <v>0.51358823684061972</v>
      </c>
    </row>
    <row r="2470" spans="2:25" x14ac:dyDescent="0.3">
      <c r="B2470" s="47">
        <v>40254</v>
      </c>
      <c r="C2470" s="48">
        <v>8.4629255287227846E-4</v>
      </c>
      <c r="D2470" s="48">
        <v>2.2128881256108599E-3</v>
      </c>
      <c r="E2470" s="48">
        <v>3.408772522119951E-3</v>
      </c>
      <c r="F2470" s="48">
        <v>5.2872659073951514E-3</v>
      </c>
      <c r="G2470" s="48">
        <v>6.8375502289203067E-3</v>
      </c>
      <c r="H2470" s="48">
        <v>9.2247956206611935E-3</v>
      </c>
      <c r="I2470" s="48">
        <v>1.2063560387591758E-2</v>
      </c>
      <c r="J2470" s="48">
        <v>1.5518107055675412E-2</v>
      </c>
      <c r="K2470" s="48">
        <v>2.1318978939651081E-2</v>
      </c>
      <c r="L2470" s="48">
        <v>2.8518131023563976E-2</v>
      </c>
      <c r="M2470" s="48">
        <v>3.6801379380434512E-2</v>
      </c>
      <c r="O2470" s="49">
        <f t="array" ref="O2470:Y2470">(1+C2470:M2470)^-O$1:Y$1</f>
        <v>0.99993232751794625</v>
      </c>
      <c r="P2470" s="49">
        <v>0.99944754183754514</v>
      </c>
      <c r="Q2470" s="49">
        <v>0.99829995879671884</v>
      </c>
      <c r="R2470" s="49">
        <v>0.99474054224428787</v>
      </c>
      <c r="S2470" s="49">
        <v>0.98646388798224716</v>
      </c>
      <c r="T2470" s="49">
        <v>0.97282845148893804</v>
      </c>
      <c r="U2470" s="49">
        <v>0.94180514522951464</v>
      </c>
      <c r="V2470" s="49">
        <v>0.89781384841863165</v>
      </c>
      <c r="W2470" s="49">
        <v>0.80981529718504375</v>
      </c>
      <c r="X2470" s="49">
        <v>0.65587446121165094</v>
      </c>
      <c r="Y2470" s="49">
        <v>0.4853875957474183</v>
      </c>
    </row>
    <row r="2471" spans="2:25" x14ac:dyDescent="0.3">
      <c r="B2471" s="47">
        <v>40253</v>
      </c>
      <c r="C2471" s="48">
        <v>1.1339736684865228E-3</v>
      </c>
      <c r="D2471" s="48">
        <v>2.8452342339863627E-3</v>
      </c>
      <c r="E2471" s="48">
        <v>4.5005165772919083E-3</v>
      </c>
      <c r="F2471" s="48">
        <v>6.8852851254023861E-3</v>
      </c>
      <c r="G2471" s="48">
        <v>8.8118438774439645E-3</v>
      </c>
      <c r="H2471" s="48">
        <v>1.1783709606580662E-2</v>
      </c>
      <c r="I2471" s="48">
        <v>1.4959780845572137E-2</v>
      </c>
      <c r="J2471" s="48">
        <v>2.0536148638860736E-2</v>
      </c>
      <c r="K2471" s="48">
        <v>2.7104259276394167E-2</v>
      </c>
      <c r="L2471" s="48">
        <v>3.4922073348768755E-2</v>
      </c>
      <c r="M2471" s="48">
        <v>4.6299661653478486E-2</v>
      </c>
      <c r="O2471" s="49">
        <f t="array" ref="O2471:Y2471">(1+C2471:M2471)^-O$1:Y$1</f>
        <v>0.99990933761360334</v>
      </c>
      <c r="P2471" s="49">
        <v>0.99928995364818984</v>
      </c>
      <c r="Q2471" s="49">
        <v>0.99775730883025737</v>
      </c>
      <c r="R2471" s="49">
        <v>0.99316179784617187</v>
      </c>
      <c r="S2471" s="49">
        <v>0.98260655094456328</v>
      </c>
      <c r="T2471" s="49">
        <v>0.96546592820381494</v>
      </c>
      <c r="U2471" s="49">
        <v>0.92844425783826801</v>
      </c>
      <c r="V2471" s="49">
        <v>0.86736371893616393</v>
      </c>
      <c r="W2471" s="49">
        <v>0.76534050411573185</v>
      </c>
      <c r="X2471" s="49">
        <v>0.59756513624338281</v>
      </c>
      <c r="Y2471" s="49">
        <v>0.40446253770257223</v>
      </c>
    </row>
    <row r="2472" spans="2:25" x14ac:dyDescent="0.3">
      <c r="B2472" s="47">
        <v>40252</v>
      </c>
      <c r="C2472" s="48">
        <v>1.0242085281919832E-3</v>
      </c>
      <c r="D2472" s="48">
        <v>2.4446483216632939E-3</v>
      </c>
      <c r="E2472" s="48">
        <v>3.7998045904386627E-3</v>
      </c>
      <c r="F2472" s="48">
        <v>5.9548518382849646E-3</v>
      </c>
      <c r="G2472" s="48">
        <v>7.8394961599249132E-3</v>
      </c>
      <c r="H2472" s="48">
        <v>9.8916086172714211E-3</v>
      </c>
      <c r="I2472" s="48">
        <v>1.2698855650858992E-2</v>
      </c>
      <c r="J2472" s="48">
        <v>1.6130096604423296E-2</v>
      </c>
      <c r="K2472" s="48">
        <v>2.1147128401520828E-2</v>
      </c>
      <c r="L2472" s="48">
        <v>2.8645221814791125E-2</v>
      </c>
      <c r="M2472" s="48">
        <v>3.774484521479262E-2</v>
      </c>
      <c r="O2472" s="49">
        <f t="array" ref="O2472:Y2472">(1+C2472:M2472)^-O$1:Y$1</f>
        <v>0.99991810860252384</v>
      </c>
      <c r="P2472" s="49">
        <v>0.99938977000859397</v>
      </c>
      <c r="Q2472" s="49">
        <v>0.99810549505983248</v>
      </c>
      <c r="R2472" s="49">
        <v>0.99408039851152052</v>
      </c>
      <c r="S2472" s="49">
        <v>0.9845034722998548</v>
      </c>
      <c r="T2472" s="49">
        <v>0.97090270097544662</v>
      </c>
      <c r="U2472" s="49">
        <v>0.93885474135170233</v>
      </c>
      <c r="V2472" s="49">
        <v>0.8940355660153142</v>
      </c>
      <c r="W2472" s="49">
        <v>0.81117918130216315</v>
      </c>
      <c r="X2472" s="49">
        <v>0.65465999654501705</v>
      </c>
      <c r="Y2472" s="49">
        <v>0.47663760568048441</v>
      </c>
    </row>
    <row r="2473" spans="2:25" x14ac:dyDescent="0.3">
      <c r="B2473" s="47">
        <v>40249</v>
      </c>
      <c r="C2473" s="48">
        <v>9.9356321072419031E-4</v>
      </c>
      <c r="D2473" s="48">
        <v>2.6352404044645227E-3</v>
      </c>
      <c r="E2473" s="48">
        <v>4.2929476069544416E-3</v>
      </c>
      <c r="F2473" s="48">
        <v>6.8907836203331903E-3</v>
      </c>
      <c r="G2473" s="48">
        <v>9.3547342107679794E-3</v>
      </c>
      <c r="H2473" s="48">
        <v>1.2298122460765065E-2</v>
      </c>
      <c r="I2473" s="48">
        <v>1.5558084465285294E-2</v>
      </c>
      <c r="J2473" s="48">
        <v>2.1125774061194209E-2</v>
      </c>
      <c r="K2473" s="48">
        <v>2.7911855436838381E-2</v>
      </c>
      <c r="L2473" s="48">
        <v>3.6660686046639808E-2</v>
      </c>
      <c r="M2473" s="48">
        <v>4.6078194290223605E-2</v>
      </c>
      <c r="O2473" s="49">
        <f t="array" ref="O2473:Y2473">(1+C2473:M2473)^-O$1:Y$1</f>
        <v>0.99992055755943854</v>
      </c>
      <c r="P2473" s="49">
        <v>0.99934227283576005</v>
      </c>
      <c r="Q2473" s="49">
        <v>0.99786041258983083</v>
      </c>
      <c r="R2473" s="49">
        <v>0.993156374323383</v>
      </c>
      <c r="S2473" s="49">
        <v>0.98154982803011381</v>
      </c>
      <c r="T2473" s="49">
        <v>0.96399483267246078</v>
      </c>
      <c r="U2473" s="49">
        <v>0.925712570542229</v>
      </c>
      <c r="V2473" s="49">
        <v>0.86386391265123996</v>
      </c>
      <c r="W2473" s="49">
        <v>0.7593486928735087</v>
      </c>
      <c r="X2473" s="49">
        <v>0.58270744610275749</v>
      </c>
      <c r="Y2473" s="49">
        <v>0.40617857845044758</v>
      </c>
    </row>
    <row r="2474" spans="2:25" x14ac:dyDescent="0.3">
      <c r="B2474" s="47">
        <v>40248</v>
      </c>
      <c r="C2474" s="48">
        <v>9.8226868376640234E-4</v>
      </c>
      <c r="D2474" s="48">
        <v>2.2633484697206756E-3</v>
      </c>
      <c r="E2474" s="48">
        <v>3.4174937542914888E-3</v>
      </c>
      <c r="F2474" s="48">
        <v>5.234935659450277E-3</v>
      </c>
      <c r="G2474" s="48">
        <v>6.7999781059905175E-3</v>
      </c>
      <c r="H2474" s="48">
        <v>8.957262245390285E-3</v>
      </c>
      <c r="I2474" s="48">
        <v>1.1380795828759407E-2</v>
      </c>
      <c r="J2474" s="48">
        <v>1.4420260111280753E-2</v>
      </c>
      <c r="K2474" s="48">
        <v>1.9081188650416185E-2</v>
      </c>
      <c r="L2474" s="48">
        <v>2.5736705574132501E-2</v>
      </c>
      <c r="M2474" s="48">
        <v>3.5243480812163282E-2</v>
      </c>
      <c r="O2474" s="49">
        <f t="array" ref="O2474:Y2474">(1+C2474:M2474)^-O$1:Y$1</f>
        <v>0.99992146015852967</v>
      </c>
      <c r="P2474" s="49">
        <v>0.9994349619554348</v>
      </c>
      <c r="Q2474" s="49">
        <v>0.99829562041080777</v>
      </c>
      <c r="R2474" s="49">
        <v>0.99479232617794355</v>
      </c>
      <c r="S2474" s="49">
        <v>0.98653751578289584</v>
      </c>
      <c r="T2474" s="49">
        <v>0.97360251726814562</v>
      </c>
      <c r="U2474" s="49">
        <v>0.94498841685413515</v>
      </c>
      <c r="V2474" s="49">
        <v>0.90463752619024773</v>
      </c>
      <c r="W2474" s="49">
        <v>0.82777470340925963</v>
      </c>
      <c r="X2474" s="49">
        <v>0.68306423636411917</v>
      </c>
      <c r="Y2474" s="49">
        <v>0.50020717106228751</v>
      </c>
    </row>
    <row r="2475" spans="2:25" x14ac:dyDescent="0.3">
      <c r="B2475" s="47">
        <v>40247</v>
      </c>
      <c r="C2475" s="48">
        <v>1.0590606353943241E-3</v>
      </c>
      <c r="D2475" s="48">
        <v>2.585227426968525E-3</v>
      </c>
      <c r="E2475" s="48">
        <v>4.0046535013955678E-3</v>
      </c>
      <c r="F2475" s="48">
        <v>6.0809355886614121E-3</v>
      </c>
      <c r="G2475" s="48">
        <v>8.320199183635411E-3</v>
      </c>
      <c r="H2475" s="48">
        <v>1.114047851238077E-2</v>
      </c>
      <c r="I2475" s="48">
        <v>1.4405702189032877E-2</v>
      </c>
      <c r="J2475" s="48">
        <v>1.8098263934061214E-2</v>
      </c>
      <c r="K2475" s="48">
        <v>2.4378432721909281E-2</v>
      </c>
      <c r="L2475" s="48">
        <v>3.2338197671849984E-2</v>
      </c>
      <c r="M2475" s="48">
        <v>4.0792944075855563E-2</v>
      </c>
      <c r="O2475" s="49">
        <f t="array" ref="O2475:Y2475">(1+C2475:M2475)^-O$1:Y$1</f>
        <v>0.99991532356714619</v>
      </c>
      <c r="P2475" s="49">
        <v>0.99935473540410558</v>
      </c>
      <c r="Q2475" s="49">
        <v>0.99800366721811695</v>
      </c>
      <c r="R2475" s="49">
        <v>0.99395581868857941</v>
      </c>
      <c r="S2475" s="49">
        <v>0.98356499861322921</v>
      </c>
      <c r="T2475" s="49">
        <v>0.96730962705426504</v>
      </c>
      <c r="U2475" s="49">
        <v>0.93098265755337639</v>
      </c>
      <c r="V2475" s="49">
        <v>0.882007182579432</v>
      </c>
      <c r="W2475" s="49">
        <v>0.78595148254002167</v>
      </c>
      <c r="X2475" s="49">
        <v>0.62039750800498905</v>
      </c>
      <c r="Y2475" s="49">
        <v>0.44948294079115209</v>
      </c>
    </row>
    <row r="2476" spans="2:25" x14ac:dyDescent="0.3">
      <c r="B2476" s="47">
        <v>40246</v>
      </c>
      <c r="C2476" s="48">
        <v>1.2150092834841981E-3</v>
      </c>
      <c r="D2476" s="48">
        <v>2.9674840354333128E-3</v>
      </c>
      <c r="E2476" s="48">
        <v>4.7031828397420313E-3</v>
      </c>
      <c r="F2476" s="48">
        <v>7.7364511647670985E-3</v>
      </c>
      <c r="G2476" s="48">
        <v>9.937202469960044E-3</v>
      </c>
      <c r="H2476" s="48">
        <v>1.30220548059928E-2</v>
      </c>
      <c r="I2476" s="48">
        <v>1.690633422555356E-2</v>
      </c>
      <c r="J2476" s="48">
        <v>2.1301954400050914E-2</v>
      </c>
      <c r="K2476" s="48">
        <v>2.7004479963158256E-2</v>
      </c>
      <c r="L2476" s="48">
        <v>3.5897627820424514E-2</v>
      </c>
      <c r="M2476" s="48">
        <v>4.9120387143992375E-2</v>
      </c>
      <c r="O2476" s="49">
        <f t="array" ref="O2476:Y2476">(1+C2476:M2476)^-O$1:Y$1</f>
        <v>0.99990286297754261</v>
      </c>
      <c r="P2476" s="49">
        <v>0.99925950186769996</v>
      </c>
      <c r="Q2476" s="49">
        <v>0.99765667117601775</v>
      </c>
      <c r="R2476" s="49">
        <v>0.99232294201938898</v>
      </c>
      <c r="S2476" s="49">
        <v>0.98041796210476917</v>
      </c>
      <c r="T2476" s="49">
        <v>0.96192962064300425</v>
      </c>
      <c r="U2476" s="49">
        <v>0.91959211201251423</v>
      </c>
      <c r="V2476" s="49">
        <v>0.86282130261364776</v>
      </c>
      <c r="W2476" s="49">
        <v>0.76608440102094122</v>
      </c>
      <c r="X2476" s="49">
        <v>0.5891792209022233</v>
      </c>
      <c r="Y2476" s="49">
        <v>0.38325997620836122</v>
      </c>
    </row>
    <row r="2477" spans="2:25" x14ac:dyDescent="0.3">
      <c r="B2477" s="47">
        <v>40245</v>
      </c>
      <c r="C2477" s="48">
        <v>1.1203751803681048E-3</v>
      </c>
      <c r="D2477" s="48">
        <v>2.643445188883375E-3</v>
      </c>
      <c r="E2477" s="48">
        <v>4.0052759334254593E-3</v>
      </c>
      <c r="F2477" s="48">
        <v>6.4775153963058411E-3</v>
      </c>
      <c r="G2477" s="48">
        <v>8.5762513976597749E-3</v>
      </c>
      <c r="H2477" s="48">
        <v>1.1743545371302799E-2</v>
      </c>
      <c r="I2477" s="48">
        <v>1.5657898395685731E-2</v>
      </c>
      <c r="J2477" s="48">
        <v>1.9997101249427298E-2</v>
      </c>
      <c r="K2477" s="48">
        <v>2.5144496466089711E-2</v>
      </c>
      <c r="L2477" s="48">
        <v>3.1802691151147346E-2</v>
      </c>
      <c r="M2477" s="48">
        <v>4.0988532054357256E-2</v>
      </c>
      <c r="O2477" s="49">
        <f t="array" ref="O2477:Y2477">(1+C2477:M2477)^-O$1:Y$1</f>
        <v>0.99991042416987574</v>
      </c>
      <c r="P2477" s="49">
        <v>0.99934022838688097</v>
      </c>
      <c r="Q2477" s="49">
        <v>0.99800335786239969</v>
      </c>
      <c r="R2477" s="49">
        <v>0.99356417277364073</v>
      </c>
      <c r="S2477" s="49">
        <v>0.98306565703792292</v>
      </c>
      <c r="T2477" s="49">
        <v>0.96558091408221192</v>
      </c>
      <c r="U2477" s="49">
        <v>0.92525778723889152</v>
      </c>
      <c r="V2477" s="49">
        <v>0.87057749720070055</v>
      </c>
      <c r="W2477" s="49">
        <v>0.78009798283577247</v>
      </c>
      <c r="X2477" s="49">
        <v>0.62524489716689413</v>
      </c>
      <c r="Y2477" s="49">
        <v>0.44779691419357937</v>
      </c>
    </row>
    <row r="2478" spans="2:25" x14ac:dyDescent="0.3">
      <c r="B2478" s="47">
        <v>40242</v>
      </c>
      <c r="C2478" s="48">
        <v>1.0365832554353762E-3</v>
      </c>
      <c r="D2478" s="48">
        <v>2.6937084168164776E-3</v>
      </c>
      <c r="E2478" s="48">
        <v>4.1143055517278912E-3</v>
      </c>
      <c r="F2478" s="48">
        <v>6.3451961527935235E-3</v>
      </c>
      <c r="G2478" s="48">
        <v>8.405227682369322E-3</v>
      </c>
      <c r="H2478" s="48">
        <v>1.1276929612398135E-2</v>
      </c>
      <c r="I2478" s="48">
        <v>1.4731645025748068E-2</v>
      </c>
      <c r="J2478" s="48">
        <v>1.9329868217347092E-2</v>
      </c>
      <c r="K2478" s="48">
        <v>2.5190851999633054E-2</v>
      </c>
      <c r="L2478" s="48">
        <v>3.2938508398080296E-2</v>
      </c>
      <c r="M2478" s="48">
        <v>4.1358810298639734E-2</v>
      </c>
      <c r="O2478" s="49">
        <f t="array" ref="O2478:Y2478">(1+C2478:M2478)^-O$1:Y$1</f>
        <v>0.9999171197248401</v>
      </c>
      <c r="P2478" s="49">
        <v>0.99932770437044471</v>
      </c>
      <c r="Q2478" s="49">
        <v>0.9979491733544662</v>
      </c>
      <c r="R2478" s="49">
        <v>0.99369481150498762</v>
      </c>
      <c r="S2478" s="49">
        <v>0.98339913765363118</v>
      </c>
      <c r="T2478" s="49">
        <v>0.96691812404397015</v>
      </c>
      <c r="U2478" s="49">
        <v>0.92948840904247365</v>
      </c>
      <c r="V2478" s="49">
        <v>0.87457437803508919</v>
      </c>
      <c r="W2478" s="49">
        <v>0.77974532166032806</v>
      </c>
      <c r="X2478" s="49">
        <v>0.61501112775878986</v>
      </c>
      <c r="Y2478" s="49">
        <v>0.44462316556910175</v>
      </c>
    </row>
    <row r="2479" spans="2:25" x14ac:dyDescent="0.3">
      <c r="B2479" s="47">
        <v>40241</v>
      </c>
      <c r="C2479" s="48">
        <v>9.1748886432899233E-4</v>
      </c>
      <c r="D2479" s="48">
        <v>2.115069891780941E-3</v>
      </c>
      <c r="E2479" s="48">
        <v>3.4620490998156454E-3</v>
      </c>
      <c r="F2479" s="48">
        <v>5.4261144118636371E-3</v>
      </c>
      <c r="G2479" s="48">
        <v>6.9533483056020001E-3</v>
      </c>
      <c r="H2479" s="48">
        <v>9.0853000734946905E-3</v>
      </c>
      <c r="I2479" s="48">
        <v>1.22534006642498E-2</v>
      </c>
      <c r="J2479" s="48">
        <v>1.6173452415091272E-2</v>
      </c>
      <c r="K2479" s="48">
        <v>2.1025517635960677E-2</v>
      </c>
      <c r="L2479" s="48">
        <v>2.8214667801208671E-2</v>
      </c>
      <c r="M2479" s="48">
        <v>3.5576276694440072E-2</v>
      </c>
      <c r="O2479" s="49">
        <f t="array" ref="O2479:Y2479">(1+C2479:M2479)^-O$1:Y$1</f>
        <v>0.99992663723288455</v>
      </c>
      <c r="P2479" s="49">
        <v>0.99947193040775228</v>
      </c>
      <c r="Q2479" s="49">
        <v>0.99827345719093663</v>
      </c>
      <c r="R2479" s="49">
        <v>0.99460316940838789</v>
      </c>
      <c r="S2479" s="49">
        <v>0.98623701738697289</v>
      </c>
      <c r="T2479" s="49">
        <v>0.97323195750918756</v>
      </c>
      <c r="U2479" s="49">
        <v>0.9409223351570849</v>
      </c>
      <c r="V2479" s="49">
        <v>0.89376858725371355</v>
      </c>
      <c r="W2479" s="49">
        <v>0.81214586636221597</v>
      </c>
      <c r="X2479" s="49">
        <v>0.65878405058583589</v>
      </c>
      <c r="Y2479" s="49">
        <v>0.49700200589320342</v>
      </c>
    </row>
    <row r="2480" spans="2:25" x14ac:dyDescent="0.3">
      <c r="B2480" s="47">
        <v>40240</v>
      </c>
      <c r="C2480" s="48">
        <v>9.5999085593617001E-4</v>
      </c>
      <c r="D2480" s="48">
        <v>2.3925009823384485E-3</v>
      </c>
      <c r="E2480" s="48">
        <v>3.8581789979039026E-3</v>
      </c>
      <c r="F2480" s="48">
        <v>6.0076550822357588E-3</v>
      </c>
      <c r="G2480" s="48">
        <v>7.6974294952877175E-3</v>
      </c>
      <c r="H2480" s="48">
        <v>1.0114035336942134E-2</v>
      </c>
      <c r="I2480" s="48">
        <v>1.3493762745798311E-2</v>
      </c>
      <c r="J2480" s="48">
        <v>1.8018165514862527E-2</v>
      </c>
      <c r="K2480" s="48">
        <v>2.4621686954855702E-2</v>
      </c>
      <c r="L2480" s="48">
        <v>3.2196774786264745E-2</v>
      </c>
      <c r="M2480" s="48">
        <v>4.1953989635571322E-2</v>
      </c>
      <c r="O2480" s="49">
        <f t="array" ref="O2480:Y2480">(1+C2480:M2480)^-O$1:Y$1</f>
        <v>0.99992324051740744</v>
      </c>
      <c r="P2480" s="49">
        <v>0.99940276753719026</v>
      </c>
      <c r="Q2480" s="49">
        <v>0.99807647469365091</v>
      </c>
      <c r="R2480" s="49">
        <v>0.99402822130439494</v>
      </c>
      <c r="S2480" s="49">
        <v>0.98478108536055076</v>
      </c>
      <c r="T2480" s="49">
        <v>0.97026146499903354</v>
      </c>
      <c r="U2480" s="49">
        <v>0.93517868257753423</v>
      </c>
      <c r="V2480" s="49">
        <v>0.88249307608284655</v>
      </c>
      <c r="W2480" s="49">
        <v>0.78408755651658235</v>
      </c>
      <c r="X2480" s="49">
        <v>0.62167375599586672</v>
      </c>
      <c r="Y2480" s="49">
        <v>0.43957113053754032</v>
      </c>
    </row>
    <row r="2481" spans="2:25" x14ac:dyDescent="0.3">
      <c r="B2481" s="47">
        <v>40239</v>
      </c>
      <c r="C2481" s="48">
        <v>1.0433838641401572E-3</v>
      </c>
      <c r="D2481" s="48">
        <v>2.5155213544821864E-3</v>
      </c>
      <c r="E2481" s="48">
        <v>4.0167717959153802E-3</v>
      </c>
      <c r="F2481" s="48">
        <v>6.3519906196147814E-3</v>
      </c>
      <c r="G2481" s="48">
        <v>8.5833006771214443E-3</v>
      </c>
      <c r="H2481" s="48">
        <v>1.1614368748968979E-2</v>
      </c>
      <c r="I2481" s="48">
        <v>1.5055656936518549E-2</v>
      </c>
      <c r="J2481" s="48">
        <v>2.0169377045106088E-2</v>
      </c>
      <c r="K2481" s="48">
        <v>2.7397972970817159E-2</v>
      </c>
      <c r="L2481" s="48">
        <v>3.6098391122013199E-2</v>
      </c>
      <c r="M2481" s="48">
        <v>4.821331679707113E-2</v>
      </c>
      <c r="O2481" s="49">
        <f t="array" ref="O2481:Y2481">(1+C2481:M2481)^-O$1:Y$1</f>
        <v>0.99991657628654929</v>
      </c>
      <c r="P2481" s="49">
        <v>0.99937210652601316</v>
      </c>
      <c r="Q2481" s="49">
        <v>0.99799764434120664</v>
      </c>
      <c r="R2481" s="49">
        <v>0.99368810249413442</v>
      </c>
      <c r="S2481" s="49">
        <v>0.98305191522735857</v>
      </c>
      <c r="T2481" s="49">
        <v>0.96595085665977864</v>
      </c>
      <c r="U2481" s="49">
        <v>0.92800586418310804</v>
      </c>
      <c r="V2481" s="49">
        <v>0.86954891868856932</v>
      </c>
      <c r="W2481" s="49">
        <v>0.76315535262181167</v>
      </c>
      <c r="X2481" s="49">
        <v>0.58746907549866756</v>
      </c>
      <c r="Y2481" s="49">
        <v>0.38994786239456986</v>
      </c>
    </row>
    <row r="2482" spans="2:25" x14ac:dyDescent="0.3">
      <c r="B2482" s="47">
        <v>40238</v>
      </c>
      <c r="C2482" s="48">
        <v>1.0334003225670372E-3</v>
      </c>
      <c r="D2482" s="48">
        <v>2.4607324758091744E-3</v>
      </c>
      <c r="E2482" s="48">
        <v>4.0028288142094463E-3</v>
      </c>
      <c r="F2482" s="48">
        <v>6.4541986655536681E-3</v>
      </c>
      <c r="G2482" s="48">
        <v>8.156080880510605E-3</v>
      </c>
      <c r="H2482" s="48">
        <v>1.1055263190978569E-2</v>
      </c>
      <c r="I2482" s="48">
        <v>1.4446669166793808E-2</v>
      </c>
      <c r="J2482" s="48">
        <v>1.8115503567980407E-2</v>
      </c>
      <c r="K2482" s="48">
        <v>2.35106442335834E-2</v>
      </c>
      <c r="L2482" s="48">
        <v>3.2073985789467421E-2</v>
      </c>
      <c r="M2482" s="48">
        <v>4.2074764723816278E-2</v>
      </c>
      <c r="O2482" s="49">
        <f t="array" ref="O2482:Y2482">(1+C2482:M2482)^-O$1:Y$1</f>
        <v>0.99991737407514725</v>
      </c>
      <c r="P2482" s="49">
        <v>0.9993857612640844</v>
      </c>
      <c r="Q2482" s="49">
        <v>0.99800457410982257</v>
      </c>
      <c r="R2482" s="49">
        <v>0.99358719087852054</v>
      </c>
      <c r="S2482" s="49">
        <v>0.98388525489210676</v>
      </c>
      <c r="T2482" s="49">
        <v>0.96755423252170136</v>
      </c>
      <c r="U2482" s="49">
        <v>0.9307946907203769</v>
      </c>
      <c r="V2482" s="49">
        <v>0.88190264339950064</v>
      </c>
      <c r="W2482" s="49">
        <v>0.79264069249484104</v>
      </c>
      <c r="X2482" s="49">
        <v>0.62278411682868318</v>
      </c>
      <c r="Y2482" s="49">
        <v>0.43855333735685703</v>
      </c>
    </row>
    <row r="2483" spans="2:25" x14ac:dyDescent="0.3">
      <c r="B2483" s="47">
        <v>40235</v>
      </c>
      <c r="C2483" s="48">
        <v>9.4119261140899611E-4</v>
      </c>
      <c r="D2483" s="48">
        <v>2.241799128522546E-3</v>
      </c>
      <c r="E2483" s="48">
        <v>3.6757748988119924E-3</v>
      </c>
      <c r="F2483" s="48">
        <v>5.9742922681260248E-3</v>
      </c>
      <c r="G2483" s="48">
        <v>8.0654806447547096E-3</v>
      </c>
      <c r="H2483" s="48">
        <v>1.0811557929954526E-2</v>
      </c>
      <c r="I2483" s="48">
        <v>1.4773141508222641E-2</v>
      </c>
      <c r="J2483" s="48">
        <v>1.9792064940239516E-2</v>
      </c>
      <c r="K2483" s="48">
        <v>2.6842330211737004E-2</v>
      </c>
      <c r="L2483" s="48">
        <v>3.5514247830438689E-2</v>
      </c>
      <c r="M2483" s="48">
        <v>4.6409470982728386E-2</v>
      </c>
      <c r="O2483" s="49">
        <f t="array" ref="O2483:Y2483">(1+C2483:M2483)^-O$1:Y$1</f>
        <v>0.99992474283457344</v>
      </c>
      <c r="P2483" s="49">
        <v>0.9994403341598691</v>
      </c>
      <c r="Q2483" s="49">
        <v>0.99816716382558235</v>
      </c>
      <c r="R2483" s="49">
        <v>0.99406118793090026</v>
      </c>
      <c r="S2483" s="49">
        <v>0.9840621168986261</v>
      </c>
      <c r="T2483" s="49">
        <v>0.96825422920286452</v>
      </c>
      <c r="U2483" s="49">
        <v>0.9292983796479759</v>
      </c>
      <c r="V2483" s="49">
        <v>0.8718034862389189</v>
      </c>
      <c r="W2483" s="49">
        <v>0.76729499294626302</v>
      </c>
      <c r="X2483" s="49">
        <v>0.59245970485253541</v>
      </c>
      <c r="Y2483" s="49">
        <v>0.40361450426989653</v>
      </c>
    </row>
    <row r="2484" spans="2:25" x14ac:dyDescent="0.3">
      <c r="B2484" s="47">
        <v>40234</v>
      </c>
      <c r="C2484" s="48">
        <v>1.0223183569229004E-3</v>
      </c>
      <c r="D2484" s="48">
        <v>2.6798911507819228E-3</v>
      </c>
      <c r="E2484" s="48">
        <v>4.3296358488240459E-3</v>
      </c>
      <c r="F2484" s="48">
        <v>7.0338781962960084E-3</v>
      </c>
      <c r="G2484" s="48">
        <v>9.2525275673959757E-3</v>
      </c>
      <c r="H2484" s="48">
        <v>1.1812063429779834E-2</v>
      </c>
      <c r="I2484" s="48">
        <v>1.4872198937021368E-2</v>
      </c>
      <c r="J2484" s="48">
        <v>1.9542662131503147E-2</v>
      </c>
      <c r="K2484" s="48">
        <v>2.6283049751553531E-2</v>
      </c>
      <c r="L2484" s="48">
        <v>3.3154764464890366E-2</v>
      </c>
      <c r="M2484" s="48">
        <v>4.42195545517838E-2</v>
      </c>
      <c r="O2484" s="49">
        <f t="array" ref="O2484:Y2484">(1+C2484:M2484)^-O$1:Y$1</f>
        <v>0.99991825964929326</v>
      </c>
      <c r="P2484" s="49">
        <v>0.99933114712059734</v>
      </c>
      <c r="Q2484" s="49">
        <v>0.99784218646306533</v>
      </c>
      <c r="R2484" s="49">
        <v>0.99301525167267024</v>
      </c>
      <c r="S2484" s="49">
        <v>0.981748640498186</v>
      </c>
      <c r="T2484" s="49">
        <v>0.96538476525632255</v>
      </c>
      <c r="U2484" s="49">
        <v>0.92884494354079228</v>
      </c>
      <c r="V2484" s="49">
        <v>0.87329741987476794</v>
      </c>
      <c r="W2484" s="49">
        <v>0.77148669224534738</v>
      </c>
      <c r="X2484" s="49">
        <v>0.61308297727016237</v>
      </c>
      <c r="Y2484" s="49">
        <v>0.42088511315855481</v>
      </c>
    </row>
    <row r="2485" spans="2:25" x14ac:dyDescent="0.3">
      <c r="B2485" s="47">
        <v>40233</v>
      </c>
      <c r="C2485" s="48">
        <v>1.0144733876340714E-3</v>
      </c>
      <c r="D2485" s="48">
        <v>2.5752218025438091E-3</v>
      </c>
      <c r="E2485" s="48">
        <v>4.0871238148775281E-3</v>
      </c>
      <c r="F2485" s="48">
        <v>6.6314989695437582E-3</v>
      </c>
      <c r="G2485" s="48">
        <v>8.7667231841587808E-3</v>
      </c>
      <c r="H2485" s="48">
        <v>1.2052650036728257E-2</v>
      </c>
      <c r="I2485" s="48">
        <v>1.5854550049502994E-2</v>
      </c>
      <c r="J2485" s="48">
        <v>1.9995811661219252E-2</v>
      </c>
      <c r="K2485" s="48">
        <v>2.6617626166784092E-2</v>
      </c>
      <c r="L2485" s="48">
        <v>3.605354878275599E-2</v>
      </c>
      <c r="M2485" s="48">
        <v>4.8189106309458454E-2</v>
      </c>
      <c r="O2485" s="49">
        <f t="array" ref="O2485:Y2485">(1+C2485:M2485)^-O$1:Y$1</f>
        <v>0.99991888655729244</v>
      </c>
      <c r="P2485" s="49">
        <v>0.99935722876582822</v>
      </c>
      <c r="Q2485" s="49">
        <v>0.9979626810509582</v>
      </c>
      <c r="R2485" s="49">
        <v>0.99341218809829401</v>
      </c>
      <c r="S2485" s="49">
        <v>0.982694454082775</v>
      </c>
      <c r="T2485" s="49">
        <v>0.96469645095790757</v>
      </c>
      <c r="U2485" s="49">
        <v>0.92436256537035977</v>
      </c>
      <c r="V2485" s="49">
        <v>0.87058520197266165</v>
      </c>
      <c r="W2485" s="49">
        <v>0.76897608825376529</v>
      </c>
      <c r="X2485" s="49">
        <v>0.58785059251315996</v>
      </c>
      <c r="Y2485" s="49">
        <v>0.39012803789310668</v>
      </c>
    </row>
    <row r="2486" spans="2:25" x14ac:dyDescent="0.3">
      <c r="B2486" s="47">
        <v>40232</v>
      </c>
      <c r="C2486" s="48">
        <v>6.5459144094923659E-4</v>
      </c>
      <c r="D2486" s="48">
        <v>1.7233239928501035E-3</v>
      </c>
      <c r="E2486" s="48">
        <v>2.6240997013064374E-3</v>
      </c>
      <c r="F2486" s="48">
        <v>3.9463489046497012E-3</v>
      </c>
      <c r="G2486" s="48">
        <v>5.2017889128632977E-3</v>
      </c>
      <c r="H2486" s="48">
        <v>7.100763482403195E-3</v>
      </c>
      <c r="I2486" s="48">
        <v>9.0407392650388736E-3</v>
      </c>
      <c r="J2486" s="48">
        <v>1.2087168208290309E-2</v>
      </c>
      <c r="K2486" s="48">
        <v>1.5397184016944395E-2</v>
      </c>
      <c r="L2486" s="48">
        <v>1.9818375421896236E-2</v>
      </c>
      <c r="M2486" s="48">
        <v>2.5504747638430681E-2</v>
      </c>
      <c r="O2486" s="49">
        <f t="array" ref="O2486:Y2486">(1+C2486:M2486)^-O$1:Y$1</f>
        <v>0.99994765118709317</v>
      </c>
      <c r="P2486" s="49">
        <v>0.9995696324412322</v>
      </c>
      <c r="Q2486" s="49">
        <v>0.99869052672784553</v>
      </c>
      <c r="R2486" s="49">
        <v>0.9960691635474791</v>
      </c>
      <c r="S2486" s="49">
        <v>0.98967703862341683</v>
      </c>
      <c r="T2486" s="49">
        <v>0.97899669209863427</v>
      </c>
      <c r="U2486" s="49">
        <v>0.9559969252587559</v>
      </c>
      <c r="V2486" s="49">
        <v>0.91933664023044159</v>
      </c>
      <c r="W2486" s="49">
        <v>0.85830265020370533</v>
      </c>
      <c r="X2486" s="49">
        <v>0.74500211480856526</v>
      </c>
      <c r="Y2486" s="49">
        <v>0.60429151178518692</v>
      </c>
    </row>
    <row r="2487" spans="2:25" x14ac:dyDescent="0.3">
      <c r="B2487" s="47">
        <v>40231</v>
      </c>
      <c r="C2487" s="48">
        <v>1.0898811161955085E-3</v>
      </c>
      <c r="D2487" s="48">
        <v>2.5850707343936736E-3</v>
      </c>
      <c r="E2487" s="48">
        <v>4.0799383424800339E-3</v>
      </c>
      <c r="F2487" s="48">
        <v>6.4306268632322158E-3</v>
      </c>
      <c r="G2487" s="48">
        <v>8.4405216356886262E-3</v>
      </c>
      <c r="H2487" s="48">
        <v>1.1583685700854362E-2</v>
      </c>
      <c r="I2487" s="48">
        <v>1.4954061262131477E-2</v>
      </c>
      <c r="J2487" s="48">
        <v>1.9249389096383268E-2</v>
      </c>
      <c r="K2487" s="48">
        <v>2.5920717990141603E-2</v>
      </c>
      <c r="L2487" s="48">
        <v>3.3039692088919374E-2</v>
      </c>
      <c r="M2487" s="48">
        <v>4.505007393231928E-2</v>
      </c>
      <c r="O2487" s="49">
        <f t="array" ref="O2487:Y2487">(1+C2487:M2487)^-O$1:Y$1</f>
        <v>0.9999128607866854</v>
      </c>
      <c r="P2487" s="49">
        <v>0.99935477445103094</v>
      </c>
      <c r="Q2487" s="49">
        <v>0.99796625189238009</v>
      </c>
      <c r="R2487" s="49">
        <v>0.99361046187229551</v>
      </c>
      <c r="S2487" s="49">
        <v>0.98333030377568131</v>
      </c>
      <c r="T2487" s="49">
        <v>0.96603875610701018</v>
      </c>
      <c r="U2487" s="49">
        <v>0.92847041850137735</v>
      </c>
      <c r="V2487" s="49">
        <v>0.87505788243464233</v>
      </c>
      <c r="W2487" s="49">
        <v>0.77421574146600924</v>
      </c>
      <c r="X2487" s="49">
        <v>0.61410816466712415</v>
      </c>
      <c r="Y2487" s="49">
        <v>0.41424568541343643</v>
      </c>
    </row>
    <row r="2488" spans="2:25" x14ac:dyDescent="0.3">
      <c r="B2488" s="47">
        <v>40228</v>
      </c>
      <c r="C2488" s="48">
        <v>8.6795686898431964E-4</v>
      </c>
      <c r="D2488" s="48">
        <v>2.152471704400253E-3</v>
      </c>
      <c r="E2488" s="48">
        <v>3.4259039338973975E-3</v>
      </c>
      <c r="F2488" s="48">
        <v>5.3838975523449514E-3</v>
      </c>
      <c r="G2488" s="48">
        <v>6.7516409631796521E-3</v>
      </c>
      <c r="H2488" s="48">
        <v>9.0958480065371026E-3</v>
      </c>
      <c r="I2488" s="48">
        <v>1.2124503734626074E-2</v>
      </c>
      <c r="J2488" s="48">
        <v>1.5821053014208383E-2</v>
      </c>
      <c r="K2488" s="48">
        <v>1.9957272167638377E-2</v>
      </c>
      <c r="L2488" s="48">
        <v>2.544553528207559E-2</v>
      </c>
      <c r="M2488" s="48">
        <v>3.4511714656527137E-2</v>
      </c>
      <c r="O2488" s="49">
        <f t="array" ref="O2488:Y2488">(1+C2488:M2488)^-O$1:Y$1</f>
        <v>0.99993059597559164</v>
      </c>
      <c r="P2488" s="49">
        <v>0.99946260483452132</v>
      </c>
      <c r="Q2488" s="49">
        <v>0.99829143681188592</v>
      </c>
      <c r="R2488" s="49">
        <v>0.99464493357666417</v>
      </c>
      <c r="S2488" s="49">
        <v>0.98663225126209742</v>
      </c>
      <c r="T2488" s="49">
        <v>0.97320143866926223</v>
      </c>
      <c r="U2488" s="49">
        <v>0.94152163343865569</v>
      </c>
      <c r="V2488" s="49">
        <v>0.8959412538598599</v>
      </c>
      <c r="W2488" s="49">
        <v>0.82069202322547052</v>
      </c>
      <c r="X2488" s="49">
        <v>0.68597931775323051</v>
      </c>
      <c r="Y2488" s="49">
        <v>0.50733139880239964</v>
      </c>
    </row>
    <row r="2489" spans="2:25" x14ac:dyDescent="0.3">
      <c r="B2489" s="47">
        <v>40227</v>
      </c>
      <c r="C2489" s="48">
        <v>1.0258291476394528E-3</v>
      </c>
      <c r="D2489" s="48">
        <v>2.5096519005918241E-3</v>
      </c>
      <c r="E2489" s="48">
        <v>3.816611315331933E-3</v>
      </c>
      <c r="F2489" s="48">
        <v>5.8398798789218399E-3</v>
      </c>
      <c r="G2489" s="48">
        <v>7.6340608720963377E-3</v>
      </c>
      <c r="H2489" s="48">
        <v>1.0307387916802989E-2</v>
      </c>
      <c r="I2489" s="48">
        <v>1.3537013995247741E-2</v>
      </c>
      <c r="J2489" s="48">
        <v>1.7068000374409274E-2</v>
      </c>
      <c r="K2489" s="48">
        <v>2.2695882684998083E-2</v>
      </c>
      <c r="L2489" s="48">
        <v>2.9951402036899537E-2</v>
      </c>
      <c r="M2489" s="48">
        <v>4.0104219694860652E-2</v>
      </c>
      <c r="O2489" s="49">
        <f t="array" ref="O2489:Y2489">(1+C2489:M2489)^-O$1:Y$1</f>
        <v>0.99991797909634006</v>
      </c>
      <c r="P2489" s="49">
        <v>0.9993735692938801</v>
      </c>
      <c r="Q2489" s="49">
        <v>0.99809713947251877</v>
      </c>
      <c r="R2489" s="49">
        <v>0.99419402631000786</v>
      </c>
      <c r="S2489" s="49">
        <v>0.98490495212171381</v>
      </c>
      <c r="T2489" s="49">
        <v>0.96970450582434398</v>
      </c>
      <c r="U2489" s="49">
        <v>0.93497916251079083</v>
      </c>
      <c r="V2489" s="49">
        <v>0.88828037371412993</v>
      </c>
      <c r="W2489" s="49">
        <v>0.79897819100403422</v>
      </c>
      <c r="X2489" s="49">
        <v>0.64231638856992013</v>
      </c>
      <c r="Y2489" s="49">
        <v>0.45547320587831863</v>
      </c>
    </row>
    <row r="2490" spans="2:25" x14ac:dyDescent="0.3">
      <c r="B2490" s="47">
        <v>40226</v>
      </c>
      <c r="C2490" s="48">
        <v>1.0773907707010129E-3</v>
      </c>
      <c r="D2490" s="48">
        <v>2.8873974911506413E-3</v>
      </c>
      <c r="E2490" s="48">
        <v>4.3893644440703532E-3</v>
      </c>
      <c r="F2490" s="48">
        <v>6.6849055403457166E-3</v>
      </c>
      <c r="G2490" s="48">
        <v>9.0137049412001603E-3</v>
      </c>
      <c r="H2490" s="48">
        <v>1.2386118447231627E-2</v>
      </c>
      <c r="I2490" s="48">
        <v>1.5953801977081655E-2</v>
      </c>
      <c r="J2490" s="48">
        <v>2.179684695836423E-2</v>
      </c>
      <c r="K2490" s="48">
        <v>2.8510575578471486E-2</v>
      </c>
      <c r="L2490" s="48">
        <v>3.7457306157423056E-2</v>
      </c>
      <c r="M2490" s="48">
        <v>5.1353351469221112E-2</v>
      </c>
      <c r="O2490" s="49">
        <f t="array" ref="O2490:Y2490">(1+C2490:M2490)^-O$1:Y$1</f>
        <v>0.99991385884621864</v>
      </c>
      <c r="P2490" s="49">
        <v>0.99927945047912015</v>
      </c>
      <c r="Q2490" s="49">
        <v>0.99781251639671775</v>
      </c>
      <c r="R2490" s="49">
        <v>0.99335948567068511</v>
      </c>
      <c r="S2490" s="49">
        <v>0.98221343405839334</v>
      </c>
      <c r="T2490" s="49">
        <v>0.96374348498481177</v>
      </c>
      <c r="U2490" s="49">
        <v>0.92391113321733942</v>
      </c>
      <c r="V2490" s="49">
        <v>0.8599002842824377</v>
      </c>
      <c r="W2490" s="49">
        <v>0.75493990732729988</v>
      </c>
      <c r="X2490" s="49">
        <v>0.5760318505245533</v>
      </c>
      <c r="Y2490" s="49">
        <v>0.36730423061310546</v>
      </c>
    </row>
    <row r="2491" spans="2:25" x14ac:dyDescent="0.3">
      <c r="B2491" s="47">
        <v>40225</v>
      </c>
      <c r="C2491" s="48">
        <v>9.7263178176980054E-4</v>
      </c>
      <c r="D2491" s="48">
        <v>2.5248121993085792E-3</v>
      </c>
      <c r="E2491" s="48">
        <v>3.9593218433310274E-3</v>
      </c>
      <c r="F2491" s="48">
        <v>6.1247590985466479E-3</v>
      </c>
      <c r="G2491" s="48">
        <v>7.8952115199163141E-3</v>
      </c>
      <c r="H2491" s="48">
        <v>1.0105800031278396E-2</v>
      </c>
      <c r="I2491" s="48">
        <v>1.3256650361892783E-2</v>
      </c>
      <c r="J2491" s="48">
        <v>1.7362674284379757E-2</v>
      </c>
      <c r="K2491" s="48">
        <v>2.3691571014524505E-2</v>
      </c>
      <c r="L2491" s="48">
        <v>3.081646139051376E-2</v>
      </c>
      <c r="M2491" s="48">
        <v>4.1860509243170224E-2</v>
      </c>
      <c r="O2491" s="49">
        <f t="array" ref="O2491:Y2491">(1+C2491:M2491)^-O$1:Y$1</f>
        <v>0.99992223029766314</v>
      </c>
      <c r="P2491" s="49">
        <v>0.99936979111114255</v>
      </c>
      <c r="Q2491" s="49">
        <v>0.99802619833532691</v>
      </c>
      <c r="R2491" s="49">
        <v>0.99391252521801143</v>
      </c>
      <c r="S2491" s="49">
        <v>0.98439463072849642</v>
      </c>
      <c r="T2491" s="49">
        <v>0.97028519656720102</v>
      </c>
      <c r="U2491" s="49">
        <v>0.93627340152656935</v>
      </c>
      <c r="V2491" s="49">
        <v>0.88648093675169581</v>
      </c>
      <c r="W2491" s="49">
        <v>0.79124089661091768</v>
      </c>
      <c r="X2491" s="49">
        <v>0.63427825173457442</v>
      </c>
      <c r="Y2491" s="49">
        <v>0.44036060908598279</v>
      </c>
    </row>
    <row r="2492" spans="2:25" x14ac:dyDescent="0.3">
      <c r="B2492" s="47">
        <v>40221</v>
      </c>
      <c r="C2492" s="48">
        <v>1.0106127679683728E-3</v>
      </c>
      <c r="D2492" s="48">
        <v>2.3785908324365852E-3</v>
      </c>
      <c r="E2492" s="48">
        <v>3.6630296713944439E-3</v>
      </c>
      <c r="F2492" s="48">
        <v>5.8453632755773779E-3</v>
      </c>
      <c r="G2492" s="48">
        <v>7.9936258821645956E-3</v>
      </c>
      <c r="H2492" s="48">
        <v>1.0075349141727096E-2</v>
      </c>
      <c r="I2492" s="48">
        <v>1.3357414290887123E-2</v>
      </c>
      <c r="J2492" s="48">
        <v>1.8280799284860899E-2</v>
      </c>
      <c r="K2492" s="48">
        <v>2.3545865005116934E-2</v>
      </c>
      <c r="L2492" s="48">
        <v>3.1485866085927676E-2</v>
      </c>
      <c r="M2492" s="48">
        <v>4.2239736180642057E-2</v>
      </c>
      <c r="O2492" s="49">
        <f t="array" ref="O2492:Y2492">(1+C2492:M2492)^-O$1:Y$1</f>
        <v>0.99991919506947957</v>
      </c>
      <c r="P2492" s="49">
        <v>0.99940623473264234</v>
      </c>
      <c r="Q2492" s="49">
        <v>0.99817350152396311</v>
      </c>
      <c r="R2492" s="49">
        <v>0.99418860643097107</v>
      </c>
      <c r="S2492" s="49">
        <v>0.98420241951211651</v>
      </c>
      <c r="T2492" s="49">
        <v>0.9703729532027342</v>
      </c>
      <c r="U2492" s="49">
        <v>0.93580799896948885</v>
      </c>
      <c r="V2492" s="49">
        <v>0.88090102742841281</v>
      </c>
      <c r="W2492" s="49">
        <v>0.79236798273997044</v>
      </c>
      <c r="X2492" s="49">
        <v>0.62813179671577446</v>
      </c>
      <c r="Y2492" s="49">
        <v>0.43716709018282224</v>
      </c>
    </row>
    <row r="2493" spans="2:25" x14ac:dyDescent="0.3">
      <c r="B2493" s="47">
        <v>40220</v>
      </c>
      <c r="C2493" s="48">
        <v>9.0826780203602671E-4</v>
      </c>
      <c r="D2493" s="48">
        <v>2.3176276549049251E-3</v>
      </c>
      <c r="E2493" s="48">
        <v>3.6557043098437922E-3</v>
      </c>
      <c r="F2493" s="48">
        <v>5.8884039697320398E-3</v>
      </c>
      <c r="G2493" s="48">
        <v>7.8875701072741982E-3</v>
      </c>
      <c r="H2493" s="48">
        <v>1.0127199639547446E-2</v>
      </c>
      <c r="I2493" s="48">
        <v>1.3877721677862069E-2</v>
      </c>
      <c r="J2493" s="48">
        <v>1.8293875047344959E-2</v>
      </c>
      <c r="K2493" s="48">
        <v>2.3630410407355557E-2</v>
      </c>
      <c r="L2493" s="48">
        <v>3.0055549546952439E-2</v>
      </c>
      <c r="M2493" s="48">
        <v>3.9974201636006894E-2</v>
      </c>
      <c r="O2493" s="49">
        <f t="array" ref="O2493:Y2493">(1+C2493:M2493)^-O$1:Y$1</f>
        <v>0.99992737419126776</v>
      </c>
      <c r="P2493" s="49">
        <v>0.99942143091108915</v>
      </c>
      <c r="Q2493" s="49">
        <v>0.99817714419167081</v>
      </c>
      <c r="R2493" s="49">
        <v>0.9941460663563737</v>
      </c>
      <c r="S2493" s="49">
        <v>0.98440955738165525</v>
      </c>
      <c r="T2493" s="49">
        <v>0.9702235312148213</v>
      </c>
      <c r="U2493" s="49">
        <v>0.93340924657286739</v>
      </c>
      <c r="V2493" s="49">
        <v>0.8808218498312117</v>
      </c>
      <c r="W2493" s="49">
        <v>0.79171378005169035</v>
      </c>
      <c r="X2493" s="49">
        <v>0.64134292174272411</v>
      </c>
      <c r="Y2493" s="49">
        <v>0.45661342896731866</v>
      </c>
    </row>
    <row r="2494" spans="2:25" x14ac:dyDescent="0.3">
      <c r="B2494" s="47">
        <v>40219</v>
      </c>
      <c r="C2494" s="48">
        <v>1.0600284800696047E-3</v>
      </c>
      <c r="D2494" s="48">
        <v>2.6559392995337649E-3</v>
      </c>
      <c r="E2494" s="48">
        <v>4.248208921436532E-3</v>
      </c>
      <c r="F2494" s="48">
        <v>6.7277737440703672E-3</v>
      </c>
      <c r="G2494" s="48">
        <v>8.4336624837579779E-3</v>
      </c>
      <c r="H2494" s="48">
        <v>1.0726053587013073E-2</v>
      </c>
      <c r="I2494" s="48">
        <v>1.3740213221939386E-2</v>
      </c>
      <c r="J2494" s="48">
        <v>1.7747944886640016E-2</v>
      </c>
      <c r="K2494" s="48">
        <v>2.2605299325185822E-2</v>
      </c>
      <c r="L2494" s="48">
        <v>2.8296313982929922E-2</v>
      </c>
      <c r="M2494" s="48">
        <v>3.7111434924480262E-2</v>
      </c>
      <c r="O2494" s="49">
        <f t="array" ref="O2494:Y2494">(1+C2494:M2494)^-O$1:Y$1</f>
        <v>0.99991524622807559</v>
      </c>
      <c r="P2494" s="49">
        <v>0.99933711517395141</v>
      </c>
      <c r="Q2494" s="49">
        <v>0.99788263939870114</v>
      </c>
      <c r="R2494" s="49">
        <v>0.99331718671170721</v>
      </c>
      <c r="S2494" s="49">
        <v>0.98334368062959043</v>
      </c>
      <c r="T2494" s="49">
        <v>0.9684999840600248</v>
      </c>
      <c r="U2494" s="49">
        <v>0.9340424782811857</v>
      </c>
      <c r="V2494" s="49">
        <v>0.88413454836519545</v>
      </c>
      <c r="W2494" s="49">
        <v>0.79968621574423404</v>
      </c>
      <c r="X2494" s="49">
        <v>0.65799987995621023</v>
      </c>
      <c r="Y2494" s="49">
        <v>0.48249358754518779</v>
      </c>
    </row>
    <row r="2495" spans="2:25" x14ac:dyDescent="0.3">
      <c r="B2495" s="47">
        <v>40218</v>
      </c>
      <c r="C2495" s="48">
        <v>1.1039319984376701E-3</v>
      </c>
      <c r="D2495" s="48">
        <v>2.7514104655310184E-3</v>
      </c>
      <c r="E2495" s="48">
        <v>4.3493159713266288E-3</v>
      </c>
      <c r="F2495" s="48">
        <v>6.802885748614023E-3</v>
      </c>
      <c r="G2495" s="48">
        <v>9.1706083876840951E-3</v>
      </c>
      <c r="H2495" s="48">
        <v>1.1728145756790214E-2</v>
      </c>
      <c r="I2495" s="48">
        <v>1.5324163072080016E-2</v>
      </c>
      <c r="J2495" s="48">
        <v>1.9869795519452813E-2</v>
      </c>
      <c r="K2495" s="48">
        <v>2.711377027723013E-2</v>
      </c>
      <c r="L2495" s="48">
        <v>3.6832356252600625E-2</v>
      </c>
      <c r="M2495" s="48">
        <v>4.8804477110687021E-2</v>
      </c>
      <c r="O2495" s="49">
        <f t="array" ref="O2495:Y2495">(1+C2495:M2495)^-O$1:Y$1</f>
        <v>0.99991173804622913</v>
      </c>
      <c r="P2495" s="49">
        <v>0.99931332780123006</v>
      </c>
      <c r="Q2495" s="49">
        <v>0.99783241010719204</v>
      </c>
      <c r="R2495" s="49">
        <v>0.99324308080071144</v>
      </c>
      <c r="S2495" s="49">
        <v>0.98190803338348309</v>
      </c>
      <c r="T2495" s="49">
        <v>0.96562500636209692</v>
      </c>
      <c r="U2495" s="49">
        <v>0.92677944053596295</v>
      </c>
      <c r="V2495" s="49">
        <v>0.87133847385828145</v>
      </c>
      <c r="W2495" s="49">
        <v>0.7652696370796489</v>
      </c>
      <c r="X2495" s="49">
        <v>0.5812619233420927</v>
      </c>
      <c r="Y2495" s="49">
        <v>0.38557542696146857</v>
      </c>
    </row>
    <row r="2496" spans="2:25" x14ac:dyDescent="0.3">
      <c r="B2496" s="47">
        <v>40217</v>
      </c>
      <c r="C2496" s="48">
        <v>1.1299740135482786E-3</v>
      </c>
      <c r="D2496" s="48">
        <v>2.9169001709371894E-3</v>
      </c>
      <c r="E2496" s="48">
        <v>4.6186165574128857E-3</v>
      </c>
      <c r="F2496" s="48">
        <v>7.3050334813991261E-3</v>
      </c>
      <c r="G2496" s="48">
        <v>9.9294897139301907E-3</v>
      </c>
      <c r="H2496" s="48">
        <v>1.354088122142501E-2</v>
      </c>
      <c r="I2496" s="48">
        <v>1.7148347414566494E-2</v>
      </c>
      <c r="J2496" s="48">
        <v>2.3258720893331811E-2</v>
      </c>
      <c r="K2496" s="48">
        <v>3.1866296562321081E-2</v>
      </c>
      <c r="L2496" s="48">
        <v>4.0543143459053348E-2</v>
      </c>
      <c r="M2496" s="48">
        <v>5.1211513037211547E-2</v>
      </c>
      <c r="O2496" s="49">
        <f t="array" ref="O2496:Y2496">(1+C2496:M2496)^-O$1:Y$1</f>
        <v>0.99990965719528191</v>
      </c>
      <c r="P2496" s="49">
        <v>0.99927210147870338</v>
      </c>
      <c r="Q2496" s="49">
        <v>0.99769866041398947</v>
      </c>
      <c r="R2496" s="49">
        <v>0.99274794303752079</v>
      </c>
      <c r="S2496" s="49">
        <v>0.9804329369193483</v>
      </c>
      <c r="T2496" s="49">
        <v>0.96045315607373949</v>
      </c>
      <c r="U2496" s="49">
        <v>0.91849862579803609</v>
      </c>
      <c r="V2496" s="49">
        <v>0.85133760482554666</v>
      </c>
      <c r="W2496" s="49">
        <v>0.73074478558878397</v>
      </c>
      <c r="X2496" s="49">
        <v>0.55093279176478049</v>
      </c>
      <c r="Y2496" s="49">
        <v>0.36829669863156927</v>
      </c>
    </row>
    <row r="2497" spans="2:25" x14ac:dyDescent="0.3">
      <c r="B2497" s="47">
        <v>40214</v>
      </c>
      <c r="C2497" s="48">
        <v>1.0653255484329007E-3</v>
      </c>
      <c r="D2497" s="48">
        <v>2.7179258020299016E-3</v>
      </c>
      <c r="E2497" s="48">
        <v>4.4592927243077216E-3</v>
      </c>
      <c r="F2497" s="48">
        <v>6.7090510431093986E-3</v>
      </c>
      <c r="G2497" s="48">
        <v>8.9406301624614746E-3</v>
      </c>
      <c r="H2497" s="48">
        <v>1.1818477142223123E-2</v>
      </c>
      <c r="I2497" s="48">
        <v>1.5804427761244619E-2</v>
      </c>
      <c r="J2497" s="48">
        <v>1.9915845348120728E-2</v>
      </c>
      <c r="K2497" s="48">
        <v>2.6336119202164204E-2</v>
      </c>
      <c r="L2497" s="48">
        <v>3.5873103983969347E-2</v>
      </c>
      <c r="M2497" s="48">
        <v>4.5565846775597232E-2</v>
      </c>
      <c r="O2497" s="49">
        <f t="array" ref="O2497:Y2497">(1+C2497:M2497)^-O$1:Y$1</f>
        <v>0.99991482294842149</v>
      </c>
      <c r="P2497" s="49">
        <v>0.99932167043943121</v>
      </c>
      <c r="Q2497" s="49">
        <v>0.9977777830191582</v>
      </c>
      <c r="R2497" s="49">
        <v>0.99333566035175924</v>
      </c>
      <c r="S2497" s="49">
        <v>0.98235571721451909</v>
      </c>
      <c r="T2497" s="49">
        <v>0.96536640723705258</v>
      </c>
      <c r="U2497" s="49">
        <v>0.92459063948631903</v>
      </c>
      <c r="V2497" s="49">
        <v>0.87106312087582949</v>
      </c>
      <c r="W2497" s="49">
        <v>0.77108786725223144</v>
      </c>
      <c r="X2497" s="49">
        <v>0.58938848393190213</v>
      </c>
      <c r="Y2497" s="49">
        <v>0.41017787137234779</v>
      </c>
    </row>
    <row r="2498" spans="2:25" x14ac:dyDescent="0.3">
      <c r="B2498" s="47">
        <v>40213</v>
      </c>
      <c r="C2498" s="48">
        <v>9.777776331087399E-4</v>
      </c>
      <c r="D2498" s="48">
        <v>2.3924043735204714E-3</v>
      </c>
      <c r="E2498" s="48">
        <v>3.7346720918100189E-3</v>
      </c>
      <c r="F2498" s="48">
        <v>6.1399802310305408E-3</v>
      </c>
      <c r="G2498" s="48">
        <v>8.0283075700690355E-3</v>
      </c>
      <c r="H2498" s="48">
        <v>1.0238953234522039E-2</v>
      </c>
      <c r="I2498" s="48">
        <v>1.3496682103891051E-2</v>
      </c>
      <c r="J2498" s="48">
        <v>1.8445597998222013E-2</v>
      </c>
      <c r="K2498" s="48">
        <v>2.4882146370088721E-2</v>
      </c>
      <c r="L2498" s="48">
        <v>3.3969575204131533E-2</v>
      </c>
      <c r="M2498" s="48">
        <v>4.3143585590758267E-2</v>
      </c>
      <c r="O2498" s="49">
        <f t="array" ref="O2498:Y2498">(1+C2498:M2498)^-O$1:Y$1</f>
        <v>0.99992181906269428</v>
      </c>
      <c r="P2498" s="49">
        <v>0.99940279161736012</v>
      </c>
      <c r="Q2498" s="49">
        <v>0.99813787814473376</v>
      </c>
      <c r="R2498" s="49">
        <v>0.99389748906546727</v>
      </c>
      <c r="S2498" s="49">
        <v>0.98413469678310728</v>
      </c>
      <c r="T2498" s="49">
        <v>0.96990158567870777</v>
      </c>
      <c r="U2498" s="49">
        <v>0.93516521383227136</v>
      </c>
      <c r="V2498" s="49">
        <v>0.87990371709523429</v>
      </c>
      <c r="W2498" s="49">
        <v>0.78209718529620753</v>
      </c>
      <c r="X2498" s="49">
        <v>0.6058757970456139</v>
      </c>
      <c r="Y2498" s="49">
        <v>0.42965331057678474</v>
      </c>
    </row>
    <row r="2499" spans="2:25" x14ac:dyDescent="0.3">
      <c r="B2499" s="47">
        <v>40212</v>
      </c>
      <c r="C2499" s="48">
        <v>7.5015833683796552E-4</v>
      </c>
      <c r="D2499" s="48">
        <v>1.8065738070854663E-3</v>
      </c>
      <c r="E2499" s="48">
        <v>2.8359681714122172E-3</v>
      </c>
      <c r="F2499" s="48">
        <v>4.6303952358617805E-3</v>
      </c>
      <c r="G2499" s="48">
        <v>5.9041637802698631E-3</v>
      </c>
      <c r="H2499" s="48">
        <v>7.9880259196590704E-3</v>
      </c>
      <c r="I2499" s="48">
        <v>1.0342180096223948E-2</v>
      </c>
      <c r="J2499" s="48">
        <v>1.4060800246514191E-2</v>
      </c>
      <c r="K2499" s="48">
        <v>1.8797922197180329E-2</v>
      </c>
      <c r="L2499" s="48">
        <v>2.5435187208684221E-2</v>
      </c>
      <c r="M2499" s="48">
        <v>3.183436978768063E-2</v>
      </c>
      <c r="O2499" s="49">
        <f t="array" ref="O2499:Y2499">(1+C2499:M2499)^-O$1:Y$1</f>
        <v>0.99994001163067758</v>
      </c>
      <c r="P2499" s="49">
        <v>0.99954886581280722</v>
      </c>
      <c r="Q2499" s="49">
        <v>0.99858502482246059</v>
      </c>
      <c r="R2499" s="49">
        <v>0.99539094650349036</v>
      </c>
      <c r="S2499" s="49">
        <v>0.98829543266582009</v>
      </c>
      <c r="T2499" s="49">
        <v>0.9764137369426108</v>
      </c>
      <c r="U2499" s="49">
        <v>0.94985557880685456</v>
      </c>
      <c r="V2499" s="49">
        <v>0.90688461852698543</v>
      </c>
      <c r="W2499" s="49">
        <v>0.83007912899153447</v>
      </c>
      <c r="X2499" s="49">
        <v>0.68608316243122536</v>
      </c>
      <c r="Y2499" s="49">
        <v>0.53431848938601345</v>
      </c>
    </row>
    <row r="2500" spans="2:25" x14ac:dyDescent="0.3">
      <c r="B2500" s="47">
        <v>40211</v>
      </c>
      <c r="C2500" s="48">
        <v>8.6719144174947208E-4</v>
      </c>
      <c r="D2500" s="48">
        <v>2.1399511404253742E-3</v>
      </c>
      <c r="E2500" s="48">
        <v>3.4147022952835658E-3</v>
      </c>
      <c r="F2500" s="48">
        <v>5.1285676377356895E-3</v>
      </c>
      <c r="G2500" s="48">
        <v>7.0072046742724629E-3</v>
      </c>
      <c r="H2500" s="48">
        <v>9.6259725146063003E-3</v>
      </c>
      <c r="I2500" s="48">
        <v>1.3028803536932696E-2</v>
      </c>
      <c r="J2500" s="48">
        <v>1.6813372005865995E-2</v>
      </c>
      <c r="K2500" s="48">
        <v>2.2075082889847608E-2</v>
      </c>
      <c r="L2500" s="48">
        <v>2.9147142249302815E-2</v>
      </c>
      <c r="M2500" s="48">
        <v>3.8399920817195836E-2</v>
      </c>
      <c r="O2500" s="49">
        <f t="array" ref="O2500:Y2500">(1+C2500:M2500)^-O$1:Y$1</f>
        <v>0.999930657152447</v>
      </c>
      <c r="P2500" s="49">
        <v>0.99946572659831301</v>
      </c>
      <c r="Q2500" s="49">
        <v>0.9982970090188068</v>
      </c>
      <c r="R2500" s="49">
        <v>0.99489760036391273</v>
      </c>
      <c r="S2500" s="49">
        <v>0.98613152911674695</v>
      </c>
      <c r="T2500" s="49">
        <v>0.97166924624678275</v>
      </c>
      <c r="U2500" s="49">
        <v>0.93732679163815158</v>
      </c>
      <c r="V2500" s="49">
        <v>0.8898386337197659</v>
      </c>
      <c r="W2500" s="49">
        <v>0.80384440305491844</v>
      </c>
      <c r="X2500" s="49">
        <v>0.64988709564760117</v>
      </c>
      <c r="Y2500" s="49">
        <v>0.47065976454869496</v>
      </c>
    </row>
    <row r="2501" spans="2:25" x14ac:dyDescent="0.3">
      <c r="B2501" s="47">
        <v>40210</v>
      </c>
      <c r="C2501" s="48">
        <v>9.2747438470661202E-4</v>
      </c>
      <c r="D2501" s="48">
        <v>2.2121230543119979E-3</v>
      </c>
      <c r="E2501" s="48">
        <v>3.5967321735673702E-3</v>
      </c>
      <c r="F2501" s="48">
        <v>5.7238755409819344E-3</v>
      </c>
      <c r="G2501" s="48">
        <v>7.2107246700132644E-3</v>
      </c>
      <c r="H2501" s="48">
        <v>9.3584212694788459E-3</v>
      </c>
      <c r="I2501" s="48">
        <v>1.2436783600541472E-2</v>
      </c>
      <c r="J2501" s="48">
        <v>1.5924878597135435E-2</v>
      </c>
      <c r="K2501" s="48">
        <v>2.1397507579026961E-2</v>
      </c>
      <c r="L2501" s="48">
        <v>2.8687759779810869E-2</v>
      </c>
      <c r="M2501" s="48">
        <v>3.595210130539437E-2</v>
      </c>
      <c r="O2501" s="49">
        <f t="array" ref="O2501:Y2501">(1+C2501:M2501)^-O$1:Y$1</f>
        <v>0.99992583918636158</v>
      </c>
      <c r="P2501" s="49">
        <v>0.99944773257770703</v>
      </c>
      <c r="Q2501" s="49">
        <v>0.9982064705993704</v>
      </c>
      <c r="R2501" s="49">
        <v>0.99430870074760536</v>
      </c>
      <c r="S2501" s="49">
        <v>0.98573304803840822</v>
      </c>
      <c r="T2501" s="49">
        <v>0.97244213393875079</v>
      </c>
      <c r="U2501" s="49">
        <v>0.94007049627177353</v>
      </c>
      <c r="V2501" s="49">
        <v>0.89530050593736077</v>
      </c>
      <c r="W2501" s="49">
        <v>0.80919289801537941</v>
      </c>
      <c r="X2501" s="49">
        <v>0.65425404472470805</v>
      </c>
      <c r="Y2501" s="49">
        <v>0.49340834087011942</v>
      </c>
    </row>
    <row r="2502" spans="2:25" x14ac:dyDescent="0.3">
      <c r="B2502" s="47">
        <v>40207</v>
      </c>
      <c r="C2502" s="48">
        <v>7.9627010397057387E-4</v>
      </c>
      <c r="D2502" s="48">
        <v>2.1197899142346805E-3</v>
      </c>
      <c r="E2502" s="48">
        <v>3.3747787508916745E-3</v>
      </c>
      <c r="F2502" s="48">
        <v>5.2476841798436867E-3</v>
      </c>
      <c r="G2502" s="48">
        <v>6.8066431231013896E-3</v>
      </c>
      <c r="H2502" s="48">
        <v>9.2947133431362221E-3</v>
      </c>
      <c r="I2502" s="48">
        <v>1.2657178369189954E-2</v>
      </c>
      <c r="J2502" s="48">
        <v>1.685688992149079E-2</v>
      </c>
      <c r="K2502" s="48">
        <v>2.2817316884360173E-2</v>
      </c>
      <c r="L2502" s="48">
        <v>2.994324247060583E-2</v>
      </c>
      <c r="M2502" s="48">
        <v>4.0891422945516787E-2</v>
      </c>
      <c r="O2502" s="49">
        <f t="array" ref="O2502:Y2502">(1+C2502:M2502)^-O$1:Y$1</f>
        <v>0.99993632576736025</v>
      </c>
      <c r="P2502" s="49">
        <v>0.9994707535179399</v>
      </c>
      <c r="Q2502" s="49">
        <v>0.99831686957308408</v>
      </c>
      <c r="R2502" s="49">
        <v>0.99477971025208067</v>
      </c>
      <c r="S2502" s="49">
        <v>0.98652445415342793</v>
      </c>
      <c r="T2502" s="49">
        <v>0.97262629080079022</v>
      </c>
      <c r="U2502" s="49">
        <v>0.93904795646574679</v>
      </c>
      <c r="V2502" s="49">
        <v>0.88957209409061511</v>
      </c>
      <c r="W2502" s="49">
        <v>0.79803010911541294</v>
      </c>
      <c r="X2502" s="49">
        <v>0.64239272258906222</v>
      </c>
      <c r="Y2502" s="49">
        <v>0.44863319203326818</v>
      </c>
    </row>
    <row r="2503" spans="2:25" x14ac:dyDescent="0.3">
      <c r="B2503" s="47">
        <v>40206</v>
      </c>
      <c r="C2503" s="48">
        <v>9.3475712747101653E-4</v>
      </c>
      <c r="D2503" s="48">
        <v>2.2602749502323815E-3</v>
      </c>
      <c r="E2503" s="48">
        <v>3.446391130127653E-3</v>
      </c>
      <c r="F2503" s="48">
        <v>5.6209734605691015E-3</v>
      </c>
      <c r="G2503" s="48">
        <v>7.2534681348079555E-3</v>
      </c>
      <c r="H2503" s="48">
        <v>9.1958814339011905E-3</v>
      </c>
      <c r="I2503" s="48">
        <v>1.1986428674589079E-2</v>
      </c>
      <c r="J2503" s="48">
        <v>1.5260974949974949E-2</v>
      </c>
      <c r="K2503" s="48">
        <v>2.0402543520040381E-2</v>
      </c>
      <c r="L2503" s="48">
        <v>2.7085232270892583E-2</v>
      </c>
      <c r="M2503" s="48">
        <v>3.493572457054988E-2</v>
      </c>
      <c r="O2503" s="49">
        <f t="array" ref="O2503:Y2503">(1+C2503:M2503)^-O$1:Y$1</f>
        <v>0.99992525715225844</v>
      </c>
      <c r="P2503" s="49">
        <v>0.99943572816840809</v>
      </c>
      <c r="Q2503" s="49">
        <v>0.99828124578567101</v>
      </c>
      <c r="R2503" s="49">
        <v>0.99441044527817879</v>
      </c>
      <c r="S2503" s="49">
        <v>0.98564938935033386</v>
      </c>
      <c r="T2503" s="49">
        <v>0.97291207058596341</v>
      </c>
      <c r="U2503" s="49">
        <v>0.94216411307920933</v>
      </c>
      <c r="V2503" s="49">
        <v>0.89940676467597114</v>
      </c>
      <c r="W2503" s="49">
        <v>0.81711780731279349</v>
      </c>
      <c r="X2503" s="49">
        <v>0.66973458622231052</v>
      </c>
      <c r="Y2503" s="49">
        <v>0.50319049720871933</v>
      </c>
    </row>
    <row r="2504" spans="2:25" x14ac:dyDescent="0.3">
      <c r="B2504" s="47">
        <v>40205</v>
      </c>
      <c r="C2504" s="48">
        <v>9.2319046933302942E-4</v>
      </c>
      <c r="D2504" s="48">
        <v>2.4169875443508632E-3</v>
      </c>
      <c r="E2504" s="48">
        <v>3.8111510056354843E-3</v>
      </c>
      <c r="F2504" s="48">
        <v>5.8276293082466261E-3</v>
      </c>
      <c r="G2504" s="48">
        <v>8.0084382502499819E-3</v>
      </c>
      <c r="H2504" s="48">
        <v>1.0650802481894702E-2</v>
      </c>
      <c r="I2504" s="48">
        <v>1.3514311456479904E-2</v>
      </c>
      <c r="J2504" s="48">
        <v>1.8389162071623458E-2</v>
      </c>
      <c r="K2504" s="48">
        <v>2.4678386330063987E-2</v>
      </c>
      <c r="L2504" s="48">
        <v>3.1067649464463592E-2</v>
      </c>
      <c r="M2504" s="48">
        <v>3.8875580888666897E-2</v>
      </c>
      <c r="O2504" s="49">
        <f t="array" ref="O2504:Y2504">(1+C2504:M2504)^-O$1:Y$1</f>
        <v>0.99992618155742707</v>
      </c>
      <c r="P2504" s="49">
        <v>0.99939666424825957</v>
      </c>
      <c r="Q2504" s="49">
        <v>0.99809985408276791</v>
      </c>
      <c r="R2504" s="49">
        <v>0.99420613518813894</v>
      </c>
      <c r="S2504" s="49">
        <v>0.98417349463243764</v>
      </c>
      <c r="T2504" s="49">
        <v>0.96871633807850155</v>
      </c>
      <c r="U2504" s="49">
        <v>0.93508388402976939</v>
      </c>
      <c r="V2504" s="49">
        <v>0.88024510433631709</v>
      </c>
      <c r="W2504" s="49">
        <v>0.78365379889243958</v>
      </c>
      <c r="X2504" s="49">
        <v>0.63196436302410997</v>
      </c>
      <c r="Y2504" s="49">
        <v>0.46636852983326538</v>
      </c>
    </row>
    <row r="2505" spans="2:25" x14ac:dyDescent="0.3">
      <c r="B2505" s="47">
        <v>40204</v>
      </c>
      <c r="C2505" s="48">
        <v>9.7538395767929906E-4</v>
      </c>
      <c r="D2505" s="48">
        <v>2.2906332958935209E-3</v>
      </c>
      <c r="E2505" s="48">
        <v>3.6203877589617399E-3</v>
      </c>
      <c r="F2505" s="48">
        <v>5.5296388428269765E-3</v>
      </c>
      <c r="G2505" s="48">
        <v>7.1031780886650457E-3</v>
      </c>
      <c r="H2505" s="48">
        <v>9.449298102892802E-3</v>
      </c>
      <c r="I2505" s="48">
        <v>1.1998321465670569E-2</v>
      </c>
      <c r="J2505" s="48">
        <v>1.547477246960592E-2</v>
      </c>
      <c r="K2505" s="48">
        <v>2.0762307526463689E-2</v>
      </c>
      <c r="L2505" s="48">
        <v>2.7445112500928379E-2</v>
      </c>
      <c r="M2505" s="48">
        <v>3.672497048788044E-2</v>
      </c>
      <c r="O2505" s="49">
        <f t="array" ref="O2505:Y2505">(1+C2505:M2505)^-O$1:Y$1</f>
        <v>0.99992201035496331</v>
      </c>
      <c r="P2505" s="49">
        <v>0.99942816011406155</v>
      </c>
      <c r="Q2505" s="49">
        <v>0.99819470654104792</v>
      </c>
      <c r="R2505" s="49">
        <v>0.99450076991346514</v>
      </c>
      <c r="S2505" s="49">
        <v>0.98594358829319861</v>
      </c>
      <c r="T2505" s="49">
        <v>0.97217952191935653</v>
      </c>
      <c r="U2505" s="49">
        <v>0.942108753809485</v>
      </c>
      <c r="V2505" s="49">
        <v>0.89808207724772482</v>
      </c>
      <c r="W2505" s="49">
        <v>0.81424246823042534</v>
      </c>
      <c r="X2505" s="49">
        <v>0.66622441078784622</v>
      </c>
      <c r="Y2505" s="49">
        <v>0.48610357942825988</v>
      </c>
    </row>
    <row r="2506" spans="2:25" x14ac:dyDescent="0.3">
      <c r="B2506" s="47">
        <v>40203</v>
      </c>
      <c r="C2506" s="48">
        <v>8.4919739772907352E-4</v>
      </c>
      <c r="D2506" s="48">
        <v>2.204588452560669E-3</v>
      </c>
      <c r="E2506" s="48">
        <v>3.5154113641390353E-3</v>
      </c>
      <c r="F2506" s="48">
        <v>5.75038080964063E-3</v>
      </c>
      <c r="G2506" s="48">
        <v>7.3467339878670939E-3</v>
      </c>
      <c r="H2506" s="48">
        <v>9.2456138349045897E-3</v>
      </c>
      <c r="I2506" s="48">
        <v>1.2563160026323747E-2</v>
      </c>
      <c r="J2506" s="48">
        <v>1.6844459569123681E-2</v>
      </c>
      <c r="K2506" s="48">
        <v>2.1454935685165856E-2</v>
      </c>
      <c r="L2506" s="48">
        <v>2.7572863546832062E-2</v>
      </c>
      <c r="M2506" s="48">
        <v>3.5403071958643423E-2</v>
      </c>
      <c r="O2506" s="49">
        <f t="array" ref="O2506:Y2506">(1+C2506:M2506)^-O$1:Y$1</f>
        <v>0.99993209534293614</v>
      </c>
      <c r="P2506" s="49">
        <v>0.99944961104131913</v>
      </c>
      <c r="Q2506" s="49">
        <v>0.99824691507724828</v>
      </c>
      <c r="R2506" s="49">
        <v>0.99428249700983307</v>
      </c>
      <c r="S2506" s="49">
        <v>0.98546688381885617</v>
      </c>
      <c r="T2506" s="49">
        <v>0.97276825167308278</v>
      </c>
      <c r="U2506" s="49">
        <v>0.93948399904117486</v>
      </c>
      <c r="V2506" s="49">
        <v>0.8896482185166108</v>
      </c>
      <c r="W2506" s="49">
        <v>0.80873806972259688</v>
      </c>
      <c r="X2506" s="49">
        <v>0.66498308514376248</v>
      </c>
      <c r="Y2506" s="49">
        <v>0.49866744503791016</v>
      </c>
    </row>
    <row r="2507" spans="2:25" x14ac:dyDescent="0.3">
      <c r="B2507" s="47">
        <v>40200</v>
      </c>
      <c r="C2507" s="48">
        <v>8.5940687582076157E-4</v>
      </c>
      <c r="D2507" s="48">
        <v>2.1415205671660217E-3</v>
      </c>
      <c r="E2507" s="48">
        <v>3.4320549398684928E-3</v>
      </c>
      <c r="F2507" s="48">
        <v>5.4666983480961481E-3</v>
      </c>
      <c r="G2507" s="48">
        <v>7.0590963502277296E-3</v>
      </c>
      <c r="H2507" s="48">
        <v>9.5722169647415849E-3</v>
      </c>
      <c r="I2507" s="48">
        <v>1.2216349787379437E-2</v>
      </c>
      <c r="J2507" s="48">
        <v>1.5556446958591423E-2</v>
      </c>
      <c r="K2507" s="48">
        <v>2.130300174506769E-2</v>
      </c>
      <c r="L2507" s="48">
        <v>2.8995891161964941E-2</v>
      </c>
      <c r="M2507" s="48">
        <v>3.9841263389691572E-2</v>
      </c>
      <c r="O2507" s="49">
        <f t="array" ref="O2507:Y2507">(1+C2507:M2507)^-O$1:Y$1</f>
        <v>0.99993127933759884</v>
      </c>
      <c r="P2507" s="49">
        <v>0.99946533528902037</v>
      </c>
      <c r="Q2507" s="49">
        <v>0.99828837706012241</v>
      </c>
      <c r="R2507" s="49">
        <v>0.9945630239598412</v>
      </c>
      <c r="S2507" s="49">
        <v>0.98602990509180244</v>
      </c>
      <c r="T2507" s="49">
        <v>0.97182446663110367</v>
      </c>
      <c r="U2507" s="49">
        <v>0.94109455402038555</v>
      </c>
      <c r="V2507" s="49">
        <v>0.89757661159843072</v>
      </c>
      <c r="W2507" s="49">
        <v>0.80994199305729253</v>
      </c>
      <c r="X2507" s="49">
        <v>0.65132146483673425</v>
      </c>
      <c r="Y2507" s="49">
        <v>0.45778236062205752</v>
      </c>
    </row>
    <row r="2508" spans="2:25" x14ac:dyDescent="0.3">
      <c r="B2508" s="47">
        <v>40199</v>
      </c>
      <c r="C2508" s="48">
        <v>7.4716025492414329E-4</v>
      </c>
      <c r="D2508" s="48">
        <v>1.794215935604908E-3</v>
      </c>
      <c r="E2508" s="48">
        <v>2.8211652610056763E-3</v>
      </c>
      <c r="F2508" s="48">
        <v>4.6436624845677581E-3</v>
      </c>
      <c r="G2508" s="48">
        <v>6.0080049754321222E-3</v>
      </c>
      <c r="H2508" s="48">
        <v>7.7403725988339726E-3</v>
      </c>
      <c r="I2508" s="48">
        <v>9.6767747569793394E-3</v>
      </c>
      <c r="J2508" s="48">
        <v>1.281001400492428E-2</v>
      </c>
      <c r="K2508" s="48">
        <v>1.6627791537809099E-2</v>
      </c>
      <c r="L2508" s="48">
        <v>2.2810049157989225E-2</v>
      </c>
      <c r="M2508" s="48">
        <v>3.1079927668483522E-2</v>
      </c>
      <c r="O2508" s="49">
        <f t="array" ref="O2508:Y2508">(1+C2508:M2508)^-O$1:Y$1</f>
        <v>0.99994025128345321</v>
      </c>
      <c r="P2508" s="49">
        <v>0.99955194834190497</v>
      </c>
      <c r="Q2508" s="49">
        <v>0.99859239498506691</v>
      </c>
      <c r="R2508" s="49">
        <v>0.99537780144545618</v>
      </c>
      <c r="S2508" s="49">
        <v>0.9880914174257347</v>
      </c>
      <c r="T2508" s="49">
        <v>0.97713377816004754</v>
      </c>
      <c r="U2508" s="49">
        <v>0.95298961437902197</v>
      </c>
      <c r="V2508" s="49">
        <v>0.91475352769555451</v>
      </c>
      <c r="W2508" s="49">
        <v>0.84796948044036735</v>
      </c>
      <c r="X2508" s="49">
        <v>0.71297648250927836</v>
      </c>
      <c r="Y2508" s="49">
        <v>0.54219230790868134</v>
      </c>
    </row>
    <row r="2509" spans="2:25" x14ac:dyDescent="0.3">
      <c r="B2509" s="47">
        <v>40198</v>
      </c>
      <c r="C2509" s="48">
        <v>1.0499203104406805E-3</v>
      </c>
      <c r="D2509" s="48">
        <v>2.7898127533629324E-3</v>
      </c>
      <c r="E2509" s="48">
        <v>4.5644222222662179E-3</v>
      </c>
      <c r="F2509" s="48">
        <v>6.9886959363478253E-3</v>
      </c>
      <c r="G2509" s="48">
        <v>8.8628135897582984E-3</v>
      </c>
      <c r="H2509" s="48">
        <v>1.1656505633304825E-2</v>
      </c>
      <c r="I2509" s="48">
        <v>1.4846574542195496E-2</v>
      </c>
      <c r="J2509" s="48">
        <v>1.8633136468523551E-2</v>
      </c>
      <c r="K2509" s="48">
        <v>2.5524857372542082E-2</v>
      </c>
      <c r="L2509" s="48">
        <v>3.1963943485498525E-2</v>
      </c>
      <c r="M2509" s="48">
        <v>4.0150227609981812E-2</v>
      </c>
      <c r="O2509" s="49">
        <f t="array" ref="O2509:Y2509">(1+C2509:M2509)^-O$1:Y$1</f>
        <v>0.99991605396129835</v>
      </c>
      <c r="P2509" s="49">
        <v>0.9993037603752648</v>
      </c>
      <c r="Q2509" s="49">
        <v>0.99772557202123113</v>
      </c>
      <c r="R2509" s="49">
        <v>0.9930598069625306</v>
      </c>
      <c r="S2509" s="49">
        <v>0.9825072670629581</v>
      </c>
      <c r="T2509" s="49">
        <v>0.96583016214335726</v>
      </c>
      <c r="U2509" s="49">
        <v>0.92896221393478651</v>
      </c>
      <c r="V2509" s="49">
        <v>0.87877036226997651</v>
      </c>
      <c r="W2509" s="49">
        <v>0.77720947132953866</v>
      </c>
      <c r="X2509" s="49">
        <v>0.62378100889706678</v>
      </c>
      <c r="Y2509" s="49">
        <v>0.45507044541455099</v>
      </c>
    </row>
    <row r="2510" spans="2:25" x14ac:dyDescent="0.3">
      <c r="B2510" s="47">
        <v>40197</v>
      </c>
      <c r="C2510" s="48">
        <v>1.0882668818001E-3</v>
      </c>
      <c r="D2510" s="48">
        <v>2.652888765465686E-3</v>
      </c>
      <c r="E2510" s="48">
        <v>4.0840933878341689E-3</v>
      </c>
      <c r="F2510" s="48">
        <v>6.6610208475386661E-3</v>
      </c>
      <c r="G2510" s="48">
        <v>8.3735457058577711E-3</v>
      </c>
      <c r="H2510" s="48">
        <v>1.0742780577350904E-2</v>
      </c>
      <c r="I2510" s="48">
        <v>1.3874070974110182E-2</v>
      </c>
      <c r="J2510" s="48">
        <v>1.8440164003680554E-2</v>
      </c>
      <c r="K2510" s="48">
        <v>2.3828340807928929E-2</v>
      </c>
      <c r="L2510" s="48">
        <v>3.2571285053524288E-2</v>
      </c>
      <c r="M2510" s="48">
        <v>4.2217928498458325E-2</v>
      </c>
      <c r="O2510" s="49">
        <f t="array" ref="O2510:Y2510">(1+C2510:M2510)^-O$1:Y$1</f>
        <v>0.9999129897737159</v>
      </c>
      <c r="P2510" s="49">
        <v>0.99933787528457163</v>
      </c>
      <c r="Q2510" s="49">
        <v>0.9979641870258239</v>
      </c>
      <c r="R2510" s="49">
        <v>0.99338305476263455</v>
      </c>
      <c r="S2510" s="49">
        <v>0.98346093324110417</v>
      </c>
      <c r="T2510" s="49">
        <v>0.96845190113895985</v>
      </c>
      <c r="U2510" s="49">
        <v>0.93342605154537828</v>
      </c>
      <c r="V2510" s="49">
        <v>0.87993658135265596</v>
      </c>
      <c r="W2510" s="49">
        <v>0.79018453961482304</v>
      </c>
      <c r="X2510" s="49">
        <v>0.61830014354415574</v>
      </c>
      <c r="Y2510" s="49">
        <v>0.43735007487419247</v>
      </c>
    </row>
    <row r="2511" spans="2:25" x14ac:dyDescent="0.3">
      <c r="B2511" s="47">
        <v>40193</v>
      </c>
      <c r="C2511" s="48">
        <v>9.6922013154297629E-4</v>
      </c>
      <c r="D2511" s="48">
        <v>2.3164111473089411E-3</v>
      </c>
      <c r="E2511" s="48">
        <v>3.8165437740926718E-3</v>
      </c>
      <c r="F2511" s="48">
        <v>6.2949341783302285E-3</v>
      </c>
      <c r="G2511" s="48">
        <v>8.5048741717840774E-3</v>
      </c>
      <c r="H2511" s="48">
        <v>1.1173941921738281E-2</v>
      </c>
      <c r="I2511" s="48">
        <v>1.5013066829797058E-2</v>
      </c>
      <c r="J2511" s="48">
        <v>1.896765692231717E-2</v>
      </c>
      <c r="K2511" s="48">
        <v>2.4269822904912593E-2</v>
      </c>
      <c r="L2511" s="48">
        <v>3.1790391906462274E-2</v>
      </c>
      <c r="M2511" s="48">
        <v>4.3107878981397327E-2</v>
      </c>
      <c r="O2511" s="49">
        <f t="array" ref="O2511:Y2511">(1+C2511:M2511)^-O$1:Y$1</f>
        <v>0.99992250294377338</v>
      </c>
      <c r="P2511" s="49">
        <v>0.99942173415944358</v>
      </c>
      <c r="Q2511" s="49">
        <v>0.99809717305072443</v>
      </c>
      <c r="R2511" s="49">
        <v>0.99374444413409446</v>
      </c>
      <c r="S2511" s="49">
        <v>0.98320481547800198</v>
      </c>
      <c r="T2511" s="49">
        <v>0.96721359489163083</v>
      </c>
      <c r="U2511" s="49">
        <v>0.92820057687735846</v>
      </c>
      <c r="V2511" s="49">
        <v>0.87675288795374773</v>
      </c>
      <c r="W2511" s="49">
        <v>0.78678527445646684</v>
      </c>
      <c r="X2511" s="49">
        <v>0.62535670303964452</v>
      </c>
      <c r="Y2511" s="49">
        <v>0.42994755536608281</v>
      </c>
    </row>
    <row r="2512" spans="2:25" x14ac:dyDescent="0.3">
      <c r="B2512" s="47">
        <v>40192</v>
      </c>
      <c r="C2512" s="48">
        <v>1.0909813254871825E-3</v>
      </c>
      <c r="D2512" s="48">
        <v>2.6709464059385718E-3</v>
      </c>
      <c r="E2512" s="48">
        <v>4.2642445745961106E-3</v>
      </c>
      <c r="F2512" s="48">
        <v>6.7607415410703394E-3</v>
      </c>
      <c r="G2512" s="48">
        <v>8.6185045253061275E-3</v>
      </c>
      <c r="H2512" s="48">
        <v>1.1678926574745984E-2</v>
      </c>
      <c r="I2512" s="48">
        <v>1.4964931167163123E-2</v>
      </c>
      <c r="J2512" s="48">
        <v>1.9134359946270711E-2</v>
      </c>
      <c r="K2512" s="48">
        <v>2.5250143667956339E-2</v>
      </c>
      <c r="L2512" s="48">
        <v>3.399676670989165E-2</v>
      </c>
      <c r="M2512" s="48">
        <v>4.3194454776413822E-2</v>
      </c>
      <c r="O2512" s="49">
        <f t="array" ref="O2512:Y2512">(1+C2512:M2512)^-O$1:Y$1</f>
        <v>0.99991277287347902</v>
      </c>
      <c r="P2512" s="49">
        <v>0.99933337585083382</v>
      </c>
      <c r="Q2512" s="49">
        <v>0.99787467248966122</v>
      </c>
      <c r="R2512" s="49">
        <v>0.99328465914282515</v>
      </c>
      <c r="S2512" s="49">
        <v>0.98298329343174851</v>
      </c>
      <c r="T2512" s="49">
        <v>0.96576594905847779</v>
      </c>
      <c r="U2512" s="49">
        <v>0.92842070166489032</v>
      </c>
      <c r="V2512" s="49">
        <v>0.87574948778887618</v>
      </c>
      <c r="W2512" s="49">
        <v>0.77929450122840083</v>
      </c>
      <c r="X2512" s="49">
        <v>0.60563684596658995</v>
      </c>
      <c r="Y2512" s="49">
        <v>0.42923448181300311</v>
      </c>
    </row>
    <row r="2513" spans="2:25" x14ac:dyDescent="0.3">
      <c r="B2513" s="47">
        <v>40191</v>
      </c>
      <c r="C2513" s="48">
        <v>1.0822528877706891E-3</v>
      </c>
      <c r="D2513" s="48">
        <v>2.5291181690889281E-3</v>
      </c>
      <c r="E2513" s="48">
        <v>3.9038584144857552E-3</v>
      </c>
      <c r="F2513" s="48">
        <v>6.1587081899443777E-3</v>
      </c>
      <c r="G2513" s="48">
        <v>8.149484061521186E-3</v>
      </c>
      <c r="H2513" s="48">
        <v>1.0409917992925292E-2</v>
      </c>
      <c r="I2513" s="48">
        <v>1.4262643086317374E-2</v>
      </c>
      <c r="J2513" s="48">
        <v>1.9064275646670067E-2</v>
      </c>
      <c r="K2513" s="48">
        <v>2.41852678468382E-2</v>
      </c>
      <c r="L2513" s="48">
        <v>3.2605972025186204E-2</v>
      </c>
      <c r="M2513" s="48">
        <v>4.3934388809397797E-2</v>
      </c>
      <c r="O2513" s="49">
        <f t="array" ref="O2513:Y2513">(1+C2513:M2513)^-O$1:Y$1</f>
        <v>0.99991347032996325</v>
      </c>
      <c r="P2513" s="49">
        <v>0.99936871800938087</v>
      </c>
      <c r="Q2513" s="49">
        <v>0.99805376730522821</v>
      </c>
      <c r="R2513" s="49">
        <v>0.9938789893286083</v>
      </c>
      <c r="S2513" s="49">
        <v>0.98389813102659029</v>
      </c>
      <c r="T2513" s="49">
        <v>0.96940933714144695</v>
      </c>
      <c r="U2513" s="49">
        <v>0.93163940618149987</v>
      </c>
      <c r="V2513" s="49">
        <v>0.87617117137515976</v>
      </c>
      <c r="W2513" s="49">
        <v>0.78743507286311076</v>
      </c>
      <c r="X2513" s="49">
        <v>0.61798867066200447</v>
      </c>
      <c r="Y2513" s="49">
        <v>0.42319050692094257</v>
      </c>
    </row>
    <row r="2514" spans="2:25" x14ac:dyDescent="0.3">
      <c r="B2514" s="47">
        <v>40190</v>
      </c>
      <c r="C2514" s="48">
        <v>8.332980662042618E-4</v>
      </c>
      <c r="D2514" s="48">
        <v>2.0537579166256324E-3</v>
      </c>
      <c r="E2514" s="48">
        <v>3.210048341824629E-3</v>
      </c>
      <c r="F2514" s="48">
        <v>4.9838079014760134E-3</v>
      </c>
      <c r="G2514" s="48">
        <v>6.3895780840169288E-3</v>
      </c>
      <c r="H2514" s="48">
        <v>8.5928219297339604E-3</v>
      </c>
      <c r="I2514" s="48">
        <v>1.1299566674941981E-2</v>
      </c>
      <c r="J2514" s="48">
        <v>1.510901347612662E-2</v>
      </c>
      <c r="K2514" s="48">
        <v>2.0501645880311503E-2</v>
      </c>
      <c r="L2514" s="48">
        <v>2.6529512528214241E-2</v>
      </c>
      <c r="M2514" s="48">
        <v>3.4402279677812217E-2</v>
      </c>
      <c r="O2514" s="49">
        <f t="array" ref="O2514:Y2514">(1+C2514:M2514)^-O$1:Y$1</f>
        <v>0.9999333661348444</v>
      </c>
      <c r="P2514" s="49">
        <v>0.99948721855763423</v>
      </c>
      <c r="Q2514" s="49">
        <v>0.99839882967515425</v>
      </c>
      <c r="R2514" s="49">
        <v>0.99504090726408523</v>
      </c>
      <c r="S2514" s="49">
        <v>0.98734228876515617</v>
      </c>
      <c r="T2514" s="49">
        <v>0.97465828990150216</v>
      </c>
      <c r="U2514" s="49">
        <v>0.94536799252118642</v>
      </c>
      <c r="V2514" s="49">
        <v>0.90034967425724233</v>
      </c>
      <c r="W2514" s="49">
        <v>0.81632463931366361</v>
      </c>
      <c r="X2514" s="49">
        <v>0.67519373430928009</v>
      </c>
      <c r="Y2514" s="49">
        <v>0.50840594470916922</v>
      </c>
    </row>
    <row r="2515" spans="2:25" x14ac:dyDescent="0.3">
      <c r="B2515" s="47">
        <v>40189</v>
      </c>
      <c r="C2515" s="48">
        <v>1.0320717657050548E-3</v>
      </c>
      <c r="D2515" s="48">
        <v>2.498131010510548E-3</v>
      </c>
      <c r="E2515" s="48">
        <v>4.1058849474072444E-3</v>
      </c>
      <c r="F2515" s="48">
        <v>6.4454574971895759E-3</v>
      </c>
      <c r="G2515" s="48">
        <v>8.6614213523076647E-3</v>
      </c>
      <c r="H2515" s="48">
        <v>1.1892815323115896E-2</v>
      </c>
      <c r="I2515" s="48">
        <v>1.5160063984826977E-2</v>
      </c>
      <c r="J2515" s="48">
        <v>1.9784639906636117E-2</v>
      </c>
      <c r="K2515" s="48">
        <v>2.5617573953615497E-2</v>
      </c>
      <c r="L2515" s="48">
        <v>3.2237494332355073E-2</v>
      </c>
      <c r="M2515" s="48">
        <v>4.219082539605977E-2</v>
      </c>
      <c r="O2515" s="49">
        <f t="array" ref="O2515:Y2515">(1+C2515:M2515)^-O$1:Y$1</f>
        <v>0.99991748024127847</v>
      </c>
      <c r="P2515" s="49">
        <v>0.99937644052701946</v>
      </c>
      <c r="Q2515" s="49">
        <v>0.9979533578322336</v>
      </c>
      <c r="R2515" s="49">
        <v>0.99359582037041738</v>
      </c>
      <c r="S2515" s="49">
        <v>0.98289964667858798</v>
      </c>
      <c r="T2515" s="49">
        <v>0.96515366243964806</v>
      </c>
      <c r="U2515" s="49">
        <v>0.92752874521120277</v>
      </c>
      <c r="V2515" s="49">
        <v>0.87184792030789382</v>
      </c>
      <c r="W2515" s="49">
        <v>0.77650715401824155</v>
      </c>
      <c r="X2515" s="49">
        <v>0.62130600219396781</v>
      </c>
      <c r="Y2515" s="49">
        <v>0.43757760466087453</v>
      </c>
    </row>
    <row r="2516" spans="2:25" x14ac:dyDescent="0.3">
      <c r="B2516" s="47">
        <v>40186</v>
      </c>
      <c r="C2516" s="48">
        <v>1.0841210645045416E-3</v>
      </c>
      <c r="D2516" s="48">
        <v>2.6683819730399126E-3</v>
      </c>
      <c r="E2516" s="48">
        <v>4.0067347178988268E-3</v>
      </c>
      <c r="F2516" s="48">
        <v>6.0693240067690611E-3</v>
      </c>
      <c r="G2516" s="48">
        <v>8.2862498361594896E-3</v>
      </c>
      <c r="H2516" s="48">
        <v>1.0712346604355463E-2</v>
      </c>
      <c r="I2516" s="48">
        <v>1.4381232194921087E-2</v>
      </c>
      <c r="J2516" s="48">
        <v>1.8028628505503748E-2</v>
      </c>
      <c r="K2516" s="48">
        <v>2.4769084727323854E-2</v>
      </c>
      <c r="L2516" s="48">
        <v>3.2047697566936865E-2</v>
      </c>
      <c r="M2516" s="48">
        <v>4.0429612589057397E-2</v>
      </c>
      <c r="O2516" s="49">
        <f t="array" ref="O2516:Y2516">(1+C2516:M2516)^-O$1:Y$1</f>
        <v>0.99991332105046549</v>
      </c>
      <c r="P2516" s="49">
        <v>0.99933401482603601</v>
      </c>
      <c r="Q2516" s="49">
        <v>0.99800263283124135</v>
      </c>
      <c r="R2516" s="49">
        <v>0.99396729046205545</v>
      </c>
      <c r="S2516" s="49">
        <v>0.98363123367704841</v>
      </c>
      <c r="T2516" s="49">
        <v>0.96853938812755791</v>
      </c>
      <c r="U2516" s="49">
        <v>0.93109495379148821</v>
      </c>
      <c r="V2516" s="49">
        <v>0.88242958806010208</v>
      </c>
      <c r="W2516" s="49">
        <v>0.78296049302232307</v>
      </c>
      <c r="X2516" s="49">
        <v>0.62302211174366928</v>
      </c>
      <c r="Y2516" s="49">
        <v>0.45263268257232742</v>
      </c>
    </row>
    <row r="2517" spans="2:25" x14ac:dyDescent="0.3">
      <c r="B2517" s="47">
        <v>40185</v>
      </c>
      <c r="C2517" s="48">
        <v>8.1978968158769039E-4</v>
      </c>
      <c r="D2517" s="48">
        <v>2.0995745322619206E-3</v>
      </c>
      <c r="E2517" s="48">
        <v>3.3130238003940397E-3</v>
      </c>
      <c r="F2517" s="48">
        <v>5.1217805451911026E-3</v>
      </c>
      <c r="G2517" s="48">
        <v>6.5497285138299598E-3</v>
      </c>
      <c r="H2517" s="48">
        <v>8.6930765683054176E-3</v>
      </c>
      <c r="I2517" s="48">
        <v>1.1509513841636988E-2</v>
      </c>
      <c r="J2517" s="48">
        <v>1.5024557587812589E-2</v>
      </c>
      <c r="K2517" s="48">
        <v>2.0001287613112755E-2</v>
      </c>
      <c r="L2517" s="48">
        <v>2.74866976970384E-2</v>
      </c>
      <c r="M2517" s="48">
        <v>3.7377934028916815E-2</v>
      </c>
      <c r="O2517" s="49">
        <f t="array" ref="O2517:Y2517">(1+C2517:M2517)^-O$1:Y$1</f>
        <v>0.99993444584176272</v>
      </c>
      <c r="P2517" s="49">
        <v>0.99947579406748266</v>
      </c>
      <c r="Q2517" s="49">
        <v>0.99834759281635799</v>
      </c>
      <c r="R2517" s="49">
        <v>0.99490431841760218</v>
      </c>
      <c r="S2517" s="49">
        <v>0.98702812502724158</v>
      </c>
      <c r="T2517" s="49">
        <v>0.97436770308579368</v>
      </c>
      <c r="U2517" s="49">
        <v>0.94438730497117152</v>
      </c>
      <c r="V2517" s="49">
        <v>0.90087420511826011</v>
      </c>
      <c r="W2517" s="49">
        <v>0.82033794415070271</v>
      </c>
      <c r="X2517" s="49">
        <v>0.6658200665012366</v>
      </c>
      <c r="Y2517" s="49">
        <v>0.48002060685282855</v>
      </c>
    </row>
    <row r="2518" spans="2:25" x14ac:dyDescent="0.3">
      <c r="B2518" s="47">
        <v>40184</v>
      </c>
      <c r="C2518" s="48">
        <v>1.0249882302660277E-3</v>
      </c>
      <c r="D2518" s="48">
        <v>2.5617675774261724E-3</v>
      </c>
      <c r="E2518" s="48">
        <v>3.8872397167773001E-3</v>
      </c>
      <c r="F2518" s="48">
        <v>6.1097780454091536E-3</v>
      </c>
      <c r="G2518" s="48">
        <v>8.0749182392089863E-3</v>
      </c>
      <c r="H2518" s="48">
        <v>1.050023565393809E-2</v>
      </c>
      <c r="I2518" s="48">
        <v>1.4203100153649464E-2</v>
      </c>
      <c r="J2518" s="48">
        <v>1.8645132607345457E-2</v>
      </c>
      <c r="K2518" s="48">
        <v>2.4950816976407109E-2</v>
      </c>
      <c r="L2518" s="48">
        <v>3.3174355519205015E-2</v>
      </c>
      <c r="M2518" s="48">
        <v>4.4226145514981351E-2</v>
      </c>
      <c r="O2518" s="49">
        <f t="array" ref="O2518:Y2518">(1+C2518:M2518)^-O$1:Y$1</f>
        <v>0.99991804629530801</v>
      </c>
      <c r="P2518" s="49">
        <v>0.9993605815541301</v>
      </c>
      <c r="Q2518" s="49">
        <v>0.99806202833523039</v>
      </c>
      <c r="R2518" s="49">
        <v>0.9939273246531023</v>
      </c>
      <c r="S2518" s="49">
        <v>0.98404369141152015</v>
      </c>
      <c r="T2518" s="49">
        <v>0.96914942540031401</v>
      </c>
      <c r="U2518" s="49">
        <v>0.93191291676478893</v>
      </c>
      <c r="V2518" s="49">
        <v>0.8786979225660847</v>
      </c>
      <c r="W2518" s="49">
        <v>0.78157334651790256</v>
      </c>
      <c r="X2518" s="49">
        <v>0.61290862120363743</v>
      </c>
      <c r="Y2518" s="49">
        <v>0.42083198535722932</v>
      </c>
    </row>
    <row r="2519" spans="2:25" x14ac:dyDescent="0.3">
      <c r="B2519" s="47">
        <v>40183</v>
      </c>
      <c r="C2519" s="48">
        <v>1.033438541936216E-3</v>
      </c>
      <c r="D2519" s="48">
        <v>2.4507971474215049E-3</v>
      </c>
      <c r="E2519" s="48">
        <v>3.7720762707986683E-3</v>
      </c>
      <c r="F2519" s="48">
        <v>5.7086784786814296E-3</v>
      </c>
      <c r="G2519" s="48">
        <v>7.3792233007360618E-3</v>
      </c>
      <c r="H2519" s="48">
        <v>1.0029039584739975E-2</v>
      </c>
      <c r="I2519" s="48">
        <v>1.3581424148219438E-2</v>
      </c>
      <c r="J2519" s="48">
        <v>1.7385206392771871E-2</v>
      </c>
      <c r="K2519" s="48">
        <v>2.1973655456842177E-2</v>
      </c>
      <c r="L2519" s="48">
        <v>2.8934398296318685E-2</v>
      </c>
      <c r="M2519" s="48">
        <v>3.8432899458828509E-2</v>
      </c>
      <c r="O2519" s="49">
        <f t="array" ref="O2519:Y2519">(1+C2519:M2519)^-O$1:Y$1</f>
        <v>0.99991737102100664</v>
      </c>
      <c r="P2519" s="49">
        <v>0.99938823749255612</v>
      </c>
      <c r="Q2519" s="49">
        <v>0.99811928085728996</v>
      </c>
      <c r="R2519" s="49">
        <v>0.99432372554712667</v>
      </c>
      <c r="S2519" s="49">
        <v>0.98540331962203265</v>
      </c>
      <c r="T2519" s="49">
        <v>0.97050643333118414</v>
      </c>
      <c r="U2519" s="49">
        <v>0.93477434951711624</v>
      </c>
      <c r="V2519" s="49">
        <v>0.88634351515215459</v>
      </c>
      <c r="W2519" s="49">
        <v>0.8046425478649597</v>
      </c>
      <c r="X2519" s="49">
        <v>0.65190558929333631</v>
      </c>
      <c r="Y2519" s="49">
        <v>0.47036090965541938</v>
      </c>
    </row>
    <row r="2520" spans="2:25" x14ac:dyDescent="0.3">
      <c r="B2520" s="47">
        <v>40182</v>
      </c>
      <c r="C2520" s="48">
        <v>1.2170972716747683E-3</v>
      </c>
      <c r="D2520" s="48">
        <v>2.8959766337832188E-3</v>
      </c>
      <c r="E2520" s="48">
        <v>4.3881899592636917E-3</v>
      </c>
      <c r="F2520" s="48">
        <v>6.8904061762157954E-3</v>
      </c>
      <c r="G2520" s="48">
        <v>9.2127876933541658E-3</v>
      </c>
      <c r="H2520" s="48">
        <v>1.1577391990740326E-2</v>
      </c>
      <c r="I2520" s="48">
        <v>1.4897131009837108E-2</v>
      </c>
      <c r="J2520" s="48">
        <v>1.9674164319060831E-2</v>
      </c>
      <c r="K2520" s="48">
        <v>2.4951286758142635E-2</v>
      </c>
      <c r="L2520" s="48">
        <v>3.4048112368334084E-2</v>
      </c>
      <c r="M2520" s="48">
        <v>4.2974840910231418E-2</v>
      </c>
      <c r="O2520" s="49">
        <f t="array" ref="O2520:Y2520">(1+C2520:M2520)^-O$1:Y$1</f>
        <v>0.99990269615758864</v>
      </c>
      <c r="P2520" s="49">
        <v>0.99927731342088166</v>
      </c>
      <c r="Q2520" s="49">
        <v>0.99781309979430721</v>
      </c>
      <c r="R2520" s="49">
        <v>0.99315674661914499</v>
      </c>
      <c r="S2520" s="49">
        <v>0.98182595885152091</v>
      </c>
      <c r="T2520" s="49">
        <v>0.96605678736917322</v>
      </c>
      <c r="U2520" s="49">
        <v>0.92873085861887228</v>
      </c>
      <c r="V2520" s="49">
        <v>0.87250935176014199</v>
      </c>
      <c r="W2520" s="49">
        <v>0.78156976421959512</v>
      </c>
      <c r="X2520" s="49">
        <v>0.60518590926745019</v>
      </c>
      <c r="Y2520" s="49">
        <v>0.43104573640916022</v>
      </c>
    </row>
    <row r="2521" spans="2:25" x14ac:dyDescent="0.3">
      <c r="B2521" s="47">
        <v>40178</v>
      </c>
      <c r="C2521" s="48">
        <v>1.0765587426291969E-3</v>
      </c>
      <c r="D2521" s="48">
        <v>2.6757748950010153E-3</v>
      </c>
      <c r="E2521" s="48">
        <v>4.1255174809302258E-3</v>
      </c>
      <c r="F2521" s="48">
        <v>6.7025901364632275E-3</v>
      </c>
      <c r="G2521" s="48">
        <v>8.6706567731121981E-3</v>
      </c>
      <c r="H2521" s="48">
        <v>1.177076758632715E-2</v>
      </c>
      <c r="I2521" s="48">
        <v>1.4879722452992307E-2</v>
      </c>
      <c r="J2521" s="48">
        <v>1.8618786503996537E-2</v>
      </c>
      <c r="K2521" s="48">
        <v>2.4612559882237928E-2</v>
      </c>
      <c r="L2521" s="48">
        <v>3.2344897835281501E-2</v>
      </c>
      <c r="M2521" s="48">
        <v>4.2103408940542909E-2</v>
      </c>
      <c r="O2521" s="49">
        <f t="array" ref="O2521:Y2521">(1+C2521:M2521)^-O$1:Y$1</f>
        <v>0.99991392533113022</v>
      </c>
      <c r="P2521" s="49">
        <v>0.99933217275031294</v>
      </c>
      <c r="Q2521" s="49">
        <v>0.9979436018564225</v>
      </c>
      <c r="R2521" s="49">
        <v>0.99334203547091826</v>
      </c>
      <c r="S2521" s="49">
        <v>0.98288164783976406</v>
      </c>
      <c r="T2521" s="49">
        <v>0.96550297781968075</v>
      </c>
      <c r="U2521" s="49">
        <v>0.92881051544057547</v>
      </c>
      <c r="V2521" s="49">
        <v>0.87885702471581917</v>
      </c>
      <c r="W2521" s="49">
        <v>0.78415740448859439</v>
      </c>
      <c r="X2521" s="49">
        <v>0.62033711284255588</v>
      </c>
      <c r="Y2521" s="49">
        <v>0.43831231066011483</v>
      </c>
    </row>
    <row r="2522" spans="2:25" x14ac:dyDescent="0.3">
      <c r="B2522" s="47">
        <v>40177</v>
      </c>
      <c r="C2522" s="48">
        <v>1.0173581191515327E-3</v>
      </c>
      <c r="D2522" s="48">
        <v>2.5841183730362263E-3</v>
      </c>
      <c r="E2522" s="48">
        <v>3.88927254566235E-3</v>
      </c>
      <c r="F2522" s="48">
        <v>6.3294560581306225E-3</v>
      </c>
      <c r="G2522" s="48">
        <v>8.3641218501313598E-3</v>
      </c>
      <c r="H2522" s="48">
        <v>1.1057237588161304E-2</v>
      </c>
      <c r="I2522" s="48">
        <v>1.4300671027225802E-2</v>
      </c>
      <c r="J2522" s="48">
        <v>1.8707260464187483E-2</v>
      </c>
      <c r="K2522" s="48">
        <v>2.3875971538090065E-2</v>
      </c>
      <c r="L2522" s="48">
        <v>3.239919268993726E-2</v>
      </c>
      <c r="M2522" s="48">
        <v>4.2218212026334689E-2</v>
      </c>
      <c r="O2522" s="49">
        <f t="array" ref="O2522:Y2522">(1+C2522:M2522)^-O$1:Y$1</f>
        <v>0.99991865603171137</v>
      </c>
      <c r="P2522" s="49">
        <v>0.9993550117743919</v>
      </c>
      <c r="Q2522" s="49">
        <v>0.99806101782022505</v>
      </c>
      <c r="R2522" s="49">
        <v>0.99371035397997431</v>
      </c>
      <c r="S2522" s="49">
        <v>0.98347931556362944</v>
      </c>
      <c r="T2522" s="49">
        <v>0.96754856419982249</v>
      </c>
      <c r="U2522" s="49">
        <v>0.93146477516302861</v>
      </c>
      <c r="V2522" s="49">
        <v>0.87832286739939636</v>
      </c>
      <c r="W2522" s="49">
        <v>0.78981702255552688</v>
      </c>
      <c r="X2522" s="49">
        <v>0.61984793117924242</v>
      </c>
      <c r="Y2522" s="49">
        <v>0.43734769532226936</v>
      </c>
    </row>
    <row r="2523" spans="2:25" x14ac:dyDescent="0.3">
      <c r="B2523" s="47">
        <v>40176</v>
      </c>
      <c r="C2523" s="48">
        <v>9.2897636363741139E-4</v>
      </c>
      <c r="D2523" s="48">
        <v>2.3155412545914863E-3</v>
      </c>
      <c r="E2523" s="48">
        <v>3.6449720488093387E-3</v>
      </c>
      <c r="F2523" s="48">
        <v>5.600052492154426E-3</v>
      </c>
      <c r="G2523" s="48">
        <v>7.0791751360873498E-3</v>
      </c>
      <c r="H2523" s="48">
        <v>9.020984410906244E-3</v>
      </c>
      <c r="I2523" s="48">
        <v>1.1280307997700398E-2</v>
      </c>
      <c r="J2523" s="48">
        <v>1.4704394298987055E-2</v>
      </c>
      <c r="K2523" s="48">
        <v>1.9544972950379901E-2</v>
      </c>
      <c r="L2523" s="48">
        <v>2.5500883248611047E-2</v>
      </c>
      <c r="M2523" s="48">
        <v>3.409319318581585E-2</v>
      </c>
      <c r="O2523" s="49">
        <f t="array" ref="O2523:Y2523">(1+C2523:M2523)^-O$1:Y$1</f>
        <v>0.99992571914838757</v>
      </c>
      <c r="P2523" s="49">
        <v>0.99942195100468068</v>
      </c>
      <c r="Q2523" s="49">
        <v>0.99818248107340179</v>
      </c>
      <c r="R2523" s="49">
        <v>0.99443113345283152</v>
      </c>
      <c r="S2523" s="49">
        <v>0.98599058725773603</v>
      </c>
      <c r="T2523" s="49">
        <v>0.9734180727110654</v>
      </c>
      <c r="U2523" s="49">
        <v>0.94545801321256684</v>
      </c>
      <c r="V2523" s="49">
        <v>0.90286581969156143</v>
      </c>
      <c r="W2523" s="49">
        <v>0.82401690944545525</v>
      </c>
      <c r="X2523" s="49">
        <v>0.68542417606447792</v>
      </c>
      <c r="Y2523" s="49">
        <v>0.51145380185394418</v>
      </c>
    </row>
    <row r="2524" spans="2:25" x14ac:dyDescent="0.3">
      <c r="B2524" s="47">
        <v>40175</v>
      </c>
      <c r="C2524" s="48">
        <v>1.157541663185309E-3</v>
      </c>
      <c r="D2524" s="48">
        <v>2.8512591176127534E-3</v>
      </c>
      <c r="E2524" s="48">
        <v>4.469604551490901E-3</v>
      </c>
      <c r="F2524" s="48">
        <v>7.2816655952279126E-3</v>
      </c>
      <c r="G2524" s="48">
        <v>9.2429518878305878E-3</v>
      </c>
      <c r="H2524" s="48">
        <v>1.2206797501316985E-2</v>
      </c>
      <c r="I2524" s="48">
        <v>1.5487644586969749E-2</v>
      </c>
      <c r="J2524" s="48">
        <v>2.0700383799593144E-2</v>
      </c>
      <c r="K2524" s="48">
        <v>2.6456982715513926E-2</v>
      </c>
      <c r="L2524" s="48">
        <v>3.5108446328910747E-2</v>
      </c>
      <c r="M2524" s="48">
        <v>4.4550281204291609E-2</v>
      </c>
      <c r="O2524" s="49">
        <f t="array" ref="O2524:Y2524">(1+C2524:M2524)^-O$1:Y$1</f>
        <v>0.99990745450432783</v>
      </c>
      <c r="P2524" s="49">
        <v>0.99928845277276368</v>
      </c>
      <c r="Q2524" s="49">
        <v>0.99777266144134968</v>
      </c>
      <c r="R2524" s="49">
        <v>0.99277097375645673</v>
      </c>
      <c r="S2524" s="49">
        <v>0.98176727021459975</v>
      </c>
      <c r="T2524" s="49">
        <v>0.96425578151944269</v>
      </c>
      <c r="U2524" s="49">
        <v>0.92603367798283598</v>
      </c>
      <c r="V2524" s="49">
        <v>0.86638725205072209</v>
      </c>
      <c r="W2524" s="49">
        <v>0.77018040572090829</v>
      </c>
      <c r="X2524" s="49">
        <v>0.59595327993983138</v>
      </c>
      <c r="Y2524" s="49">
        <v>0.41822789257464055</v>
      </c>
    </row>
    <row r="2525" spans="2:25" x14ac:dyDescent="0.3">
      <c r="B2525" s="47">
        <v>40171</v>
      </c>
      <c r="C2525" s="48">
        <v>9.7425740468604094E-4</v>
      </c>
      <c r="D2525" s="48">
        <v>2.4202031956526934E-3</v>
      </c>
      <c r="E2525" s="48">
        <v>3.8591534655215446E-3</v>
      </c>
      <c r="F2525" s="48">
        <v>5.9906126896754914E-3</v>
      </c>
      <c r="G2525" s="48">
        <v>8.197435200485121E-3</v>
      </c>
      <c r="H2525" s="48">
        <v>1.086184079012887E-2</v>
      </c>
      <c r="I2525" s="48">
        <v>1.4731979740409771E-2</v>
      </c>
      <c r="J2525" s="48">
        <v>1.8914610919960519E-2</v>
      </c>
      <c r="K2525" s="48">
        <v>2.4090683148384365E-2</v>
      </c>
      <c r="L2525" s="48">
        <v>3.1334260562760598E-2</v>
      </c>
      <c r="M2525" s="48">
        <v>4.2819236903830535E-2</v>
      </c>
      <c r="O2525" s="49">
        <f t="array" ref="O2525:Y2525">(1+C2525:M2525)^-O$1:Y$1</f>
        <v>0.99992210038441554</v>
      </c>
      <c r="P2525" s="49">
        <v>0.99939586275926318</v>
      </c>
      <c r="Q2525" s="49">
        <v>0.99807599026640981</v>
      </c>
      <c r="R2525" s="49">
        <v>0.99404506104320522</v>
      </c>
      <c r="S2525" s="49">
        <v>0.98380454238529258</v>
      </c>
      <c r="T2525" s="49">
        <v>0.96810974604512745</v>
      </c>
      <c r="U2525" s="49">
        <v>0.92948687606036884</v>
      </c>
      <c r="V2525" s="49">
        <v>0.87707245202525486</v>
      </c>
      <c r="W2525" s="49">
        <v>0.78816264780111722</v>
      </c>
      <c r="X2525" s="49">
        <v>0.62951824781931065</v>
      </c>
      <c r="Y2525" s="49">
        <v>0.43233392911223278</v>
      </c>
    </row>
    <row r="2526" spans="2:25" x14ac:dyDescent="0.3">
      <c r="B2526" s="47">
        <v>40170</v>
      </c>
      <c r="C2526" s="48">
        <v>1.127442261105152E-3</v>
      </c>
      <c r="D2526" s="48">
        <v>2.855474216594905E-3</v>
      </c>
      <c r="E2526" s="48">
        <v>4.6384276821774305E-3</v>
      </c>
      <c r="F2526" s="48">
        <v>7.0629690715624908E-3</v>
      </c>
      <c r="G2526" s="48">
        <v>9.6804832960519938E-3</v>
      </c>
      <c r="H2526" s="48">
        <v>1.3062097813795644E-2</v>
      </c>
      <c r="I2526" s="48">
        <v>1.6525145322624692E-2</v>
      </c>
      <c r="J2526" s="48">
        <v>2.1715644376225755E-2</v>
      </c>
      <c r="K2526" s="48">
        <v>2.8854437547871523E-2</v>
      </c>
      <c r="L2526" s="48">
        <v>3.8922928998129172E-2</v>
      </c>
      <c r="M2526" s="48">
        <v>4.9355344182916115E-2</v>
      </c>
      <c r="O2526" s="49">
        <f t="array" ref="O2526:Y2526">(1+C2526:M2526)^-O$1:Y$1</f>
        <v>0.99990985948886957</v>
      </c>
      <c r="P2526" s="49">
        <v>0.99928740274449757</v>
      </c>
      <c r="Q2526" s="49">
        <v>0.99768882322802421</v>
      </c>
      <c r="R2526" s="49">
        <v>0.99298656659168594</v>
      </c>
      <c r="S2526" s="49">
        <v>0.98091658338313104</v>
      </c>
      <c r="T2526" s="49">
        <v>0.96181555942337094</v>
      </c>
      <c r="U2526" s="49">
        <v>0.92131760452360922</v>
      </c>
      <c r="V2526" s="49">
        <v>0.86037879258650973</v>
      </c>
      <c r="W2526" s="49">
        <v>0.75242055147728104</v>
      </c>
      <c r="X2526" s="49">
        <v>0.56396224589785093</v>
      </c>
      <c r="Y2526" s="49">
        <v>0.38154733727308532</v>
      </c>
    </row>
    <row r="2527" spans="2:25" x14ac:dyDescent="0.3">
      <c r="B2527" s="47">
        <v>40169</v>
      </c>
      <c r="C2527" s="48">
        <v>9.1745124664805128E-4</v>
      </c>
      <c r="D2527" s="48">
        <v>2.3492902410638542E-3</v>
      </c>
      <c r="E2527" s="48">
        <v>3.6053402268722045E-3</v>
      </c>
      <c r="F2527" s="48">
        <v>5.5364966327433162E-3</v>
      </c>
      <c r="G2527" s="48">
        <v>7.4372381253590093E-3</v>
      </c>
      <c r="H2527" s="48">
        <v>9.9434480476841731E-3</v>
      </c>
      <c r="I2527" s="48">
        <v>1.348968207584713E-2</v>
      </c>
      <c r="J2527" s="48">
        <v>1.7295978874961402E-2</v>
      </c>
      <c r="K2527" s="48">
        <v>2.258008493328291E-2</v>
      </c>
      <c r="L2527" s="48">
        <v>2.9149328842232394E-2</v>
      </c>
      <c r="M2527" s="48">
        <v>3.9805334718950272E-2</v>
      </c>
      <c r="O2527" s="49">
        <f t="array" ref="O2527:Y2527">(1+C2527:M2527)^-O$1:Y$1</f>
        <v>0.99992664023931999</v>
      </c>
      <c r="P2527" s="49">
        <v>0.99941353829263602</v>
      </c>
      <c r="Q2527" s="49">
        <v>0.99820218971694141</v>
      </c>
      <c r="R2527" s="49">
        <v>0.99449398738754535</v>
      </c>
      <c r="S2527" s="49">
        <v>0.98528983095484135</v>
      </c>
      <c r="T2527" s="49">
        <v>0.97075320213062921</v>
      </c>
      <c r="U2527" s="49">
        <v>0.93519750953920355</v>
      </c>
      <c r="V2527" s="49">
        <v>0.88688784966817047</v>
      </c>
      <c r="W2527" s="49">
        <v>0.79988342121915279</v>
      </c>
      <c r="X2527" s="49">
        <v>0.64986638411399467</v>
      </c>
      <c r="Y2527" s="49">
        <v>0.45809882200710722</v>
      </c>
    </row>
    <row r="2528" spans="2:25" x14ac:dyDescent="0.3">
      <c r="B2528" s="47">
        <v>40168</v>
      </c>
      <c r="C2528" s="48">
        <v>1.018022225312081E-3</v>
      </c>
      <c r="D2528" s="48">
        <v>2.3019399444665009E-3</v>
      </c>
      <c r="E2528" s="48">
        <v>3.5073292313994218E-3</v>
      </c>
      <c r="F2528" s="48">
        <v>5.479933198865623E-3</v>
      </c>
      <c r="G2528" s="48">
        <v>7.3929255607819901E-3</v>
      </c>
      <c r="H2528" s="48">
        <v>1.0057271356388805E-2</v>
      </c>
      <c r="I2528" s="48">
        <v>1.2822743777766271E-2</v>
      </c>
      <c r="J2528" s="48">
        <v>1.6287423817724751E-2</v>
      </c>
      <c r="K2528" s="48">
        <v>2.1572528341945275E-2</v>
      </c>
      <c r="L2528" s="48">
        <v>2.8046787515889578E-2</v>
      </c>
      <c r="M2528" s="48">
        <v>3.6432629028978779E-2</v>
      </c>
      <c r="O2528" s="49">
        <f t="array" ref="O2528:Y2528">(1+C2528:M2528)^-O$1:Y$1</f>
        <v>0.99991860296155066</v>
      </c>
      <c r="P2528" s="49">
        <v>0.99942534154454366</v>
      </c>
      <c r="Q2528" s="49">
        <v>0.99825093495213857</v>
      </c>
      <c r="R2528" s="49">
        <v>0.9945499328052908</v>
      </c>
      <c r="S2528" s="49">
        <v>0.98537651347645383</v>
      </c>
      <c r="T2528" s="49">
        <v>0.9704250567073921</v>
      </c>
      <c r="U2528" s="49">
        <v>0.93828067987441921</v>
      </c>
      <c r="V2528" s="49">
        <v>0.89306720243812543</v>
      </c>
      <c r="W2528" s="49">
        <v>0.80780761780862698</v>
      </c>
      <c r="X2528" s="49">
        <v>0.66039959039406237</v>
      </c>
      <c r="Y2528" s="49">
        <v>0.48885319704237873</v>
      </c>
    </row>
    <row r="2529" spans="2:25" x14ac:dyDescent="0.3">
      <c r="B2529" s="47">
        <v>40165</v>
      </c>
      <c r="C2529" s="48">
        <v>1.0104565912316006E-3</v>
      </c>
      <c r="D2529" s="48">
        <v>2.4417561691922668E-3</v>
      </c>
      <c r="E2529" s="48">
        <v>3.9822997839895746E-3</v>
      </c>
      <c r="F2529" s="48">
        <v>6.4886660259914197E-3</v>
      </c>
      <c r="G2529" s="48">
        <v>8.3061950501445558E-3</v>
      </c>
      <c r="H2529" s="48">
        <v>1.1131614677823979E-2</v>
      </c>
      <c r="I2529" s="48">
        <v>1.4789892979955499E-2</v>
      </c>
      <c r="J2529" s="48">
        <v>2.005897621721886E-2</v>
      </c>
      <c r="K2529" s="48">
        <v>2.7451419905737674E-2</v>
      </c>
      <c r="L2529" s="48">
        <v>3.4365267109096403E-2</v>
      </c>
      <c r="M2529" s="48">
        <v>4.5536687116552892E-2</v>
      </c>
      <c r="O2529" s="49">
        <f t="array" ref="O2529:Y2529">(1+C2529:M2529)^-O$1:Y$1</f>
        <v>0.99991920754999708</v>
      </c>
      <c r="P2529" s="49">
        <v>0.99939049084460452</v>
      </c>
      <c r="Q2529" s="49">
        <v>0.99801477745769751</v>
      </c>
      <c r="R2529" s="49">
        <v>0.99355316533109972</v>
      </c>
      <c r="S2529" s="49">
        <v>0.98359231982033268</v>
      </c>
      <c r="T2529" s="49">
        <v>0.9673350663171788</v>
      </c>
      <c r="U2529" s="49">
        <v>0.9292216810046845</v>
      </c>
      <c r="V2529" s="49">
        <v>0.87020791065622716</v>
      </c>
      <c r="W2529" s="49">
        <v>0.76275846020375804</v>
      </c>
      <c r="X2529" s="49">
        <v>0.60240846440083229</v>
      </c>
      <c r="Y2529" s="49">
        <v>0.41040672640055909</v>
      </c>
    </row>
    <row r="2530" spans="2:25" x14ac:dyDescent="0.3">
      <c r="B2530" s="47">
        <v>40164</v>
      </c>
      <c r="C2530" s="48">
        <v>8.0229757961914564E-4</v>
      </c>
      <c r="D2530" s="48">
        <v>1.8475032049756722E-3</v>
      </c>
      <c r="E2530" s="48">
        <v>2.8534962197923224E-3</v>
      </c>
      <c r="F2530" s="48">
        <v>4.5071115256294734E-3</v>
      </c>
      <c r="G2530" s="48">
        <v>5.7378925043755401E-3</v>
      </c>
      <c r="H2530" s="48">
        <v>7.1958442011533091E-3</v>
      </c>
      <c r="I2530" s="48">
        <v>9.309312454789255E-3</v>
      </c>
      <c r="J2530" s="48">
        <v>1.2332833425708487E-2</v>
      </c>
      <c r="K2530" s="48">
        <v>1.5911528546454161E-2</v>
      </c>
      <c r="L2530" s="48">
        <v>2.1006588906278167E-2</v>
      </c>
      <c r="M2530" s="48">
        <v>2.7092167055978882E-2</v>
      </c>
      <c r="O2530" s="49">
        <f t="array" ref="O2530:Y2530">(1+C2530:M2530)^-O$1:Y$1</f>
        <v>0.99993584398520896</v>
      </c>
      <c r="P2530" s="49">
        <v>0.99953865678401588</v>
      </c>
      <c r="Q2530" s="49">
        <v>0.99857629806268233</v>
      </c>
      <c r="R2530" s="49">
        <v>0.99551311138177601</v>
      </c>
      <c r="S2530" s="49">
        <v>0.98862223496115065</v>
      </c>
      <c r="T2530" s="49">
        <v>0.97871946223499862</v>
      </c>
      <c r="U2530" s="49">
        <v>0.95472566711343865</v>
      </c>
      <c r="V2530" s="49">
        <v>0.91777609343331024</v>
      </c>
      <c r="W2530" s="49">
        <v>0.8539670478237027</v>
      </c>
      <c r="X2530" s="49">
        <v>0.73210239699165547</v>
      </c>
      <c r="Y2530" s="49">
        <v>0.58588402545597074</v>
      </c>
    </row>
    <row r="2531" spans="2:25" x14ac:dyDescent="0.3">
      <c r="B2531" s="47">
        <v>40163</v>
      </c>
      <c r="C2531" s="48">
        <v>9.3935668026019314E-4</v>
      </c>
      <c r="D2531" s="48">
        <v>2.2501558073587621E-3</v>
      </c>
      <c r="E2531" s="48">
        <v>3.4542973963352526E-3</v>
      </c>
      <c r="F2531" s="48">
        <v>5.392593512801718E-3</v>
      </c>
      <c r="G2531" s="48">
        <v>6.8475273225508705E-3</v>
      </c>
      <c r="H2531" s="48">
        <v>9.232190125709222E-3</v>
      </c>
      <c r="I2531" s="48">
        <v>1.2346279847104787E-2</v>
      </c>
      <c r="J2531" s="48">
        <v>1.6687401393050916E-2</v>
      </c>
      <c r="K2531" s="48">
        <v>2.1148381212132979E-2</v>
      </c>
      <c r="L2531" s="48">
        <v>2.8294366228667059E-2</v>
      </c>
      <c r="M2531" s="48">
        <v>3.819822595681429E-2</v>
      </c>
      <c r="O2531" s="49">
        <f t="array" ref="O2531:Y2531">(1+C2531:M2531)^-O$1:Y$1</f>
        <v>0.99992488956006054</v>
      </c>
      <c r="P2531" s="49">
        <v>0.99943825084066129</v>
      </c>
      <c r="Q2531" s="49">
        <v>0.99827731302418565</v>
      </c>
      <c r="R2531" s="49">
        <v>0.99463633057613832</v>
      </c>
      <c r="S2531" s="49">
        <v>0.98644433786459251</v>
      </c>
      <c r="T2531" s="49">
        <v>0.97280706830598118</v>
      </c>
      <c r="U2531" s="49">
        <v>0.94049078290564903</v>
      </c>
      <c r="V2531" s="49">
        <v>0.89061069635013523</v>
      </c>
      <c r="W2531" s="49">
        <v>0.81116922928838331</v>
      </c>
      <c r="X2531" s="49">
        <v>0.65801857556186527</v>
      </c>
      <c r="Y2531" s="49">
        <v>0.47249188215236032</v>
      </c>
    </row>
    <row r="2532" spans="2:25" x14ac:dyDescent="0.3">
      <c r="B2532" s="47">
        <v>40162</v>
      </c>
      <c r="C2532" s="48">
        <v>9.7302776139065127E-4</v>
      </c>
      <c r="D2532" s="48">
        <v>2.4165638855234159E-3</v>
      </c>
      <c r="E2532" s="48">
        <v>3.8489811523968712E-3</v>
      </c>
      <c r="F2532" s="48">
        <v>6.0947783739566533E-3</v>
      </c>
      <c r="G2532" s="48">
        <v>8.2953463642857651E-3</v>
      </c>
      <c r="H2532" s="48">
        <v>1.0739020055540255E-2</v>
      </c>
      <c r="I2532" s="48">
        <v>1.472470152586634E-2</v>
      </c>
      <c r="J2532" s="48">
        <v>1.8476630059739735E-2</v>
      </c>
      <c r="K2532" s="48">
        <v>2.4088185817543715E-2</v>
      </c>
      <c r="L2532" s="48">
        <v>3.2345595318699322E-2</v>
      </c>
      <c r="M2532" s="48">
        <v>4.3347218067027411E-2</v>
      </c>
      <c r="O2532" s="49">
        <f t="array" ref="O2532:Y2532">(1+C2532:M2532)^-O$1:Y$1</f>
        <v>0.99992219865254295</v>
      </c>
      <c r="P2532" s="49">
        <v>0.99939676984386905</v>
      </c>
      <c r="Q2532" s="49">
        <v>0.99808104716040746</v>
      </c>
      <c r="R2532" s="49">
        <v>0.99394214292235272</v>
      </c>
      <c r="S2532" s="49">
        <v>0.98361348572481599</v>
      </c>
      <c r="T2532" s="49">
        <v>0.96846271074848678</v>
      </c>
      <c r="U2532" s="49">
        <v>0.92952021072707813</v>
      </c>
      <c r="V2532" s="49">
        <v>0.87971606515711476</v>
      </c>
      <c r="W2532" s="49">
        <v>0.78818186806471158</v>
      </c>
      <c r="X2532" s="49">
        <v>0.62033082609897061</v>
      </c>
      <c r="Y2532" s="49">
        <v>0.4279792880673492</v>
      </c>
    </row>
    <row r="2533" spans="2:25" x14ac:dyDescent="0.3">
      <c r="B2533" s="47">
        <v>40161</v>
      </c>
      <c r="C2533" s="48">
        <v>1.0210258989140398E-3</v>
      </c>
      <c r="D2533" s="48">
        <v>2.5950805657806546E-3</v>
      </c>
      <c r="E2533" s="48">
        <v>3.9828418624577276E-3</v>
      </c>
      <c r="F2533" s="48">
        <v>6.3869835621217707E-3</v>
      </c>
      <c r="G2533" s="48">
        <v>7.9847936857005333E-3</v>
      </c>
      <c r="H2533" s="48">
        <v>1.0726164371392011E-2</v>
      </c>
      <c r="I2533" s="48">
        <v>1.4542814473539032E-2</v>
      </c>
      <c r="J2533" s="48">
        <v>1.9908678485341065E-2</v>
      </c>
      <c r="K2533" s="48">
        <v>2.6920789182735338E-2</v>
      </c>
      <c r="L2533" s="48">
        <v>3.5498536830541959E-2</v>
      </c>
      <c r="M2533" s="48">
        <v>4.8033768522950278E-2</v>
      </c>
      <c r="O2533" s="49">
        <f t="array" ref="O2533:Y2533">(1+C2533:M2533)^-O$1:Y$1</f>
        <v>0.99991836293196645</v>
      </c>
      <c r="P2533" s="49">
        <v>0.99935228007158627</v>
      </c>
      <c r="Q2533" s="49">
        <v>0.99801450802958969</v>
      </c>
      <c r="R2533" s="49">
        <v>0.9936535511026634</v>
      </c>
      <c r="S2533" s="49">
        <v>0.98421966720725584</v>
      </c>
      <c r="T2533" s="49">
        <v>0.96849966559199274</v>
      </c>
      <c r="U2533" s="49">
        <v>0.93035373061659954</v>
      </c>
      <c r="V2533" s="49">
        <v>0.8711059682906771</v>
      </c>
      <c r="W2533" s="49">
        <v>0.76670896447455861</v>
      </c>
      <c r="X2533" s="49">
        <v>0.59259455472459477</v>
      </c>
      <c r="Y2533" s="49">
        <v>0.39128615006819212</v>
      </c>
    </row>
    <row r="2534" spans="2:25" x14ac:dyDescent="0.3">
      <c r="B2534" s="47">
        <v>40158</v>
      </c>
      <c r="C2534" s="48">
        <v>8.6188121844279868E-4</v>
      </c>
      <c r="D2534" s="48">
        <v>1.9610355950722084E-3</v>
      </c>
      <c r="E2534" s="48">
        <v>3.1620332682571776E-3</v>
      </c>
      <c r="F2534" s="48">
        <v>5.1271691275322382E-3</v>
      </c>
      <c r="G2534" s="48">
        <v>6.9850324475618873E-3</v>
      </c>
      <c r="H2534" s="48">
        <v>8.7969540881400951E-3</v>
      </c>
      <c r="I2534" s="48">
        <v>1.1362585158349956E-2</v>
      </c>
      <c r="J2534" s="48">
        <v>1.4505579181913943E-2</v>
      </c>
      <c r="K2534" s="48">
        <v>1.9776693054334691E-2</v>
      </c>
      <c r="L2534" s="48">
        <v>2.6354489287653503E-2</v>
      </c>
      <c r="M2534" s="48">
        <v>3.5032258079754713E-2</v>
      </c>
      <c r="O2534" s="49">
        <f t="array" ref="O2534:Y2534">(1+C2534:M2534)^-O$1:Y$1</f>
        <v>0.99993108157401567</v>
      </c>
      <c r="P2534" s="49">
        <v>0.99951034110334058</v>
      </c>
      <c r="Q2534" s="49">
        <v>0.99842272293369849</v>
      </c>
      <c r="R2534" s="49">
        <v>0.99489898464093574</v>
      </c>
      <c r="S2534" s="49">
        <v>0.98617495572556191</v>
      </c>
      <c r="T2534" s="49">
        <v>0.97406673723310355</v>
      </c>
      <c r="U2534" s="49">
        <v>0.94507349757885462</v>
      </c>
      <c r="V2534" s="49">
        <v>0.90410510571873537</v>
      </c>
      <c r="W2534" s="49">
        <v>0.8221464395426783</v>
      </c>
      <c r="X2534" s="49">
        <v>0.67692289951944296</v>
      </c>
      <c r="Y2534" s="49">
        <v>0.50225271523004567</v>
      </c>
    </row>
    <row r="2535" spans="2:25" x14ac:dyDescent="0.3">
      <c r="B2535" s="47">
        <v>40157</v>
      </c>
      <c r="C2535" s="48">
        <v>1.0251279113622285E-3</v>
      </c>
      <c r="D2535" s="48">
        <v>2.6140458003620116E-3</v>
      </c>
      <c r="E2535" s="48">
        <v>4.0099326220792682E-3</v>
      </c>
      <c r="F2535" s="48">
        <v>6.4547064227979513E-3</v>
      </c>
      <c r="G2535" s="48">
        <v>8.5471197415074862E-3</v>
      </c>
      <c r="H2535" s="48">
        <v>1.0699268487238116E-2</v>
      </c>
      <c r="I2535" s="48">
        <v>1.3382448987836358E-2</v>
      </c>
      <c r="J2535" s="48">
        <v>1.7649068727447387E-2</v>
      </c>
      <c r="K2535" s="48">
        <v>2.3275181354969501E-2</v>
      </c>
      <c r="L2535" s="48">
        <v>3.0169375481811651E-2</v>
      </c>
      <c r="M2535" s="48">
        <v>3.9840390175943659E-2</v>
      </c>
      <c r="O2535" s="49">
        <f t="array" ref="O2535:Y2535">(1+C2535:M2535)^-O$1:Y$1</f>
        <v>0.9999180351331779</v>
      </c>
      <c r="P2535" s="49">
        <v>0.99934755415413512</v>
      </c>
      <c r="Q2535" s="49">
        <v>0.99800104344490692</v>
      </c>
      <c r="R2535" s="49">
        <v>0.99358668961294871</v>
      </c>
      <c r="S2535" s="49">
        <v>0.98312244911781932</v>
      </c>
      <c r="T2535" s="49">
        <v>0.96857698636033296</v>
      </c>
      <c r="U2535" s="49">
        <v>0.93569241322893326</v>
      </c>
      <c r="V2535" s="49">
        <v>0.88473604962586039</v>
      </c>
      <c r="W2535" s="49">
        <v>0.79446650475840896</v>
      </c>
      <c r="X2535" s="49">
        <v>0.64028079025794093</v>
      </c>
      <c r="Y2535" s="49">
        <v>0.45779004920664579</v>
      </c>
    </row>
    <row r="2536" spans="2:25" x14ac:dyDescent="0.3">
      <c r="B2536" s="47">
        <v>40156</v>
      </c>
      <c r="C2536" s="48">
        <v>1.0750084130696134E-3</v>
      </c>
      <c r="D2536" s="48">
        <v>2.5163424792470422E-3</v>
      </c>
      <c r="E2536" s="48">
        <v>4.0538065567223992E-3</v>
      </c>
      <c r="F2536" s="48">
        <v>6.6263281786860086E-3</v>
      </c>
      <c r="G2536" s="48">
        <v>8.742120424570541E-3</v>
      </c>
      <c r="H2536" s="48">
        <v>1.1009701313808337E-2</v>
      </c>
      <c r="I2536" s="48">
        <v>1.4197776057549778E-2</v>
      </c>
      <c r="J2536" s="48">
        <v>1.8210071169463778E-2</v>
      </c>
      <c r="K2536" s="48">
        <v>2.3807526225097977E-2</v>
      </c>
      <c r="L2536" s="48">
        <v>3.0715105418017984E-2</v>
      </c>
      <c r="M2536" s="48">
        <v>3.9686370268288584E-2</v>
      </c>
      <c r="O2536" s="49">
        <f t="array" ref="O2536:Y2536">(1+C2536:M2536)^-O$1:Y$1</f>
        <v>0.99991404921355653</v>
      </c>
      <c r="P2536" s="49">
        <v>0.9993719018885916</v>
      </c>
      <c r="Q2536" s="49">
        <v>0.99797923848255932</v>
      </c>
      <c r="R2536" s="49">
        <v>0.99341729101137732</v>
      </c>
      <c r="S2536" s="49">
        <v>0.9827423896051366</v>
      </c>
      <c r="T2536" s="49">
        <v>0.96768504899278562</v>
      </c>
      <c r="U2536" s="49">
        <v>0.93193737770394325</v>
      </c>
      <c r="V2536" s="49">
        <v>0.88132944804094637</v>
      </c>
      <c r="W2536" s="49">
        <v>0.79034520327415625</v>
      </c>
      <c r="X2536" s="49">
        <v>0.63521447785668939</v>
      </c>
      <c r="Y2536" s="49">
        <v>0.45914830686966468</v>
      </c>
    </row>
    <row r="2537" spans="2:25" x14ac:dyDescent="0.3">
      <c r="B2537" s="47">
        <v>40155</v>
      </c>
      <c r="C2537" s="48">
        <v>9.6130337700944162E-4</v>
      </c>
      <c r="D2537" s="48">
        <v>2.5461155312567645E-3</v>
      </c>
      <c r="E2537" s="48">
        <v>4.0310550013496829E-3</v>
      </c>
      <c r="F2537" s="48">
        <v>6.2968451675940547E-3</v>
      </c>
      <c r="G2537" s="48">
        <v>8.0239668874294463E-3</v>
      </c>
      <c r="H2537" s="48">
        <v>1.0923096974606849E-2</v>
      </c>
      <c r="I2537" s="48">
        <v>1.4965006152032613E-2</v>
      </c>
      <c r="J2537" s="48">
        <v>1.8932180109888397E-2</v>
      </c>
      <c r="K2537" s="48">
        <v>2.5771227363607874E-2</v>
      </c>
      <c r="L2537" s="48">
        <v>3.3772395453049636E-2</v>
      </c>
      <c r="M2537" s="48">
        <v>4.4335172857588978E-2</v>
      </c>
      <c r="O2537" s="49">
        <f t="array" ref="O2537:Y2537">(1+C2537:M2537)^-O$1:Y$1</f>
        <v>0.99992313562455204</v>
      </c>
      <c r="P2537" s="49">
        <v>0.99936448210946194</v>
      </c>
      <c r="Q2537" s="49">
        <v>0.99799054562847167</v>
      </c>
      <c r="R2537" s="49">
        <v>0.9937425569822339</v>
      </c>
      <c r="S2537" s="49">
        <v>0.98414317242601135</v>
      </c>
      <c r="T2537" s="49">
        <v>0.96793377089120503</v>
      </c>
      <c r="U2537" s="49">
        <v>0.92842035870974204</v>
      </c>
      <c r="V2537" s="49">
        <v>0.87696659553159495</v>
      </c>
      <c r="W2537" s="49">
        <v>0.7753447839313522</v>
      </c>
      <c r="X2537" s="49">
        <v>0.60761156710786213</v>
      </c>
      <c r="Y2537" s="49">
        <v>0.41995416916769263</v>
      </c>
    </row>
    <row r="2538" spans="2:25" x14ac:dyDescent="0.3">
      <c r="B2538" s="47">
        <v>40154</v>
      </c>
      <c r="C2538" s="48">
        <v>1.0037587035790808E-3</v>
      </c>
      <c r="D2538" s="48">
        <v>2.5492432051488858E-3</v>
      </c>
      <c r="E2538" s="48">
        <v>3.8729148605975549E-3</v>
      </c>
      <c r="F2538" s="48">
        <v>5.8305726937103305E-3</v>
      </c>
      <c r="G2538" s="48">
        <v>8.0143836695553226E-3</v>
      </c>
      <c r="H2538" s="48">
        <v>1.0585953263606396E-2</v>
      </c>
      <c r="I2538" s="48">
        <v>1.3259764021306852E-2</v>
      </c>
      <c r="J2538" s="48">
        <v>1.7638505006801388E-2</v>
      </c>
      <c r="K2538" s="48">
        <v>2.2286296070479713E-2</v>
      </c>
      <c r="L2538" s="48">
        <v>2.8123038084610825E-2</v>
      </c>
      <c r="M2538" s="48">
        <v>3.6175770995359631E-2</v>
      </c>
      <c r="O2538" s="49">
        <f t="array" ref="O2538:Y2538">(1+C2538:M2538)^-O$1:Y$1</f>
        <v>0.99991974279880846</v>
      </c>
      <c r="P2538" s="49">
        <v>0.99936370267396846</v>
      </c>
      <c r="Q2538" s="49">
        <v>0.99806914927842916</v>
      </c>
      <c r="R2538" s="49">
        <v>0.99420322581953802</v>
      </c>
      <c r="S2538" s="49">
        <v>0.98416188506230873</v>
      </c>
      <c r="T2538" s="49">
        <v>0.96890283739111471</v>
      </c>
      <c r="U2538" s="49">
        <v>0.93625901617999829</v>
      </c>
      <c r="V2538" s="49">
        <v>0.88480034040143019</v>
      </c>
      <c r="W2538" s="49">
        <v>0.80218513434250449</v>
      </c>
      <c r="X2538" s="49">
        <v>0.65966529534680141</v>
      </c>
      <c r="Y2538" s="49">
        <v>0.49128255347358329</v>
      </c>
    </row>
    <row r="2539" spans="2:25" x14ac:dyDescent="0.3">
      <c r="B2539" s="47">
        <v>40151</v>
      </c>
      <c r="C2539" s="48">
        <v>9.005023771709109E-4</v>
      </c>
      <c r="D2539" s="48">
        <v>2.2912481640016877E-3</v>
      </c>
      <c r="E2539" s="48">
        <v>3.4758282046294196E-3</v>
      </c>
      <c r="F2539" s="48">
        <v>5.6854700093575249E-3</v>
      </c>
      <c r="G2539" s="48">
        <v>7.1865088656597074E-3</v>
      </c>
      <c r="H2539" s="48">
        <v>9.7725257249707334E-3</v>
      </c>
      <c r="I2539" s="48">
        <v>1.300364905001599E-2</v>
      </c>
      <c r="J2539" s="48">
        <v>1.7702902824459875E-2</v>
      </c>
      <c r="K2539" s="48">
        <v>2.4236893131068908E-2</v>
      </c>
      <c r="L2539" s="48">
        <v>3.2779078428949684E-2</v>
      </c>
      <c r="M2539" s="48">
        <v>4.107946678337844E-2</v>
      </c>
      <c r="O2539" s="49">
        <f t="array" ref="O2539:Y2539">(1+C2539:M2539)^-O$1:Y$1</f>
        <v>0.9999279948190456</v>
      </c>
      <c r="P2539" s="49">
        <v>0.99942800683609867</v>
      </c>
      <c r="Q2539" s="49">
        <v>0.99826660333285999</v>
      </c>
      <c r="R2539" s="49">
        <v>0.99434667181847158</v>
      </c>
      <c r="S2539" s="49">
        <v>0.98578044860500302</v>
      </c>
      <c r="T2539" s="49">
        <v>0.97124623835906065</v>
      </c>
      <c r="U2539" s="49">
        <v>0.93744317397065846</v>
      </c>
      <c r="V2539" s="49">
        <v>0.88440849837357516</v>
      </c>
      <c r="W2539" s="49">
        <v>0.78703826680663169</v>
      </c>
      <c r="X2539" s="49">
        <v>0.6164367554336655</v>
      </c>
      <c r="Y2539" s="49">
        <v>0.44701529241240284</v>
      </c>
    </row>
    <row r="2540" spans="2:25" x14ac:dyDescent="0.3">
      <c r="B2540" s="47">
        <v>40150</v>
      </c>
      <c r="C2540" s="48">
        <v>1.0002586885708895E-3</v>
      </c>
      <c r="D2540" s="48">
        <v>2.4353159744963794E-3</v>
      </c>
      <c r="E2540" s="48">
        <v>3.7529955625372068E-3</v>
      </c>
      <c r="F2540" s="48">
        <v>5.8454378441436848E-3</v>
      </c>
      <c r="G2540" s="48">
        <v>7.7830652032966595E-3</v>
      </c>
      <c r="H2540" s="48">
        <v>1.0427617432597238E-2</v>
      </c>
      <c r="I2540" s="48">
        <v>1.3437540972579825E-2</v>
      </c>
      <c r="J2540" s="48">
        <v>1.8289662209248256E-2</v>
      </c>
      <c r="K2540" s="48">
        <v>2.3855165825058939E-2</v>
      </c>
      <c r="L2540" s="48">
        <v>3.2567522355144499E-2</v>
      </c>
      <c r="M2540" s="48">
        <v>4.0721316168855923E-2</v>
      </c>
      <c r="O2540" s="49">
        <f t="array" ref="O2540:Y2540">(1+C2540:M2540)^-O$1:Y$1</f>
        <v>0.99992002249731571</v>
      </c>
      <c r="P2540" s="49">
        <v>0.99939209599900436</v>
      </c>
      <c r="Q2540" s="49">
        <v>0.99812876761966363</v>
      </c>
      <c r="R2540" s="49">
        <v>0.99418853272658636</v>
      </c>
      <c r="S2540" s="49">
        <v>0.98461373021172161</v>
      </c>
      <c r="T2540" s="49">
        <v>0.96935839523952472</v>
      </c>
      <c r="U2540" s="49">
        <v>0.9354381126637944</v>
      </c>
      <c r="V2540" s="49">
        <v>0.88084735891990851</v>
      </c>
      <c r="W2540" s="49">
        <v>0.78997753558144646</v>
      </c>
      <c r="X2540" s="49">
        <v>0.61833394089265348</v>
      </c>
      <c r="Y2540" s="49">
        <v>0.45010206103386768</v>
      </c>
    </row>
    <row r="2541" spans="2:25" x14ac:dyDescent="0.3">
      <c r="B2541" s="47">
        <v>40149</v>
      </c>
      <c r="C2541" s="48">
        <v>9.1023970391821947E-4</v>
      </c>
      <c r="D2541" s="48">
        <v>2.3661099836215127E-3</v>
      </c>
      <c r="E2541" s="48">
        <v>3.8439451318487017E-3</v>
      </c>
      <c r="F2541" s="48">
        <v>6.0972959369071014E-3</v>
      </c>
      <c r="G2541" s="48">
        <v>8.0719822237957598E-3</v>
      </c>
      <c r="H2541" s="48">
        <v>1.0698934356984402E-2</v>
      </c>
      <c r="I2541" s="48">
        <v>1.4524648310092987E-2</v>
      </c>
      <c r="J2541" s="48">
        <v>1.9599804898629013E-2</v>
      </c>
      <c r="K2541" s="48">
        <v>2.6154854335940596E-2</v>
      </c>
      <c r="L2541" s="48">
        <v>3.4295729713710831E-2</v>
      </c>
      <c r="M2541" s="48">
        <v>4.531394972472666E-2</v>
      </c>
      <c r="O2541" s="49">
        <f t="array" ref="O2541:Y2541">(1+C2541:M2541)^-O$1:Y$1</f>
        <v>0.9999272165938824</v>
      </c>
      <c r="P2541" s="49">
        <v>0.99940934571668183</v>
      </c>
      <c r="Q2541" s="49">
        <v>0.99808355071207167</v>
      </c>
      <c r="R2541" s="49">
        <v>0.9939396557753104</v>
      </c>
      <c r="S2541" s="49">
        <v>0.98404942348562507</v>
      </c>
      <c r="T2541" s="49">
        <v>0.96857794697571564</v>
      </c>
      <c r="U2541" s="49">
        <v>0.93043702855929655</v>
      </c>
      <c r="V2541" s="49">
        <v>0.87295487401555205</v>
      </c>
      <c r="W2541" s="49">
        <v>0.77245103671086623</v>
      </c>
      <c r="X2541" s="49">
        <v>0.60301626400407882</v>
      </c>
      <c r="Y2541" s="49">
        <v>0.41215927558912113</v>
      </c>
    </row>
    <row r="2542" spans="2:25" x14ac:dyDescent="0.3">
      <c r="B2542" s="47">
        <v>40148</v>
      </c>
      <c r="C2542" s="48">
        <v>9.0829028751576333E-4</v>
      </c>
      <c r="D2542" s="48">
        <v>2.1407870212862474E-3</v>
      </c>
      <c r="E2542" s="48">
        <v>3.5013043243645346E-3</v>
      </c>
      <c r="F2542" s="48">
        <v>5.3447250684889921E-3</v>
      </c>
      <c r="G2542" s="48">
        <v>6.8924189959392443E-3</v>
      </c>
      <c r="H2542" s="48">
        <v>9.4035619941936887E-3</v>
      </c>
      <c r="I2542" s="48">
        <v>1.2728851469174058E-2</v>
      </c>
      <c r="J2542" s="48">
        <v>1.6966329196489962E-2</v>
      </c>
      <c r="K2542" s="48">
        <v>2.18967406499215E-2</v>
      </c>
      <c r="L2542" s="48">
        <v>3.0082661664881535E-2</v>
      </c>
      <c r="M2542" s="48">
        <v>4.09437144763313E-2</v>
      </c>
      <c r="O2542" s="49">
        <f t="array" ref="O2542:Y2542">(1+C2542:M2542)^-O$1:Y$1</f>
        <v>0.99992737239419227</v>
      </c>
      <c r="P2542" s="49">
        <v>0.99946551818584661</v>
      </c>
      <c r="Q2542" s="49">
        <v>0.99825393163984955</v>
      </c>
      <c r="R2542" s="49">
        <v>0.99468368915137551</v>
      </c>
      <c r="S2542" s="49">
        <v>0.98635637980864177</v>
      </c>
      <c r="T2542" s="49">
        <v>0.97231167636574356</v>
      </c>
      <c r="U2542" s="49">
        <v>0.93871571081049798</v>
      </c>
      <c r="V2542" s="49">
        <v>0.88890220081466631</v>
      </c>
      <c r="W2542" s="49">
        <v>0.80524838101566876</v>
      </c>
      <c r="X2542" s="49">
        <v>0.64108976300648279</v>
      </c>
      <c r="Y2542" s="49">
        <v>0.4481826676916843</v>
      </c>
    </row>
    <row r="2543" spans="2:25" x14ac:dyDescent="0.3">
      <c r="B2543" s="47">
        <v>40147</v>
      </c>
      <c r="C2543" s="48">
        <v>9.3503717615780774E-4</v>
      </c>
      <c r="D2543" s="48">
        <v>2.3233887689941011E-3</v>
      </c>
      <c r="E2543" s="48">
        <v>3.6361130646520175E-3</v>
      </c>
      <c r="F2543" s="48">
        <v>5.8587782863861607E-3</v>
      </c>
      <c r="G2543" s="48">
        <v>7.9167467430210445E-3</v>
      </c>
      <c r="H2543" s="48">
        <v>1.0528457521256095E-2</v>
      </c>
      <c r="I2543" s="48">
        <v>1.3867739502951386E-2</v>
      </c>
      <c r="J2543" s="48">
        <v>1.7665710983220902E-2</v>
      </c>
      <c r="K2543" s="48">
        <v>2.3419491924344536E-2</v>
      </c>
      <c r="L2543" s="48">
        <v>3.1479497241033223E-2</v>
      </c>
      <c r="M2543" s="48">
        <v>4.3069494879786306E-2</v>
      </c>
      <c r="O2543" s="49">
        <f t="array" ref="O2543:Y2543">(1+C2543:M2543)^-O$1:Y$1</f>
        <v>0.99992523477096273</v>
      </c>
      <c r="P2543" s="49">
        <v>0.99941999479941057</v>
      </c>
      <c r="Q2543" s="49">
        <v>0.99818688648645804</v>
      </c>
      <c r="R2543" s="49">
        <v>0.99417534706376243</v>
      </c>
      <c r="S2543" s="49">
        <v>0.98435256588218245</v>
      </c>
      <c r="T2543" s="49">
        <v>0.96906822894580924</v>
      </c>
      <c r="U2543" s="49">
        <v>0.93345519752620076</v>
      </c>
      <c r="V2543" s="49">
        <v>0.88463477573217408</v>
      </c>
      <c r="W2543" s="49">
        <v>0.79334695219674245</v>
      </c>
      <c r="X2543" s="49">
        <v>0.62818997499621021</v>
      </c>
      <c r="Y2543" s="49">
        <v>0.43026410035911483</v>
      </c>
    </row>
    <row r="2544" spans="2:25" x14ac:dyDescent="0.3">
      <c r="B2544" s="47">
        <v>40144</v>
      </c>
      <c r="C2544" s="48">
        <v>9.5016061508378916E-4</v>
      </c>
      <c r="D2544" s="48">
        <v>2.3596934687750678E-3</v>
      </c>
      <c r="E2544" s="48">
        <v>3.5894261177144946E-3</v>
      </c>
      <c r="F2544" s="48">
        <v>5.8317127626127683E-3</v>
      </c>
      <c r="G2544" s="48">
        <v>7.9373899917095335E-3</v>
      </c>
      <c r="H2544" s="48">
        <v>1.0899323850463718E-2</v>
      </c>
      <c r="I2544" s="48">
        <v>1.3940194366503237E-2</v>
      </c>
      <c r="J2544" s="48">
        <v>1.8621461991587204E-2</v>
      </c>
      <c r="K2544" s="48">
        <v>2.3855085404817292E-2</v>
      </c>
      <c r="L2544" s="48">
        <v>3.0539579642490926E-2</v>
      </c>
      <c r="M2544" s="48">
        <v>4.0030415738964202E-2</v>
      </c>
      <c r="O2544" s="49">
        <f t="array" ref="O2544:Y2544">(1+C2544:M2544)^-O$1:Y$1</f>
        <v>0.99992402612630338</v>
      </c>
      <c r="P2544" s="49">
        <v>0.99941094511995798</v>
      </c>
      <c r="Q2544" s="49">
        <v>0.99821010402692756</v>
      </c>
      <c r="R2544" s="49">
        <v>0.99420209893104727</v>
      </c>
      <c r="S2544" s="49">
        <v>0.984312245864431</v>
      </c>
      <c r="T2544" s="49">
        <v>0.96800206063173511</v>
      </c>
      <c r="U2544" s="49">
        <v>0.93312172764283119</v>
      </c>
      <c r="V2544" s="49">
        <v>0.8788408661442968</v>
      </c>
      <c r="W2544" s="49">
        <v>0.78997815608143329</v>
      </c>
      <c r="X2544" s="49">
        <v>0.63683929966939656</v>
      </c>
      <c r="Y2544" s="49">
        <v>0.45612007919311814</v>
      </c>
    </row>
    <row r="2545" spans="2:25" x14ac:dyDescent="0.3">
      <c r="B2545" s="47">
        <v>40142</v>
      </c>
      <c r="C2545" s="48">
        <v>9.6285446147399581E-4</v>
      </c>
      <c r="D2545" s="48">
        <v>2.318382337771349E-3</v>
      </c>
      <c r="E2545" s="48">
        <v>3.6917686617839083E-3</v>
      </c>
      <c r="F2545" s="48">
        <v>5.9930681516358175E-3</v>
      </c>
      <c r="G2545" s="48">
        <v>7.7340136559669159E-3</v>
      </c>
      <c r="H2545" s="48">
        <v>1.0377541924709919E-2</v>
      </c>
      <c r="I2545" s="48">
        <v>1.3602258634619667E-2</v>
      </c>
      <c r="J2545" s="48">
        <v>1.7278251325074302E-2</v>
      </c>
      <c r="K2545" s="48">
        <v>2.3210621945733742E-2</v>
      </c>
      <c r="L2545" s="48">
        <v>3.1789223313967496E-2</v>
      </c>
      <c r="M2545" s="48">
        <v>4.2637347500557622E-2</v>
      </c>
      <c r="O2545" s="49">
        <f t="array" ref="O2545:Y2545">(1+C2545:M2545)^-O$1:Y$1</f>
        <v>0.99992301166659769</v>
      </c>
      <c r="P2545" s="49">
        <v>0.99942124278562516</v>
      </c>
      <c r="Q2545" s="49">
        <v>0.9981592109295232</v>
      </c>
      <c r="R2545" s="49">
        <v>0.99404263474434551</v>
      </c>
      <c r="S2545" s="49">
        <v>0.98470958487527516</v>
      </c>
      <c r="T2545" s="49">
        <v>0.96950253003393716</v>
      </c>
      <c r="U2545" s="49">
        <v>0.93467828253084395</v>
      </c>
      <c r="V2545" s="49">
        <v>0.88699604247962394</v>
      </c>
      <c r="W2545" s="49">
        <v>0.79496791524285404</v>
      </c>
      <c r="X2545" s="49">
        <v>0.62536732719999155</v>
      </c>
      <c r="Y2545" s="49">
        <v>0.43384485563131148</v>
      </c>
    </row>
    <row r="2546" spans="2:25" x14ac:dyDescent="0.3">
      <c r="B2546" s="47">
        <v>40141</v>
      </c>
      <c r="C2546" s="48">
        <v>1.0291618199694168E-3</v>
      </c>
      <c r="D2546" s="48">
        <v>2.447581837910696E-3</v>
      </c>
      <c r="E2546" s="48">
        <v>4.0382271905942471E-3</v>
      </c>
      <c r="F2546" s="48">
        <v>6.4427506804979329E-3</v>
      </c>
      <c r="G2546" s="48">
        <v>8.5851758895065054E-3</v>
      </c>
      <c r="H2546" s="48">
        <v>1.1272346105022297E-2</v>
      </c>
      <c r="I2546" s="48">
        <v>1.4639884557935596E-2</v>
      </c>
      <c r="J2546" s="48">
        <v>1.873106491980556E-2</v>
      </c>
      <c r="K2546" s="48">
        <v>2.4919779708304807E-2</v>
      </c>
      <c r="L2546" s="48">
        <v>3.3097396298175027E-2</v>
      </c>
      <c r="M2546" s="48">
        <v>4.5184714385905315E-2</v>
      </c>
      <c r="O2546" s="49">
        <f t="array" ref="O2546:Y2546">(1+C2546:M2546)^-O$1:Y$1</f>
        <v>0.99991771277809793</v>
      </c>
      <c r="P2546" s="49">
        <v>0.99938903886578945</v>
      </c>
      <c r="Q2546" s="49">
        <v>0.99798698112781492</v>
      </c>
      <c r="R2546" s="49">
        <v>0.99359849263543121</v>
      </c>
      <c r="S2546" s="49">
        <v>0.9830482597514365</v>
      </c>
      <c r="T2546" s="49">
        <v>0.9669312715302758</v>
      </c>
      <c r="U2546" s="49">
        <v>0.92990878340702499</v>
      </c>
      <c r="V2546" s="49">
        <v>0.87817921248413389</v>
      </c>
      <c r="W2546" s="49">
        <v>0.78181005975062345</v>
      </c>
      <c r="X2546" s="49">
        <v>0.61359384567555653</v>
      </c>
      <c r="Y2546" s="49">
        <v>0.41317972983406742</v>
      </c>
    </row>
    <row r="2547" spans="2:25" x14ac:dyDescent="0.3">
      <c r="B2547" s="47">
        <v>40140</v>
      </c>
      <c r="C2547" s="48">
        <v>9.6990947346179356E-4</v>
      </c>
      <c r="D2547" s="48">
        <v>2.4523675517374118E-3</v>
      </c>
      <c r="E2547" s="48">
        <v>3.8207304107400115E-3</v>
      </c>
      <c r="F2547" s="48">
        <v>5.9295506154396259E-3</v>
      </c>
      <c r="G2547" s="48">
        <v>7.7323640188692562E-3</v>
      </c>
      <c r="H2547" s="48">
        <v>9.6694406505415335E-3</v>
      </c>
      <c r="I2547" s="48">
        <v>1.3135403258358396E-2</v>
      </c>
      <c r="J2547" s="48">
        <v>1.7640037939416656E-2</v>
      </c>
      <c r="K2547" s="48">
        <v>2.3029852237986009E-2</v>
      </c>
      <c r="L2547" s="48">
        <v>3.0132304180118325E-2</v>
      </c>
      <c r="M2547" s="48">
        <v>3.8328677823006564E-2</v>
      </c>
      <c r="O2547" s="49">
        <f t="array" ref="O2547:Y2547">(1+C2547:M2547)^-O$1:Y$1</f>
        <v>0.99992244785410822</v>
      </c>
      <c r="P2547" s="49">
        <v>0.99938784609128506</v>
      </c>
      <c r="Q2547" s="49">
        <v>0.99809509166585519</v>
      </c>
      <c r="R2547" s="49">
        <v>0.99410540170351713</v>
      </c>
      <c r="S2547" s="49">
        <v>0.98471280877647971</v>
      </c>
      <c r="T2547" s="49">
        <v>0.97154375517760827</v>
      </c>
      <c r="U2547" s="49">
        <v>0.93683377880725027</v>
      </c>
      <c r="V2547" s="49">
        <v>0.88479101064646914</v>
      </c>
      <c r="W2547" s="49">
        <v>0.79637374362002744</v>
      </c>
      <c r="X2547" s="49">
        <v>0.64062650346135941</v>
      </c>
      <c r="Y2547" s="49">
        <v>0.47130605463130243</v>
      </c>
    </row>
    <row r="2548" spans="2:25" x14ac:dyDescent="0.3">
      <c r="B2548" s="47">
        <v>40137</v>
      </c>
      <c r="C2548" s="48">
        <v>9.6833707318284899E-4</v>
      </c>
      <c r="D2548" s="48">
        <v>2.3670027253602749E-3</v>
      </c>
      <c r="E2548" s="48">
        <v>3.6663497859589227E-3</v>
      </c>
      <c r="F2548" s="48">
        <v>5.8870654106382963E-3</v>
      </c>
      <c r="G2548" s="48">
        <v>7.4767863392748712E-3</v>
      </c>
      <c r="H2548" s="48">
        <v>1.0094221521669446E-2</v>
      </c>
      <c r="I2548" s="48">
        <v>1.3201197138435138E-2</v>
      </c>
      <c r="J2548" s="48">
        <v>1.692043781644743E-2</v>
      </c>
      <c r="K2548" s="48">
        <v>2.2882244258253647E-2</v>
      </c>
      <c r="L2548" s="48">
        <v>3.0102991720848231E-2</v>
      </c>
      <c r="M2548" s="48">
        <v>3.8398950996289684E-2</v>
      </c>
      <c r="O2548" s="49">
        <f t="array" ref="O2548:Y2548">(1+C2548:M2548)^-O$1:Y$1</f>
        <v>0.99992257351460256</v>
      </c>
      <c r="P2548" s="49">
        <v>0.99940912318971986</v>
      </c>
      <c r="Q2548" s="49">
        <v>0.9981718505504491</v>
      </c>
      <c r="R2548" s="49">
        <v>0.99414738929142621</v>
      </c>
      <c r="S2548" s="49">
        <v>0.98521247793048639</v>
      </c>
      <c r="T2548" s="49">
        <v>0.97031856350964474</v>
      </c>
      <c r="U2548" s="49">
        <v>0.93652964412566508</v>
      </c>
      <c r="V2548" s="49">
        <v>0.88918303822547062</v>
      </c>
      <c r="W2548" s="49">
        <v>0.79752370476569756</v>
      </c>
      <c r="X2548" s="49">
        <v>0.64090000153938231</v>
      </c>
      <c r="Y2548" s="49">
        <v>0.47066855615482939</v>
      </c>
    </row>
    <row r="2549" spans="2:25" x14ac:dyDescent="0.3">
      <c r="B2549" s="47">
        <v>40136</v>
      </c>
      <c r="C2549" s="48">
        <v>8.8162229392488431E-4</v>
      </c>
      <c r="D2549" s="48">
        <v>2.0873597476775102E-3</v>
      </c>
      <c r="E2549" s="48">
        <v>3.2874765267766181E-3</v>
      </c>
      <c r="F2549" s="48">
        <v>5.0673876821287793E-3</v>
      </c>
      <c r="G2549" s="48">
        <v>6.404538656895861E-3</v>
      </c>
      <c r="H2549" s="48">
        <v>8.7359740515758535E-3</v>
      </c>
      <c r="I2549" s="48">
        <v>1.1184881200184597E-2</v>
      </c>
      <c r="J2549" s="48">
        <v>1.5018105904371946E-2</v>
      </c>
      <c r="K2549" s="48">
        <v>1.9407371787933378E-2</v>
      </c>
      <c r="L2549" s="48">
        <v>2.5965685200101063E-2</v>
      </c>
      <c r="M2549" s="48">
        <v>3.3794971896445931E-2</v>
      </c>
      <c r="O2549" s="49">
        <f t="array" ref="O2549:Y2549">(1+C2549:M2549)^-O$1:Y$1</f>
        <v>0.99992950377351542</v>
      </c>
      <c r="P2549" s="49">
        <v>0.99947883979139052</v>
      </c>
      <c r="Q2549" s="49">
        <v>0.99836030347873306</v>
      </c>
      <c r="R2549" s="49">
        <v>0.99495816126935022</v>
      </c>
      <c r="S2549" s="49">
        <v>0.98731293457226366</v>
      </c>
      <c r="T2549" s="49">
        <v>0.97424340055516534</v>
      </c>
      <c r="U2549" s="49">
        <v>0.9459042177712278</v>
      </c>
      <c r="V2549" s="49">
        <v>0.90091428899648918</v>
      </c>
      <c r="W2549" s="49">
        <v>0.82512985589776588</v>
      </c>
      <c r="X2549" s="49">
        <v>0.68078106533968252</v>
      </c>
      <c r="Y2549" s="49">
        <v>0.5144127083587049</v>
      </c>
    </row>
    <row r="2550" spans="2:25" x14ac:dyDescent="0.3">
      <c r="B2550" s="47">
        <v>40135</v>
      </c>
      <c r="C2550" s="48">
        <v>9.5585581436326489E-4</v>
      </c>
      <c r="D2550" s="48">
        <v>2.2603429191730899E-3</v>
      </c>
      <c r="E2550" s="48">
        <v>3.6929588343155482E-3</v>
      </c>
      <c r="F2550" s="48">
        <v>5.628275925401517E-3</v>
      </c>
      <c r="G2550" s="48">
        <v>7.1209111707551649E-3</v>
      </c>
      <c r="H2550" s="48">
        <v>9.0113674221272509E-3</v>
      </c>
      <c r="I2550" s="48">
        <v>1.205714566302799E-2</v>
      </c>
      <c r="J2550" s="48">
        <v>1.5214573316705709E-2</v>
      </c>
      <c r="K2550" s="48">
        <v>1.9240210383182257E-2</v>
      </c>
      <c r="L2550" s="48">
        <v>2.5389920088350643E-2</v>
      </c>
      <c r="M2550" s="48">
        <v>3.229085127751407E-2</v>
      </c>
      <c r="O2550" s="49">
        <f t="array" ref="O2550:Y2550">(1+C2550:M2550)^-O$1:Y$1</f>
        <v>0.99992357097883888</v>
      </c>
      <c r="P2550" s="49">
        <v>0.99943571122406061</v>
      </c>
      <c r="Q2550" s="49">
        <v>0.99815861912402304</v>
      </c>
      <c r="R2550" s="49">
        <v>0.99440322427268435</v>
      </c>
      <c r="S2550" s="49">
        <v>0.98590886820255508</v>
      </c>
      <c r="T2550" s="49">
        <v>0.97344590621287397</v>
      </c>
      <c r="U2550" s="49">
        <v>0.94183499283846839</v>
      </c>
      <c r="V2550" s="49">
        <v>0.8996945635987208</v>
      </c>
      <c r="W2550" s="49">
        <v>0.82648411669754374</v>
      </c>
      <c r="X2550" s="49">
        <v>0.68653762284165576</v>
      </c>
      <c r="Y2550" s="49">
        <v>0.5296127500902581</v>
      </c>
    </row>
    <row r="2551" spans="2:25" x14ac:dyDescent="0.3">
      <c r="B2551" s="47">
        <v>40134</v>
      </c>
      <c r="C2551" s="48">
        <v>1.0227706264543286E-3</v>
      </c>
      <c r="D2551" s="48">
        <v>2.5281662430793423E-3</v>
      </c>
      <c r="E2551" s="48">
        <v>4.1063621121622002E-3</v>
      </c>
      <c r="F2551" s="48">
        <v>6.5289100554040353E-3</v>
      </c>
      <c r="G2551" s="48">
        <v>8.7338425167879288E-3</v>
      </c>
      <c r="H2551" s="48">
        <v>1.1761368103294272E-2</v>
      </c>
      <c r="I2551" s="48">
        <v>1.5389025645274381E-2</v>
      </c>
      <c r="J2551" s="48">
        <v>2.029454713528105E-2</v>
      </c>
      <c r="K2551" s="48">
        <v>2.5627391637654397E-2</v>
      </c>
      <c r="L2551" s="48">
        <v>3.3829887772408536E-2</v>
      </c>
      <c r="M2551" s="48">
        <v>4.3260005475931902E-2</v>
      </c>
      <c r="O2551" s="49">
        <f t="array" ref="O2551:Y2551">(1+C2551:M2551)^-O$1:Y$1</f>
        <v>0.99991822350764525</v>
      </c>
      <c r="P2551" s="49">
        <v>0.99936895524080471</v>
      </c>
      <c r="Q2551" s="49">
        <v>0.99795312071182285</v>
      </c>
      <c r="R2551" s="49">
        <v>0.99351344011068232</v>
      </c>
      <c r="S2551" s="49">
        <v>0.98275851890289878</v>
      </c>
      <c r="T2551" s="49">
        <v>0.96552988726727074</v>
      </c>
      <c r="U2551" s="49">
        <v>0.92648346717870367</v>
      </c>
      <c r="V2551" s="49">
        <v>0.86880245751380925</v>
      </c>
      <c r="W2551" s="49">
        <v>0.77643282708844985</v>
      </c>
      <c r="X2551" s="49">
        <v>0.60710491601364702</v>
      </c>
      <c r="Y2551" s="49">
        <v>0.42869540561510727</v>
      </c>
    </row>
    <row r="2552" spans="2:25" x14ac:dyDescent="0.3">
      <c r="B2552" s="47">
        <v>40133</v>
      </c>
      <c r="C2552" s="48">
        <v>1.0000012836284388E-3</v>
      </c>
      <c r="D2552" s="48">
        <v>2.4794475504019533E-3</v>
      </c>
      <c r="E2552" s="48">
        <v>3.8012245885721773E-3</v>
      </c>
      <c r="F2552" s="48">
        <v>5.8124234962024695E-3</v>
      </c>
      <c r="G2552" s="48">
        <v>7.7584452444292877E-3</v>
      </c>
      <c r="H2552" s="48">
        <v>1.0550797211673754E-2</v>
      </c>
      <c r="I2552" s="48">
        <v>1.3600375706250539E-2</v>
      </c>
      <c r="J2552" s="48">
        <v>1.7613122844737074E-2</v>
      </c>
      <c r="K2552" s="48">
        <v>2.2544028787468424E-2</v>
      </c>
      <c r="L2552" s="48">
        <v>3.0133846325841696E-2</v>
      </c>
      <c r="M2552" s="48">
        <v>3.7765410965376486E-2</v>
      </c>
      <c r="O2552" s="49">
        <f t="array" ref="O2552:Y2552">(1+C2552:M2552)^-O$1:Y$1</f>
        <v>0.99992004306749149</v>
      </c>
      <c r="P2552" s="49">
        <v>0.99938109690162402</v>
      </c>
      <c r="Q2552" s="49">
        <v>0.99810478908916478</v>
      </c>
      <c r="R2552" s="49">
        <v>0.9942211655370109</v>
      </c>
      <c r="S2552" s="49">
        <v>0.98466183984704769</v>
      </c>
      <c r="T2552" s="49">
        <v>0.96900396239221487</v>
      </c>
      <c r="U2552" s="49">
        <v>0.93468696415150476</v>
      </c>
      <c r="V2552" s="49">
        <v>0.88495483799975128</v>
      </c>
      <c r="W2552" s="49">
        <v>0.80016551459803864</v>
      </c>
      <c r="X2552" s="49">
        <v>0.6406121180141674</v>
      </c>
      <c r="Y2552" s="49">
        <v>0.47644872744683014</v>
      </c>
    </row>
    <row r="2553" spans="2:25" x14ac:dyDescent="0.3">
      <c r="B2553" s="47">
        <v>40130</v>
      </c>
      <c r="C2553" s="48">
        <v>9.4894313574635648E-4</v>
      </c>
      <c r="D2553" s="48">
        <v>2.3120541328202097E-3</v>
      </c>
      <c r="E2553" s="48">
        <v>3.5415228347089513E-3</v>
      </c>
      <c r="F2553" s="48">
        <v>5.5875806564798175E-3</v>
      </c>
      <c r="G2553" s="48">
        <v>7.2228057475000971E-3</v>
      </c>
      <c r="H2553" s="48">
        <v>9.2301440242106257E-3</v>
      </c>
      <c r="I2553" s="48">
        <v>1.2542822283491533E-2</v>
      </c>
      <c r="J2553" s="48">
        <v>1.6432524587265799E-2</v>
      </c>
      <c r="K2553" s="48">
        <v>2.1754334298811462E-2</v>
      </c>
      <c r="L2553" s="48">
        <v>2.9903938907779162E-2</v>
      </c>
      <c r="M2553" s="48">
        <v>3.8002995234612133E-2</v>
      </c>
      <c r="O2553" s="49">
        <f t="array" ref="O2553:Y2553">(1+C2553:M2553)^-O$1:Y$1</f>
        <v>0.99992412342486536</v>
      </c>
      <c r="P2553" s="49">
        <v>0.99942282027026608</v>
      </c>
      <c r="Q2553" s="49">
        <v>0.99823392813853862</v>
      </c>
      <c r="R2553" s="49">
        <v>0.99444346692027352</v>
      </c>
      <c r="S2553" s="49">
        <v>0.98570940154063746</v>
      </c>
      <c r="T2553" s="49">
        <v>0.97281298509130798</v>
      </c>
      <c r="U2553" s="49">
        <v>0.93957835431742065</v>
      </c>
      <c r="V2553" s="49">
        <v>0.89217515622487065</v>
      </c>
      <c r="W2553" s="49">
        <v>0.80637139490832799</v>
      </c>
      <c r="X2553" s="49">
        <v>0.6427605491548507</v>
      </c>
      <c r="Y2553" s="49">
        <v>0.47427241535213899</v>
      </c>
    </row>
    <row r="2554" spans="2:25" x14ac:dyDescent="0.3">
      <c r="B2554" s="47">
        <v>40129</v>
      </c>
      <c r="C2554" s="48">
        <v>1.0845356362274147E-3</v>
      </c>
      <c r="D2554" s="48">
        <v>2.7377597960881097E-3</v>
      </c>
      <c r="E2554" s="48">
        <v>4.4560917167600234E-3</v>
      </c>
      <c r="F2554" s="48">
        <v>7.2120889455884523E-3</v>
      </c>
      <c r="G2554" s="48">
        <v>9.690769263982749E-3</v>
      </c>
      <c r="H2554" s="48">
        <v>1.3292061043753847E-2</v>
      </c>
      <c r="I2554" s="48">
        <v>1.825993291051237E-2</v>
      </c>
      <c r="J2554" s="48">
        <v>2.308106414477254E-2</v>
      </c>
      <c r="K2554" s="48">
        <v>3.1484857174032828E-2</v>
      </c>
      <c r="L2554" s="48">
        <v>4.0514121885838181E-2</v>
      </c>
      <c r="M2554" s="48">
        <v>5.1367314165010614E-2</v>
      </c>
      <c r="O2554" s="49">
        <f t="array" ref="O2554:Y2554">(1+C2554:M2554)^-O$1:Y$1</f>
        <v>0.99991328792352352</v>
      </c>
      <c r="P2554" s="49">
        <v>0.99931672879668865</v>
      </c>
      <c r="Q2554" s="49">
        <v>0.99777937288042562</v>
      </c>
      <c r="R2554" s="49">
        <v>0.9928395528362467</v>
      </c>
      <c r="S2554" s="49">
        <v>0.98089659780847094</v>
      </c>
      <c r="T2554" s="49">
        <v>0.96116086559399738</v>
      </c>
      <c r="U2554" s="49">
        <v>0.91349615531554695</v>
      </c>
      <c r="V2554" s="49">
        <v>0.85237298005548534</v>
      </c>
      <c r="W2554" s="49">
        <v>0.73345155474691581</v>
      </c>
      <c r="X2554" s="49">
        <v>0.55116333248627891</v>
      </c>
      <c r="Y2554" s="49">
        <v>0.36720668315898514</v>
      </c>
    </row>
    <row r="2555" spans="2:25" x14ac:dyDescent="0.3">
      <c r="B2555" s="47">
        <v>40128</v>
      </c>
      <c r="C2555" s="48">
        <v>9.9276972827942625E-4</v>
      </c>
      <c r="D2555" s="48">
        <v>2.4513360545360355E-3</v>
      </c>
      <c r="E2555" s="48">
        <v>3.9777527045331516E-3</v>
      </c>
      <c r="F2555" s="48">
        <v>5.989427198962111E-3</v>
      </c>
      <c r="G2555" s="48">
        <v>8.0022685981666151E-3</v>
      </c>
      <c r="H2555" s="48">
        <v>1.0072312110730952E-2</v>
      </c>
      <c r="I2555" s="48">
        <v>1.2676407849995613E-2</v>
      </c>
      <c r="J2555" s="48">
        <v>1.7215778051254845E-2</v>
      </c>
      <c r="K2555" s="48">
        <v>2.2306441364953737E-2</v>
      </c>
      <c r="L2555" s="48">
        <v>2.9875518139205564E-2</v>
      </c>
      <c r="M2555" s="48">
        <v>4.0499301547124007E-2</v>
      </c>
      <c r="O2555" s="49">
        <f t="array" ref="O2555:Y2555">(1+C2555:M2555)^-O$1:Y$1</f>
        <v>0.99992062097001599</v>
      </c>
      <c r="P2555" s="49">
        <v>0.99938810317742255</v>
      </c>
      <c r="Q2555" s="49">
        <v>0.99801703749151871</v>
      </c>
      <c r="R2555" s="49">
        <v>0.9940462324582886</v>
      </c>
      <c r="S2555" s="49">
        <v>0.98418554227721577</v>
      </c>
      <c r="T2555" s="49">
        <v>0.97038170622436193</v>
      </c>
      <c r="U2555" s="49">
        <v>0.93895880301676882</v>
      </c>
      <c r="V2555" s="49">
        <v>0.88737744268098362</v>
      </c>
      <c r="W2555" s="49">
        <v>0.80202707192450551</v>
      </c>
      <c r="X2555" s="49">
        <v>0.64302666789114837</v>
      </c>
      <c r="Y2555" s="49">
        <v>0.45202675352137128</v>
      </c>
    </row>
    <row r="2556" spans="2:25" x14ac:dyDescent="0.3">
      <c r="B2556" s="47">
        <v>40127</v>
      </c>
      <c r="C2556" s="48">
        <v>9.2865739263772089E-4</v>
      </c>
      <c r="D2556" s="48">
        <v>2.1865170801706937E-3</v>
      </c>
      <c r="E2556" s="48">
        <v>3.5184351449983804E-3</v>
      </c>
      <c r="F2556" s="48">
        <v>5.4309104649317534E-3</v>
      </c>
      <c r="G2556" s="48">
        <v>7.0204096813684001E-3</v>
      </c>
      <c r="H2556" s="48">
        <v>8.8824780774992926E-3</v>
      </c>
      <c r="I2556" s="48">
        <v>1.1875378413394058E-2</v>
      </c>
      <c r="J2556" s="48">
        <v>1.6122156013221516E-2</v>
      </c>
      <c r="K2556" s="48">
        <v>2.0409075933596001E-2</v>
      </c>
      <c r="L2556" s="48">
        <v>2.6303698055041722E-2</v>
      </c>
      <c r="M2556" s="48">
        <v>3.5270718284081168E-2</v>
      </c>
      <c r="O2556" s="49">
        <f t="array" ref="O2556:Y2556">(1+C2556:M2556)^-O$1:Y$1</f>
        <v>0.999925744640495</v>
      </c>
      <c r="P2556" s="49">
        <v>0.99945411651601601</v>
      </c>
      <c r="Q2556" s="49">
        <v>0.99824541112770304</v>
      </c>
      <c r="R2556" s="49">
        <v>0.99459842500523443</v>
      </c>
      <c r="S2556" s="49">
        <v>0.98610566710176328</v>
      </c>
      <c r="T2556" s="49">
        <v>0.97381904036055511</v>
      </c>
      <c r="U2556" s="49">
        <v>0.94268122487339689</v>
      </c>
      <c r="V2556" s="49">
        <v>0.89408447289269133</v>
      </c>
      <c r="W2556" s="49">
        <v>0.81706549890237146</v>
      </c>
      <c r="X2556" s="49">
        <v>0.67742558203650949</v>
      </c>
      <c r="Y2556" s="49">
        <v>0.49994403266207715</v>
      </c>
    </row>
    <row r="2557" spans="2:25" x14ac:dyDescent="0.3">
      <c r="B2557" s="47">
        <v>40126</v>
      </c>
      <c r="C2557" s="48">
        <v>1.0338246155020111E-3</v>
      </c>
      <c r="D2557" s="48">
        <v>2.5155435783239784E-3</v>
      </c>
      <c r="E2557" s="48">
        <v>3.892241793627728E-3</v>
      </c>
      <c r="F2557" s="48">
        <v>6.4089133383235112E-3</v>
      </c>
      <c r="G2557" s="48">
        <v>8.1357222692074599E-3</v>
      </c>
      <c r="H2557" s="48">
        <v>1.104400901937062E-2</v>
      </c>
      <c r="I2557" s="48">
        <v>1.4880275428383221E-2</v>
      </c>
      <c r="J2557" s="48">
        <v>2.0044660393230385E-2</v>
      </c>
      <c r="K2557" s="48">
        <v>2.7230132463681157E-2</v>
      </c>
      <c r="L2557" s="48">
        <v>3.5537322857071105E-2</v>
      </c>
      <c r="M2557" s="48">
        <v>4.8014467918719626E-2</v>
      </c>
      <c r="O2557" s="49">
        <f t="array" ref="O2557:Y2557">(1+C2557:M2557)^-O$1:Y$1</f>
        <v>0.99991734016956291</v>
      </c>
      <c r="P2557" s="49">
        <v>0.99937210098747387</v>
      </c>
      <c r="Q2557" s="49">
        <v>0.99805954181876055</v>
      </c>
      <c r="R2557" s="49">
        <v>0.99363189926740136</v>
      </c>
      <c r="S2557" s="49">
        <v>0.98392499307275083</v>
      </c>
      <c r="T2557" s="49">
        <v>0.96758654311100634</v>
      </c>
      <c r="U2557" s="49">
        <v>0.92880798504950146</v>
      </c>
      <c r="V2557" s="49">
        <v>0.87029340482923023</v>
      </c>
      <c r="W2557" s="49">
        <v>0.76440319959200564</v>
      </c>
      <c r="X2557" s="49">
        <v>0.5922617077701714</v>
      </c>
      <c r="Y2557" s="49">
        <v>0.39143029656184991</v>
      </c>
    </row>
    <row r="2558" spans="2:25" x14ac:dyDescent="0.3">
      <c r="B2558" s="47">
        <v>40123</v>
      </c>
      <c r="C2558" s="48">
        <v>1.0407184962515396E-3</v>
      </c>
      <c r="D2558" s="48">
        <v>2.5252190453656856E-3</v>
      </c>
      <c r="E2558" s="48">
        <v>4.1203446715699227E-3</v>
      </c>
      <c r="F2558" s="48">
        <v>6.5626144061378287E-3</v>
      </c>
      <c r="G2558" s="48">
        <v>8.4348623260600917E-3</v>
      </c>
      <c r="H2558" s="48">
        <v>1.0608203832236502E-2</v>
      </c>
      <c r="I2558" s="48">
        <v>1.3471603580904601E-2</v>
      </c>
      <c r="J2558" s="48">
        <v>1.8445380413924874E-2</v>
      </c>
      <c r="K2558" s="48">
        <v>2.3736038958622335E-2</v>
      </c>
      <c r="L2558" s="48">
        <v>3.0142309100018107E-2</v>
      </c>
      <c r="M2558" s="48">
        <v>3.9385151882609035E-2</v>
      </c>
      <c r="O2558" s="49">
        <f t="array" ref="O2558:Y2558">(1+C2558:M2558)^-O$1:Y$1</f>
        <v>0.9999167892762687</v>
      </c>
      <c r="P2558" s="49">
        <v>0.9993696897197476</v>
      </c>
      <c r="Q2558" s="49">
        <v>0.99794617234779026</v>
      </c>
      <c r="R2558" s="49">
        <v>0.99348017270638467</v>
      </c>
      <c r="S2558" s="49">
        <v>0.98334134065367751</v>
      </c>
      <c r="T2558" s="49">
        <v>0.96883884177636159</v>
      </c>
      <c r="U2558" s="49">
        <v>0.93528092365054494</v>
      </c>
      <c r="V2558" s="49">
        <v>0.87990503299641887</v>
      </c>
      <c r="W2558" s="49">
        <v>0.79089727307938429</v>
      </c>
      <c r="X2558" s="49">
        <v>0.64053318167849915</v>
      </c>
      <c r="Y2558" s="49">
        <v>0.46181691041313522</v>
      </c>
    </row>
    <row r="2559" spans="2:25" x14ac:dyDescent="0.3">
      <c r="B2559" s="47">
        <v>40122</v>
      </c>
      <c r="C2559" s="48">
        <v>9.9011695056412555E-4</v>
      </c>
      <c r="D2559" s="48">
        <v>2.3535048819651669E-3</v>
      </c>
      <c r="E2559" s="48">
        <v>3.8138352381370207E-3</v>
      </c>
      <c r="F2559" s="48">
        <v>6.2522439295490447E-3</v>
      </c>
      <c r="G2559" s="48">
        <v>7.9992217834765292E-3</v>
      </c>
      <c r="H2559" s="48">
        <v>1.098263845597049E-2</v>
      </c>
      <c r="I2559" s="48">
        <v>1.3742593747332704E-2</v>
      </c>
      <c r="J2559" s="48">
        <v>1.8610707747503112E-2</v>
      </c>
      <c r="K2559" s="48">
        <v>2.4336899025712705E-2</v>
      </c>
      <c r="L2559" s="48">
        <v>3.2518164073952048E-2</v>
      </c>
      <c r="M2559" s="48">
        <v>4.1686705818363402E-2</v>
      </c>
      <c r="O2559" s="49">
        <f t="array" ref="O2559:Y2559">(1+C2559:M2559)^-O$1:Y$1</f>
        <v>0.99992083296522838</v>
      </c>
      <c r="P2559" s="49">
        <v>0.99941248772120661</v>
      </c>
      <c r="Q2559" s="49">
        <v>0.99809851960531559</v>
      </c>
      <c r="R2559" s="49">
        <v>0.99378660373950245</v>
      </c>
      <c r="S2559" s="49">
        <v>0.98419149195541988</v>
      </c>
      <c r="T2559" s="49">
        <v>0.9677627625645755</v>
      </c>
      <c r="U2559" s="49">
        <v>0.93403151148641361</v>
      </c>
      <c r="V2559" s="49">
        <v>0.87890581831817594</v>
      </c>
      <c r="W2559" s="49">
        <v>0.78627021973419542</v>
      </c>
      <c r="X2559" s="49">
        <v>0.61877746987556037</v>
      </c>
      <c r="Y2559" s="49">
        <v>0.44183240703261456</v>
      </c>
    </row>
    <row r="2560" spans="2:25" x14ac:dyDescent="0.3">
      <c r="B2560" s="47">
        <v>40121</v>
      </c>
      <c r="C2560" s="48">
        <v>1.108486108836901E-3</v>
      </c>
      <c r="D2560" s="48">
        <v>2.6368694779152426E-3</v>
      </c>
      <c r="E2560" s="48">
        <v>4.0380814667005452E-3</v>
      </c>
      <c r="F2560" s="48">
        <v>6.2712781433980321E-3</v>
      </c>
      <c r="G2560" s="48">
        <v>8.3998416908008591E-3</v>
      </c>
      <c r="H2560" s="48">
        <v>1.0714595270890305E-2</v>
      </c>
      <c r="I2560" s="48">
        <v>1.4207662698340432E-2</v>
      </c>
      <c r="J2560" s="48">
        <v>1.8817411350209014E-2</v>
      </c>
      <c r="K2560" s="48">
        <v>2.5422624341527904E-2</v>
      </c>
      <c r="L2560" s="48">
        <v>3.4216442977935128E-2</v>
      </c>
      <c r="M2560" s="48">
        <v>4.5253633071639127E-2</v>
      </c>
      <c r="O2560" s="49">
        <f t="array" ref="O2560:Y2560">(1+C2560:M2560)^-O$1:Y$1</f>
        <v>0.9999113741521628</v>
      </c>
      <c r="P2560" s="49">
        <v>0.99934186690540605</v>
      </c>
      <c r="Q2560" s="49">
        <v>0.99798705355063733</v>
      </c>
      <c r="R2560" s="49">
        <v>0.99376780568062251</v>
      </c>
      <c r="S2560" s="49">
        <v>0.9834096426009542</v>
      </c>
      <c r="T2560" s="49">
        <v>0.96853292364013177</v>
      </c>
      <c r="U2560" s="49">
        <v>0.93189195529786262</v>
      </c>
      <c r="V2560" s="49">
        <v>0.87765835512727275</v>
      </c>
      <c r="W2560" s="49">
        <v>0.77798468474076365</v>
      </c>
      <c r="X2560" s="49">
        <v>0.60371007704992874</v>
      </c>
      <c r="Y2560" s="49">
        <v>0.41263521176897955</v>
      </c>
    </row>
    <row r="2561" spans="2:25" x14ac:dyDescent="0.3">
      <c r="B2561" s="47">
        <v>40120</v>
      </c>
      <c r="C2561" s="48">
        <v>1.0714886043380956E-3</v>
      </c>
      <c r="D2561" s="48">
        <v>2.686822508606451E-3</v>
      </c>
      <c r="E2561" s="48">
        <v>4.2725273371459318E-3</v>
      </c>
      <c r="F2561" s="48">
        <v>6.8793060903932397E-3</v>
      </c>
      <c r="G2561" s="48">
        <v>8.7527403031977067E-3</v>
      </c>
      <c r="H2561" s="48">
        <v>1.1281182579429319E-2</v>
      </c>
      <c r="I2561" s="48">
        <v>1.5273122760307309E-2</v>
      </c>
      <c r="J2561" s="48">
        <v>1.9292928254172434E-2</v>
      </c>
      <c r="K2561" s="48">
        <v>2.5145387180852932E-2</v>
      </c>
      <c r="L2561" s="48">
        <v>3.3083651797614182E-2</v>
      </c>
      <c r="M2561" s="48">
        <v>4.461529009999389E-2</v>
      </c>
      <c r="O2561" s="49">
        <f t="array" ref="O2561:Y2561">(1+C2561:M2561)^-O$1:Y$1</f>
        <v>0.99991433047223166</v>
      </c>
      <c r="P2561" s="49">
        <v>0.9993294200759294</v>
      </c>
      <c r="Q2561" s="49">
        <v>0.99787055748313491</v>
      </c>
      <c r="R2561" s="49">
        <v>0.99316769542408712</v>
      </c>
      <c r="S2561" s="49">
        <v>0.98272169761681194</v>
      </c>
      <c r="T2561" s="49">
        <v>0.96690592490386984</v>
      </c>
      <c r="U2561" s="49">
        <v>0.92701242152826302</v>
      </c>
      <c r="V2561" s="49">
        <v>0.87479626891620033</v>
      </c>
      <c r="W2561" s="49">
        <v>0.78009120485011263</v>
      </c>
      <c r="X2561" s="49">
        <v>0.61371630903666796</v>
      </c>
      <c r="Y2561" s="49">
        <v>0.41770765386785169</v>
      </c>
    </row>
    <row r="2562" spans="2:25" x14ac:dyDescent="0.3">
      <c r="B2562" s="47">
        <v>40119</v>
      </c>
      <c r="C2562" s="48">
        <v>1.219099543445135E-3</v>
      </c>
      <c r="D2562" s="48">
        <v>3.102325160606218E-3</v>
      </c>
      <c r="E2562" s="48">
        <v>5.0280651187555704E-3</v>
      </c>
      <c r="F2562" s="48">
        <v>7.8328204234257483E-3</v>
      </c>
      <c r="G2562" s="48">
        <v>9.8999578565680205E-3</v>
      </c>
      <c r="H2562" s="48">
        <v>1.258179621988441E-2</v>
      </c>
      <c r="I2562" s="48">
        <v>1.6470972290845425E-2</v>
      </c>
      <c r="J2562" s="48">
        <v>2.1418513689420975E-2</v>
      </c>
      <c r="K2562" s="48">
        <v>2.6984907381575048E-2</v>
      </c>
      <c r="L2562" s="48">
        <v>3.5578909060744582E-2</v>
      </c>
      <c r="M2562" s="48">
        <v>4.8264917618788372E-2</v>
      </c>
      <c r="O2562" s="49">
        <f t="array" ref="O2562:Y2562">(1+C2562:M2562)^-O$1:Y$1</f>
        <v>0.99990253618630698</v>
      </c>
      <c r="P2562" s="49">
        <v>0.99922591903549463</v>
      </c>
      <c r="Q2562" s="49">
        <v>0.99749540843019213</v>
      </c>
      <c r="R2562" s="49">
        <v>0.99222805581967966</v>
      </c>
      <c r="S2562" s="49">
        <v>0.98049027810203238</v>
      </c>
      <c r="T2562" s="49">
        <v>0.96318487311192169</v>
      </c>
      <c r="U2562" s="49">
        <v>0.92156313976023252</v>
      </c>
      <c r="V2562" s="49">
        <v>0.86213231186764672</v>
      </c>
      <c r="W2562" s="49">
        <v>0.76623041617012133</v>
      </c>
      <c r="X2562" s="49">
        <v>0.59190505227813139</v>
      </c>
      <c r="Y2562" s="49">
        <v>0.38956413833891146</v>
      </c>
    </row>
    <row r="2563" spans="2:25" x14ac:dyDescent="0.3">
      <c r="B2563" s="47">
        <v>40116</v>
      </c>
      <c r="C2563" s="48">
        <v>1.1455002710375746E-3</v>
      </c>
      <c r="D2563" s="48">
        <v>2.8561913928083073E-3</v>
      </c>
      <c r="E2563" s="48">
        <v>4.6061156407432996E-3</v>
      </c>
      <c r="F2563" s="48">
        <v>7.0797212509019422E-3</v>
      </c>
      <c r="G2563" s="48">
        <v>8.866094782615519E-3</v>
      </c>
      <c r="H2563" s="48">
        <v>1.1420795324022156E-2</v>
      </c>
      <c r="I2563" s="48">
        <v>1.5194297455453202E-2</v>
      </c>
      <c r="J2563" s="48">
        <v>1.9739046495375674E-2</v>
      </c>
      <c r="K2563" s="48">
        <v>2.4927293954904728E-2</v>
      </c>
      <c r="L2563" s="48">
        <v>3.2799479069473877E-2</v>
      </c>
      <c r="M2563" s="48">
        <v>4.4235280518955457E-2</v>
      </c>
      <c r="O2563" s="49">
        <f t="array" ref="O2563:Y2563">(1+C2563:M2563)^-O$1:Y$1</f>
        <v>0.99990841661911767</v>
      </c>
      <c r="P2563" s="49">
        <v>0.9992872240884364</v>
      </c>
      <c r="Q2563" s="49">
        <v>0.9977048678762086</v>
      </c>
      <c r="R2563" s="49">
        <v>0.99297004884369222</v>
      </c>
      <c r="S2563" s="49">
        <v>0.98250087614428017</v>
      </c>
      <c r="T2563" s="49">
        <v>0.96650557593662789</v>
      </c>
      <c r="U2563" s="49">
        <v>0.92737236929998323</v>
      </c>
      <c r="V2563" s="49">
        <v>0.8721208244122608</v>
      </c>
      <c r="W2563" s="49">
        <v>0.78175274329700806</v>
      </c>
      <c r="X2563" s="49">
        <v>0.61625413577385224</v>
      </c>
      <c r="Y2563" s="49">
        <v>0.42075836243983816</v>
      </c>
    </row>
    <row r="2564" spans="2:25" x14ac:dyDescent="0.3">
      <c r="B2564" s="47">
        <v>40115</v>
      </c>
      <c r="C2564" s="48">
        <v>1.0446889591112438E-3</v>
      </c>
      <c r="D2564" s="48">
        <v>2.4795790108146621E-3</v>
      </c>
      <c r="E2564" s="48">
        <v>3.9665179767964832E-3</v>
      </c>
      <c r="F2564" s="48">
        <v>6.5393429560223907E-3</v>
      </c>
      <c r="G2564" s="48">
        <v>8.5125952874353424E-3</v>
      </c>
      <c r="H2564" s="48">
        <v>1.0648233581200013E-2</v>
      </c>
      <c r="I2564" s="48">
        <v>1.4473215533393129E-2</v>
      </c>
      <c r="J2564" s="48">
        <v>1.9441356361368768E-2</v>
      </c>
      <c r="K2564" s="48">
        <v>2.5378702253234048E-2</v>
      </c>
      <c r="L2564" s="48">
        <v>3.3479589321677543E-2</v>
      </c>
      <c r="M2564" s="48">
        <v>4.2589675022191339E-2</v>
      </c>
      <c r="O2564" s="49">
        <f t="array" ref="O2564:Y2564">(1+C2564:M2564)^-O$1:Y$1</f>
        <v>0.99991647199654965</v>
      </c>
      <c r="P2564" s="49">
        <v>0.99938106413809913</v>
      </c>
      <c r="Q2564" s="49">
        <v>0.9980226215514072</v>
      </c>
      <c r="R2564" s="49">
        <v>0.99350314222510427</v>
      </c>
      <c r="S2564" s="49">
        <v>0.98318976081420328</v>
      </c>
      <c r="T2564" s="49">
        <v>0.96872372504752802</v>
      </c>
      <c r="U2564" s="49">
        <v>0.93067291360699189</v>
      </c>
      <c r="V2564" s="49">
        <v>0.87390508124166499</v>
      </c>
      <c r="W2564" s="49">
        <v>0.7783179986603076</v>
      </c>
      <c r="X2564" s="49">
        <v>0.61019892836137846</v>
      </c>
      <c r="Y2564" s="49">
        <v>0.43424177968819949</v>
      </c>
    </row>
    <row r="2565" spans="2:25" x14ac:dyDescent="0.3">
      <c r="B2565" s="47">
        <v>40114</v>
      </c>
      <c r="C2565" s="48">
        <v>9.7377888079167637E-4</v>
      </c>
      <c r="D2565" s="48">
        <v>2.4088670974949759E-3</v>
      </c>
      <c r="E2565" s="48">
        <v>3.7919470247650836E-3</v>
      </c>
      <c r="F2565" s="48">
        <v>5.9791115361487865E-3</v>
      </c>
      <c r="G2565" s="48">
        <v>7.7301168379642167E-3</v>
      </c>
      <c r="H2565" s="48">
        <v>9.7019627836034857E-3</v>
      </c>
      <c r="I2565" s="48">
        <v>1.253725070996445E-2</v>
      </c>
      <c r="J2565" s="48">
        <v>1.654270801906094E-2</v>
      </c>
      <c r="K2565" s="48">
        <v>2.1730352943800414E-2</v>
      </c>
      <c r="L2565" s="48">
        <v>2.959850180338245E-2</v>
      </c>
      <c r="M2565" s="48">
        <v>3.7638097350160424E-2</v>
      </c>
      <c r="O2565" s="49">
        <f t="array" ref="O2565:Y2565">(1+C2565:M2565)^-O$1:Y$1</f>
        <v>0.99992213862609758</v>
      </c>
      <c r="P2565" s="49">
        <v>0.99939868825341172</v>
      </c>
      <c r="Q2565" s="49">
        <v>0.99810940157858463</v>
      </c>
      <c r="R2565" s="49">
        <v>0.99405642575717257</v>
      </c>
      <c r="S2565" s="49">
        <v>0.98471720048860822</v>
      </c>
      <c r="T2565" s="49">
        <v>0.97144987898817947</v>
      </c>
      <c r="U2565" s="49">
        <v>0.93960420515645704</v>
      </c>
      <c r="V2565" s="49">
        <v>0.89149845398555883</v>
      </c>
      <c r="W2565" s="49">
        <v>0.80656068087060229</v>
      </c>
      <c r="X2565" s="49">
        <v>0.64562668282454083</v>
      </c>
      <c r="Y2565" s="49">
        <v>0.47761925436023661</v>
      </c>
    </row>
    <row r="2566" spans="2:25" x14ac:dyDescent="0.3">
      <c r="B2566" s="47">
        <v>40113</v>
      </c>
      <c r="C2566" s="48">
        <v>8.1545176205054628E-4</v>
      </c>
      <c r="D2566" s="48">
        <v>1.9081435954278313E-3</v>
      </c>
      <c r="E2566" s="48">
        <v>3.1004645277320888E-3</v>
      </c>
      <c r="F2566" s="48">
        <v>5.0742478245422648E-3</v>
      </c>
      <c r="G2566" s="48">
        <v>6.6317596062942527E-3</v>
      </c>
      <c r="H2566" s="48">
        <v>9.0440374035988674E-3</v>
      </c>
      <c r="I2566" s="48">
        <v>1.1591241541931287E-2</v>
      </c>
      <c r="J2566" s="48">
        <v>1.4750695186940221E-2</v>
      </c>
      <c r="K2566" s="48">
        <v>1.9496671180698814E-2</v>
      </c>
      <c r="L2566" s="48">
        <v>2.5696945900735707E-2</v>
      </c>
      <c r="M2566" s="48">
        <v>3.3203474668976996E-2</v>
      </c>
      <c r="O2566" s="49">
        <f t="array" ref="O2566:Y2566">(1+C2566:M2566)^-O$1:Y$1</f>
        <v>0.99993479256914486</v>
      </c>
      <c r="P2566" s="49">
        <v>0.99952353219635659</v>
      </c>
      <c r="Q2566" s="49">
        <v>0.99845336327756584</v>
      </c>
      <c r="R2566" s="49">
        <v>0.99495137017436741</v>
      </c>
      <c r="S2566" s="49">
        <v>0.98686726442337314</v>
      </c>
      <c r="T2566" s="49">
        <v>0.97335135702905651</v>
      </c>
      <c r="U2566" s="49">
        <v>0.94400587555034365</v>
      </c>
      <c r="V2566" s="49">
        <v>0.90257748840679564</v>
      </c>
      <c r="W2566" s="49">
        <v>0.8244073958775846</v>
      </c>
      <c r="X2566" s="49">
        <v>0.68346151425782542</v>
      </c>
      <c r="Y2566" s="49">
        <v>0.52033476015202929</v>
      </c>
    </row>
    <row r="2567" spans="2:25" x14ac:dyDescent="0.3">
      <c r="B2567" s="47">
        <v>40112</v>
      </c>
      <c r="C2567" s="48">
        <v>9.857544240070334E-4</v>
      </c>
      <c r="D2567" s="48">
        <v>2.4113956155066298E-3</v>
      </c>
      <c r="E2567" s="48">
        <v>3.8118605872413062E-3</v>
      </c>
      <c r="F2567" s="48">
        <v>5.7358346141981355E-3</v>
      </c>
      <c r="G2567" s="48">
        <v>7.5028741933489771E-3</v>
      </c>
      <c r="H2567" s="48">
        <v>9.9813095370636078E-3</v>
      </c>
      <c r="I2567" s="48">
        <v>1.3231185073036613E-2</v>
      </c>
      <c r="J2567" s="48">
        <v>1.7504387536743812E-2</v>
      </c>
      <c r="K2567" s="48">
        <v>2.3740378115408696E-2</v>
      </c>
      <c r="L2567" s="48">
        <v>3.0812099441160035E-2</v>
      </c>
      <c r="M2567" s="48">
        <v>4.0492646700176591E-2</v>
      </c>
      <c r="O2567" s="49">
        <f t="array" ref="O2567:Y2567">(1+C2567:M2567)^-O$1:Y$1</f>
        <v>0.99992118159536025</v>
      </c>
      <c r="P2567" s="49">
        <v>0.99939805802315251</v>
      </c>
      <c r="Q2567" s="49">
        <v>0.99809950131077452</v>
      </c>
      <c r="R2567" s="49">
        <v>0.9942968775529426</v>
      </c>
      <c r="S2567" s="49">
        <v>0.98516145723912141</v>
      </c>
      <c r="T2567" s="49">
        <v>0.970644033424512</v>
      </c>
      <c r="U2567" s="49">
        <v>0.93639106308028675</v>
      </c>
      <c r="V2567" s="49">
        <v>0.88561704334340652</v>
      </c>
      <c r="W2567" s="49">
        <v>0.79086375128140418</v>
      </c>
      <c r="X2567" s="49">
        <v>0.63431851278067475</v>
      </c>
      <c r="Y2567" s="49">
        <v>0.45208457904576665</v>
      </c>
    </row>
    <row r="2568" spans="2:25" x14ac:dyDescent="0.3">
      <c r="B2568" s="47">
        <v>40109</v>
      </c>
      <c r="C2568" s="48">
        <v>1.0583505976415027E-3</v>
      </c>
      <c r="D2568" s="48">
        <v>2.7053790891867643E-3</v>
      </c>
      <c r="E2568" s="48">
        <v>4.3914757808471488E-3</v>
      </c>
      <c r="F2568" s="48">
        <v>7.0081473777268361E-3</v>
      </c>
      <c r="G2568" s="48">
        <v>8.8782477938218491E-3</v>
      </c>
      <c r="H2568" s="48">
        <v>1.110385460933821E-2</v>
      </c>
      <c r="I2568" s="48">
        <v>1.4476594616862746E-2</v>
      </c>
      <c r="J2568" s="48">
        <v>1.8629387872179666E-2</v>
      </c>
      <c r="K2568" s="48">
        <v>2.5507407718333507E-2</v>
      </c>
      <c r="L2568" s="48">
        <v>3.2763605994995927E-2</v>
      </c>
      <c r="M2568" s="48">
        <v>4.4226747766791794E-2</v>
      </c>
      <c r="O2568" s="49">
        <f t="array" ref="O2568:Y2568">(1+C2568:M2568)^-O$1:Y$1</f>
        <v>0.99991538030528926</v>
      </c>
      <c r="P2568" s="49">
        <v>0.99932479651800465</v>
      </c>
      <c r="Q2568" s="49">
        <v>0.99781146764261142</v>
      </c>
      <c r="R2568" s="49">
        <v>0.99304062494829237</v>
      </c>
      <c r="S2568" s="49">
        <v>0.98247720575141173</v>
      </c>
      <c r="T2568" s="49">
        <v>0.96741474366635505</v>
      </c>
      <c r="U2568" s="49">
        <v>0.93065741398617785</v>
      </c>
      <c r="V2568" s="49">
        <v>0.87879299988717097</v>
      </c>
      <c r="W2568" s="49">
        <v>0.77734172854111172</v>
      </c>
      <c r="X2568" s="49">
        <v>0.61657529794085342</v>
      </c>
      <c r="Y2568" s="49">
        <v>0.42082713113496478</v>
      </c>
    </row>
    <row r="2569" spans="2:25" x14ac:dyDescent="0.3">
      <c r="B2569" s="47">
        <v>40108</v>
      </c>
      <c r="C2569" s="48">
        <v>1.0326799395591986E-3</v>
      </c>
      <c r="D2569" s="48">
        <v>2.5925371632303088E-3</v>
      </c>
      <c r="E2569" s="48">
        <v>3.9204165518342184E-3</v>
      </c>
      <c r="F2569" s="48">
        <v>6.2681729503489001E-3</v>
      </c>
      <c r="G2569" s="48">
        <v>8.2923342695142063E-3</v>
      </c>
      <c r="H2569" s="48">
        <v>1.0614564199558377E-2</v>
      </c>
      <c r="I2569" s="48">
        <v>1.4045811588355352E-2</v>
      </c>
      <c r="J2569" s="48">
        <v>1.921282959229851E-2</v>
      </c>
      <c r="K2569" s="48">
        <v>2.6019882725903179E-2</v>
      </c>
      <c r="L2569" s="48">
        <v>3.5777060534946899E-2</v>
      </c>
      <c r="M2569" s="48">
        <v>4.6527696424365696E-2</v>
      </c>
      <c r="O2569" s="49">
        <f t="array" ref="O2569:Y2569">(1+C2569:M2569)^-O$1:Y$1</f>
        <v>0.99991743164155933</v>
      </c>
      <c r="P2569" s="49">
        <v>0.99935291386662906</v>
      </c>
      <c r="Q2569" s="49">
        <v>0.99804553658333495</v>
      </c>
      <c r="R2569" s="49">
        <v>0.99377087229940819</v>
      </c>
      <c r="S2569" s="49">
        <v>0.98361936247575865</v>
      </c>
      <c r="T2569" s="49">
        <v>0.96882054954405394</v>
      </c>
      <c r="U2569" s="49">
        <v>0.93263588570182077</v>
      </c>
      <c r="V2569" s="49">
        <v>0.87527762640678186</v>
      </c>
      <c r="W2569" s="49">
        <v>0.77346778796113591</v>
      </c>
      <c r="X2569" s="49">
        <v>0.59020879066951226</v>
      </c>
      <c r="Y2569" s="49">
        <v>0.4027035617868755</v>
      </c>
    </row>
    <row r="2570" spans="2:25" x14ac:dyDescent="0.3">
      <c r="B2570" s="47">
        <v>40107</v>
      </c>
      <c r="C2570" s="48">
        <v>1.1680189218047018E-3</v>
      </c>
      <c r="D2570" s="48">
        <v>2.9415864946095555E-3</v>
      </c>
      <c r="E2570" s="48">
        <v>4.8188224225355287E-3</v>
      </c>
      <c r="F2570" s="48">
        <v>7.8028201219701712E-3</v>
      </c>
      <c r="G2570" s="48">
        <v>1.0369613394685439E-2</v>
      </c>
      <c r="H2570" s="48">
        <v>1.4245527939070803E-2</v>
      </c>
      <c r="I2570" s="48">
        <v>1.8169118366407774E-2</v>
      </c>
      <c r="J2570" s="48">
        <v>2.2714114135282418E-2</v>
      </c>
      <c r="K2570" s="48">
        <v>2.9353223462447932E-2</v>
      </c>
      <c r="L2570" s="48">
        <v>3.9582780946776162E-2</v>
      </c>
      <c r="M2570" s="48">
        <v>5.2348324184743861E-2</v>
      </c>
      <c r="O2570" s="49">
        <f t="array" ref="O2570:Y2570">(1+C2570:M2570)^-O$1:Y$1</f>
        <v>0.99990661737495656</v>
      </c>
      <c r="P2570" s="49">
        <v>0.99926595242113025</v>
      </c>
      <c r="Q2570" s="49">
        <v>0.99759926186095449</v>
      </c>
      <c r="R2570" s="49">
        <v>0.99225759249113243</v>
      </c>
      <c r="S2570" s="49">
        <v>0.9795789568262705</v>
      </c>
      <c r="T2570" s="49">
        <v>0.95845272305817752</v>
      </c>
      <c r="U2570" s="49">
        <v>0.91390361973156375</v>
      </c>
      <c r="V2570" s="49">
        <v>0.85451610687293944</v>
      </c>
      <c r="W2570" s="49">
        <v>0.74878254389471144</v>
      </c>
      <c r="X2570" s="49">
        <v>0.55861660074185027</v>
      </c>
      <c r="Y2570" s="49">
        <v>0.3604206984463309</v>
      </c>
    </row>
    <row r="2571" spans="2:25" x14ac:dyDescent="0.3">
      <c r="B2571" s="47">
        <v>40106</v>
      </c>
      <c r="C2571" s="48">
        <v>9.1116637741771984E-4</v>
      </c>
      <c r="D2571" s="48">
        <v>2.180470765634946E-3</v>
      </c>
      <c r="E2571" s="48">
        <v>3.3875827378270894E-3</v>
      </c>
      <c r="F2571" s="48">
        <v>5.1501464249827074E-3</v>
      </c>
      <c r="G2571" s="48">
        <v>6.8719772332259876E-3</v>
      </c>
      <c r="H2571" s="48">
        <v>8.7746266270118528E-3</v>
      </c>
      <c r="I2571" s="48">
        <v>1.1519449700358633E-2</v>
      </c>
      <c r="J2571" s="48">
        <v>1.496872404352261E-2</v>
      </c>
      <c r="K2571" s="48">
        <v>2.0022366004280142E-2</v>
      </c>
      <c r="L2571" s="48">
        <v>2.5811316730532725E-2</v>
      </c>
      <c r="M2571" s="48">
        <v>3.3241373227256732E-2</v>
      </c>
      <c r="O2571" s="49">
        <f t="array" ref="O2571:Y2571">(1+C2571:M2571)^-O$1:Y$1</f>
        <v>0.99992714253284865</v>
      </c>
      <c r="P2571" s="49">
        <v>0.99945562397910681</v>
      </c>
      <c r="Q2571" s="49">
        <v>0.99831049991236998</v>
      </c>
      <c r="R2571" s="49">
        <v>0.99487624168060829</v>
      </c>
      <c r="S2571" s="49">
        <v>0.98639643071520844</v>
      </c>
      <c r="T2571" s="49">
        <v>0.97413141645283663</v>
      </c>
      <c r="U2571" s="49">
        <v>0.9443409236855399</v>
      </c>
      <c r="V2571" s="49">
        <v>0.9012211627158988</v>
      </c>
      <c r="W2571" s="49">
        <v>0.82016844006139511</v>
      </c>
      <c r="X2571" s="49">
        <v>0.68231938779152856</v>
      </c>
      <c r="Y2571" s="49">
        <v>0.51995318295662385</v>
      </c>
    </row>
    <row r="2572" spans="2:25" x14ac:dyDescent="0.3">
      <c r="B2572" s="47">
        <v>40105</v>
      </c>
      <c r="C2572" s="48">
        <v>9.2401987507378274E-4</v>
      </c>
      <c r="D2572" s="48">
        <v>2.3306775468837351E-3</v>
      </c>
      <c r="E2572" s="48">
        <v>3.7088293723596013E-3</v>
      </c>
      <c r="F2572" s="48">
        <v>5.6082788885174146E-3</v>
      </c>
      <c r="G2572" s="48">
        <v>7.6737640053551387E-3</v>
      </c>
      <c r="H2572" s="48">
        <v>1.0425680480710169E-2</v>
      </c>
      <c r="I2572" s="48">
        <v>1.31693898787692E-2</v>
      </c>
      <c r="J2572" s="48">
        <v>1.7765163099860173E-2</v>
      </c>
      <c r="K2572" s="48">
        <v>2.2230183007640052E-2</v>
      </c>
      <c r="L2572" s="48">
        <v>2.9021610048311813E-2</v>
      </c>
      <c r="M2572" s="48">
        <v>3.6304255877853547E-2</v>
      </c>
      <c r="O2572" s="49">
        <f t="array" ref="O2572:Y2572">(1+C2572:M2572)^-O$1:Y$1</f>
        <v>0.99992611527109054</v>
      </c>
      <c r="P2572" s="49">
        <v>0.9994181778914808</v>
      </c>
      <c r="Q2572" s="49">
        <v>0.99815072770347557</v>
      </c>
      <c r="R2572" s="49">
        <v>0.994422998491305</v>
      </c>
      <c r="S2572" s="49">
        <v>0.98482734160212348</v>
      </c>
      <c r="T2572" s="49">
        <v>0.9693639699320783</v>
      </c>
      <c r="U2572" s="49">
        <v>0.93667665958170798</v>
      </c>
      <c r="V2572" s="49">
        <v>0.88402985121517474</v>
      </c>
      <c r="W2572" s="49">
        <v>0.80262558490095059</v>
      </c>
      <c r="X2572" s="49">
        <v>0.65107732517770511</v>
      </c>
      <c r="Y2572" s="49">
        <v>0.49006576626735282</v>
      </c>
    </row>
    <row r="2573" spans="2:25" x14ac:dyDescent="0.3">
      <c r="B2573" s="47">
        <v>40102</v>
      </c>
      <c r="C2573" s="48">
        <v>8.3373696500755115E-4</v>
      </c>
      <c r="D2573" s="48">
        <v>2.1173415051240416E-3</v>
      </c>
      <c r="E2573" s="48">
        <v>3.2781980084618536E-3</v>
      </c>
      <c r="F2573" s="48">
        <v>5.2165377721398367E-3</v>
      </c>
      <c r="G2573" s="48">
        <v>6.9674546865852753E-3</v>
      </c>
      <c r="H2573" s="48">
        <v>9.004193844707381E-3</v>
      </c>
      <c r="I2573" s="48">
        <v>1.1432717734069099E-2</v>
      </c>
      <c r="J2573" s="48">
        <v>1.4977900239605945E-2</v>
      </c>
      <c r="K2573" s="48">
        <v>1.8781113726411554E-2</v>
      </c>
      <c r="L2573" s="48">
        <v>2.3896074801175716E-2</v>
      </c>
      <c r="M2573" s="48">
        <v>3.1915197227903973E-2</v>
      </c>
      <c r="O2573" s="49">
        <f t="array" ref="O2573:Y2573">(1+C2573:M2573)^-O$1:Y$1</f>
        <v>0.99993333105452054</v>
      </c>
      <c r="P2573" s="49">
        <v>0.99947136400309855</v>
      </c>
      <c r="Q2573" s="49">
        <v>0.99836491998637844</v>
      </c>
      <c r="R2573" s="49">
        <v>0.99481053327703772</v>
      </c>
      <c r="S2573" s="49">
        <v>0.98620938563463445</v>
      </c>
      <c r="T2573" s="49">
        <v>0.97346666868124132</v>
      </c>
      <c r="U2573" s="49">
        <v>0.94474588682257044</v>
      </c>
      <c r="V2573" s="49">
        <v>0.90116413004093776</v>
      </c>
      <c r="W2573" s="49">
        <v>0.83021609066572011</v>
      </c>
      <c r="X2573" s="49">
        <v>0.70171672627129233</v>
      </c>
      <c r="Y2573" s="49">
        <v>0.53348207425115912</v>
      </c>
    </row>
    <row r="2574" spans="2:25" x14ac:dyDescent="0.3">
      <c r="B2574" s="47">
        <v>40101</v>
      </c>
      <c r="C2574" s="48">
        <v>9.744596405448253E-4</v>
      </c>
      <c r="D2574" s="48">
        <v>2.6092478210884406E-3</v>
      </c>
      <c r="E2574" s="48">
        <v>3.9322862179315731E-3</v>
      </c>
      <c r="F2574" s="48">
        <v>6.1441896364238698E-3</v>
      </c>
      <c r="G2574" s="48">
        <v>8.0559809079441668E-3</v>
      </c>
      <c r="H2574" s="48">
        <v>1.0729312136849068E-2</v>
      </c>
      <c r="I2574" s="48">
        <v>1.4237017928025142E-2</v>
      </c>
      <c r="J2574" s="48">
        <v>1.8410319290868903E-2</v>
      </c>
      <c r="K2574" s="48">
        <v>2.4269383614420187E-2</v>
      </c>
      <c r="L2574" s="48">
        <v>3.1422639040764436E-2</v>
      </c>
      <c r="M2574" s="48">
        <v>4.3071371577382903E-2</v>
      </c>
      <c r="O2574" s="49">
        <f t="array" ref="O2574:Y2574">(1+C2574:M2574)^-O$1:Y$1</f>
        <v>0.99992208422255469</v>
      </c>
      <c r="P2574" s="49">
        <v>0.99934874974460519</v>
      </c>
      <c r="Q2574" s="49">
        <v>0.99803963653287964</v>
      </c>
      <c r="R2574" s="49">
        <v>0.99389333089659437</v>
      </c>
      <c r="S2574" s="49">
        <v>0.98408066423199114</v>
      </c>
      <c r="T2574" s="49">
        <v>0.9684906168775802</v>
      </c>
      <c r="U2574" s="49">
        <v>0.93175710358954134</v>
      </c>
      <c r="V2574" s="49">
        <v>0.88011710421341849</v>
      </c>
      <c r="W2574" s="49">
        <v>0.786788648841792</v>
      </c>
      <c r="X2574" s="49">
        <v>0.62870961945884996</v>
      </c>
      <c r="Y2574" s="49">
        <v>0.43024861797078556</v>
      </c>
    </row>
    <row r="2575" spans="2:25" x14ac:dyDescent="0.3">
      <c r="B2575" s="47">
        <v>40100</v>
      </c>
      <c r="C2575" s="48">
        <v>9.3151178820752572E-4</v>
      </c>
      <c r="D2575" s="48">
        <v>2.1982386386861742E-3</v>
      </c>
      <c r="E2575" s="48">
        <v>3.386235424814307E-3</v>
      </c>
      <c r="F2575" s="48">
        <v>5.3626066647009E-3</v>
      </c>
      <c r="G2575" s="48">
        <v>7.2149139163450553E-3</v>
      </c>
      <c r="H2575" s="48">
        <v>9.8096405965902717E-3</v>
      </c>
      <c r="I2575" s="48">
        <v>1.3106672746698687E-2</v>
      </c>
      <c r="J2575" s="48">
        <v>1.7120596482532186E-2</v>
      </c>
      <c r="K2575" s="48">
        <v>2.2364150125765446E-2</v>
      </c>
      <c r="L2575" s="48">
        <v>3.0689344273057782E-2</v>
      </c>
      <c r="M2575" s="48">
        <v>4.1374306418144255E-2</v>
      </c>
      <c r="O2575" s="49">
        <f t="array" ref="O2575:Y2575">(1+C2575:M2575)^-O$1:Y$1</f>
        <v>0.99992551651800499</v>
      </c>
      <c r="P2575" s="49">
        <v>0.99945119413727868</v>
      </c>
      <c r="Q2575" s="49">
        <v>0.99831117016088866</v>
      </c>
      <c r="R2575" s="49">
        <v>0.99466599749269424</v>
      </c>
      <c r="S2575" s="49">
        <v>0.98572484825917384</v>
      </c>
      <c r="T2575" s="49">
        <v>0.97113914979571214</v>
      </c>
      <c r="U2575" s="49">
        <v>0.93696662385293272</v>
      </c>
      <c r="V2575" s="49">
        <v>0.88795888784021093</v>
      </c>
      <c r="W2575" s="49">
        <v>0.8015744716090043</v>
      </c>
      <c r="X2575" s="49">
        <v>0.63545266867010097</v>
      </c>
      <c r="Y2575" s="49">
        <v>0.44449086040731656</v>
      </c>
    </row>
    <row r="2576" spans="2:25" x14ac:dyDescent="0.3">
      <c r="B2576" s="47">
        <v>40099</v>
      </c>
      <c r="C2576" s="48">
        <v>9.1029180013120774E-4</v>
      </c>
      <c r="D2576" s="48">
        <v>2.302036077262285E-3</v>
      </c>
      <c r="E2576" s="48">
        <v>3.751211257596546E-3</v>
      </c>
      <c r="F2576" s="48">
        <v>6.1264564080700792E-3</v>
      </c>
      <c r="G2576" s="48">
        <v>7.7479278991621613E-3</v>
      </c>
      <c r="H2576" s="48">
        <v>9.8037639905540538E-3</v>
      </c>
      <c r="I2576" s="48">
        <v>1.3338498355154958E-2</v>
      </c>
      <c r="J2576" s="48">
        <v>1.7993322885816624E-2</v>
      </c>
      <c r="K2576" s="48">
        <v>2.3099057093877228E-2</v>
      </c>
      <c r="L2576" s="48">
        <v>3.1183627456005027E-2</v>
      </c>
      <c r="M2576" s="48">
        <v>3.9734247683569777E-2</v>
      </c>
      <c r="O2576" s="49">
        <f t="array" ref="O2576:Y2576">(1+C2576:M2576)^-O$1:Y$1</f>
        <v>0.99992721243027871</v>
      </c>
      <c r="P2576" s="49">
        <v>0.99942531758032127</v>
      </c>
      <c r="Q2576" s="49">
        <v>0.99812965477440874</v>
      </c>
      <c r="R2576" s="49">
        <v>0.99391084851307665</v>
      </c>
      <c r="S2576" s="49">
        <v>0.98468239276964786</v>
      </c>
      <c r="T2576" s="49">
        <v>0.97115610468023106</v>
      </c>
      <c r="U2576" s="49">
        <v>0.93589534562058363</v>
      </c>
      <c r="V2576" s="49">
        <v>0.88264383873430841</v>
      </c>
      <c r="W2576" s="49">
        <v>0.79583522140223906</v>
      </c>
      <c r="X2576" s="49">
        <v>0.63089903945228154</v>
      </c>
      <c r="Y2576" s="49">
        <v>0.45872563693453389</v>
      </c>
    </row>
    <row r="2577" spans="2:25" x14ac:dyDescent="0.3">
      <c r="B2577" s="47">
        <v>40098</v>
      </c>
      <c r="C2577" s="48">
        <v>8.848574061859144E-4</v>
      </c>
      <c r="D2577" s="48">
        <v>2.186159601663715E-3</v>
      </c>
      <c r="E2577" s="48">
        <v>3.5273155306156097E-3</v>
      </c>
      <c r="F2577" s="48">
        <v>5.566381470313693E-3</v>
      </c>
      <c r="G2577" s="48">
        <v>7.1674672735016504E-3</v>
      </c>
      <c r="H2577" s="48">
        <v>9.5970575939449462E-3</v>
      </c>
      <c r="I2577" s="48">
        <v>1.2884598940155751E-2</v>
      </c>
      <c r="J2577" s="48">
        <v>1.7090500061845666E-2</v>
      </c>
      <c r="K2577" s="48">
        <v>2.3157492764291753E-2</v>
      </c>
      <c r="L2577" s="48">
        <v>3.1742864164924799E-2</v>
      </c>
      <c r="M2577" s="48">
        <v>4.3493651339522287E-2</v>
      </c>
      <c r="O2577" s="49">
        <f t="array" ref="O2577:Y2577">(1+C2577:M2577)^-O$1:Y$1</f>
        <v>0.99992924521118554</v>
      </c>
      <c r="P2577" s="49">
        <v>0.9994542056420016</v>
      </c>
      <c r="Q2577" s="49">
        <v>0.99824099429536262</v>
      </c>
      <c r="R2577" s="49">
        <v>0.99446443161497233</v>
      </c>
      <c r="S2577" s="49">
        <v>0.98581772345215835</v>
      </c>
      <c r="T2577" s="49">
        <v>0.97175273463541578</v>
      </c>
      <c r="U2577" s="49">
        <v>0.93799421873260591</v>
      </c>
      <c r="V2577" s="49">
        <v>0.88814283144911443</v>
      </c>
      <c r="W2577" s="49">
        <v>0.79538081223636947</v>
      </c>
      <c r="X2577" s="49">
        <v>0.62578895285797642</v>
      </c>
      <c r="Y2577" s="49">
        <v>0.42677972293476829</v>
      </c>
    </row>
    <row r="2578" spans="2:25" x14ac:dyDescent="0.3">
      <c r="B2578" s="47">
        <v>40095</v>
      </c>
      <c r="C2578" s="48">
        <v>9.6543173512410264E-4</v>
      </c>
      <c r="D2578" s="48">
        <v>2.3880591667546983E-3</v>
      </c>
      <c r="E2578" s="48">
        <v>3.6002297437801802E-3</v>
      </c>
      <c r="F2578" s="48">
        <v>5.4391696673420165E-3</v>
      </c>
      <c r="G2578" s="48">
        <v>7.1246751152765804E-3</v>
      </c>
      <c r="H2578" s="48">
        <v>9.3219386692324716E-3</v>
      </c>
      <c r="I2578" s="48">
        <v>1.2724536076886155E-2</v>
      </c>
      <c r="J2578" s="48">
        <v>1.6103473272473801E-2</v>
      </c>
      <c r="K2578" s="48">
        <v>2.1512711713719795E-2</v>
      </c>
      <c r="L2578" s="48">
        <v>2.8999614312676985E-2</v>
      </c>
      <c r="M2578" s="48">
        <v>3.9160432764958494E-2</v>
      </c>
      <c r="O2578" s="49">
        <f t="array" ref="O2578:Y2578">(1+C2578:M2578)^-O$1:Y$1</f>
        <v>0.99992280569918246</v>
      </c>
      <c r="P2578" s="49">
        <v>0.99940387468211545</v>
      </c>
      <c r="Q2578" s="49">
        <v>0.99820473121143671</v>
      </c>
      <c r="R2578" s="49">
        <v>0.99459025485436225</v>
      </c>
      <c r="S2578" s="49">
        <v>0.98590149890768941</v>
      </c>
      <c r="T2578" s="49">
        <v>0.97254758641720762</v>
      </c>
      <c r="U2578" s="49">
        <v>0.93873571112113652</v>
      </c>
      <c r="V2578" s="49">
        <v>0.89419955377952154</v>
      </c>
      <c r="W2578" s="49">
        <v>0.80828076965575879</v>
      </c>
      <c r="X2578" s="49">
        <v>0.65128611633138678</v>
      </c>
      <c r="Y2578" s="49">
        <v>0.4638183832181908</v>
      </c>
    </row>
    <row r="2579" spans="2:25" x14ac:dyDescent="0.3">
      <c r="B2579" s="47">
        <v>40094</v>
      </c>
      <c r="C2579" s="48">
        <v>9.3988761792696484E-4</v>
      </c>
      <c r="D2579" s="48">
        <v>2.3008335997170577E-3</v>
      </c>
      <c r="E2579" s="48">
        <v>3.6722617843977013E-3</v>
      </c>
      <c r="F2579" s="48">
        <v>5.6943742703314728E-3</v>
      </c>
      <c r="G2579" s="48">
        <v>7.4725038128949026E-3</v>
      </c>
      <c r="H2579" s="48">
        <v>9.9702140208017438E-3</v>
      </c>
      <c r="I2579" s="48">
        <v>1.2806790044029808E-2</v>
      </c>
      <c r="J2579" s="48">
        <v>1.6170833783024623E-2</v>
      </c>
      <c r="K2579" s="48">
        <v>2.1122959156335691E-2</v>
      </c>
      <c r="L2579" s="48">
        <v>2.8074015117880057E-2</v>
      </c>
      <c r="M2579" s="48">
        <v>3.8402662986602769E-2</v>
      </c>
      <c r="O2579" s="49">
        <f t="array" ref="O2579:Y2579">(1+C2579:M2579)^-O$1:Y$1</f>
        <v>0.99992484712810836</v>
      </c>
      <c r="P2579" s="49">
        <v>0.9994256173371211</v>
      </c>
      <c r="Q2579" s="49">
        <v>0.99816891074662217</v>
      </c>
      <c r="R2579" s="49">
        <v>0.9943378680282835</v>
      </c>
      <c r="S2579" s="49">
        <v>0.98522085375687996</v>
      </c>
      <c r="T2579" s="49">
        <v>0.97067602421441346</v>
      </c>
      <c r="U2579" s="49">
        <v>0.93835458119438164</v>
      </c>
      <c r="V2579" s="49">
        <v>0.89378470982256897</v>
      </c>
      <c r="W2579" s="49">
        <v>0.81137120202506985</v>
      </c>
      <c r="X2579" s="49">
        <v>0.66013728781911085</v>
      </c>
      <c r="Y2579" s="49">
        <v>0.47063490720817253</v>
      </c>
    </row>
    <row r="2580" spans="2:25" x14ac:dyDescent="0.3">
      <c r="B2580" s="47">
        <v>40093</v>
      </c>
      <c r="C2580" s="48">
        <v>1.0918327029441042E-3</v>
      </c>
      <c r="D2580" s="48">
        <v>2.802045595261047E-3</v>
      </c>
      <c r="E2580" s="48">
        <v>4.4039663218945401E-3</v>
      </c>
      <c r="F2580" s="48">
        <v>7.1916303554769318E-3</v>
      </c>
      <c r="G2580" s="48">
        <v>9.1663298451954579E-3</v>
      </c>
      <c r="H2580" s="48">
        <v>1.1808290671971564E-2</v>
      </c>
      <c r="I2580" s="48">
        <v>1.5454429262731448E-2</v>
      </c>
      <c r="J2580" s="48">
        <v>2.0318079916748985E-2</v>
      </c>
      <c r="K2580" s="48">
        <v>2.7865988672302087E-2</v>
      </c>
      <c r="L2580" s="48">
        <v>3.5128376670680007E-2</v>
      </c>
      <c r="M2580" s="48">
        <v>4.7700474799229627E-2</v>
      </c>
      <c r="O2580" s="49">
        <f t="array" ref="O2580:Y2580">(1+C2580:M2580)^-O$1:Y$1</f>
        <v>0.99991270484347428</v>
      </c>
      <c r="P2580" s="49">
        <v>0.99930071281944777</v>
      </c>
      <c r="Q2580" s="49">
        <v>0.99780526334421171</v>
      </c>
      <c r="R2580" s="49">
        <v>0.9928597198996395</v>
      </c>
      <c r="S2580" s="49">
        <v>0.98191635935319177</v>
      </c>
      <c r="T2580" s="49">
        <v>0.9653955642679295</v>
      </c>
      <c r="U2580" s="49">
        <v>0.92618513983212913</v>
      </c>
      <c r="V2580" s="49">
        <v>0.86866219981461612</v>
      </c>
      <c r="W2580" s="49">
        <v>0.75968760731096896</v>
      </c>
      <c r="X2580" s="49">
        <v>0.59578118604136876</v>
      </c>
      <c r="Y2580" s="49">
        <v>0.39378320147839913</v>
      </c>
    </row>
    <row r="2581" spans="2:25" x14ac:dyDescent="0.3">
      <c r="B2581" s="47">
        <v>40092</v>
      </c>
      <c r="C2581" s="48">
        <v>9.6270655418053568E-4</v>
      </c>
      <c r="D2581" s="48">
        <v>2.3823524867138666E-3</v>
      </c>
      <c r="E2581" s="48">
        <v>3.8561304442474519E-3</v>
      </c>
      <c r="F2581" s="48">
        <v>6.3576546253590379E-3</v>
      </c>
      <c r="G2581" s="48">
        <v>8.1686837908369787E-3</v>
      </c>
      <c r="H2581" s="48">
        <v>1.1004403259805198E-2</v>
      </c>
      <c r="I2581" s="48">
        <v>1.5086702165839632E-2</v>
      </c>
      <c r="J2581" s="48">
        <v>1.892285887839203E-2</v>
      </c>
      <c r="K2581" s="48">
        <v>2.3891933936586535E-2</v>
      </c>
      <c r="L2581" s="48">
        <v>3.1511868945254186E-2</v>
      </c>
      <c r="M2581" s="48">
        <v>4.0306930242453153E-2</v>
      </c>
      <c r="O2581" s="49">
        <f t="array" ref="O2581:Y2581">(1+C2581:M2581)^-O$1:Y$1</f>
        <v>0.99992302348688977</v>
      </c>
      <c r="P2581" s="49">
        <v>0.99940529710988324</v>
      </c>
      <c r="Q2581" s="49">
        <v>0.99807749307273264</v>
      </c>
      <c r="R2581" s="49">
        <v>0.99368250979546058</v>
      </c>
      <c r="S2581" s="49">
        <v>0.98386065634955244</v>
      </c>
      <c r="T2581" s="49">
        <v>0.96770026220401761</v>
      </c>
      <c r="U2581" s="49">
        <v>0.92786396304004237</v>
      </c>
      <c r="V2581" s="49">
        <v>0.87702275525995455</v>
      </c>
      <c r="W2581" s="49">
        <v>0.78969389931169354</v>
      </c>
      <c r="X2581" s="49">
        <v>0.62789432478641161</v>
      </c>
      <c r="Y2581" s="49">
        <v>0.45370144975608268</v>
      </c>
    </row>
    <row r="2582" spans="2:25" x14ac:dyDescent="0.3">
      <c r="B2582" s="47">
        <v>40091</v>
      </c>
      <c r="C2582" s="48">
        <v>9.8555370872984382E-4</v>
      </c>
      <c r="D2582" s="48">
        <v>2.3224891348320479E-3</v>
      </c>
      <c r="E2582" s="48">
        <v>3.6863204005019357E-3</v>
      </c>
      <c r="F2582" s="48">
        <v>5.6084568370579572E-3</v>
      </c>
      <c r="G2582" s="48">
        <v>7.3156609986122943E-3</v>
      </c>
      <c r="H2582" s="48">
        <v>9.6988734814107622E-3</v>
      </c>
      <c r="I2582" s="48">
        <v>1.2604119337189955E-2</v>
      </c>
      <c r="J2582" s="48">
        <v>1.6817192389793886E-2</v>
      </c>
      <c r="K2582" s="48">
        <v>2.1680276791313832E-2</v>
      </c>
      <c r="L2582" s="48">
        <v>2.7984370532873802E-2</v>
      </c>
      <c r="M2582" s="48">
        <v>3.6200221327073012E-2</v>
      </c>
      <c r="O2582" s="49">
        <f t="array" ref="O2582:Y2582">(1+C2582:M2582)^-O$1:Y$1</f>
        <v>0.99992119763550691</v>
      </c>
      <c r="P2582" s="49">
        <v>0.9994202190565924</v>
      </c>
      <c r="Q2582" s="49">
        <v>0.99816192005521898</v>
      </c>
      <c r="R2582" s="49">
        <v>0.99442282252209935</v>
      </c>
      <c r="S2582" s="49">
        <v>0.98552768278262015</v>
      </c>
      <c r="T2582" s="49">
        <v>0.97145879583904193</v>
      </c>
      <c r="U2582" s="49">
        <v>0.9392940062121925</v>
      </c>
      <c r="V2582" s="49">
        <v>0.88981523088152137</v>
      </c>
      <c r="W2582" s="49">
        <v>0.80695609190143525</v>
      </c>
      <c r="X2582" s="49">
        <v>0.66100131657877437</v>
      </c>
      <c r="Y2582" s="49">
        <v>0.49105075794071101</v>
      </c>
    </row>
    <row r="2583" spans="2:25" x14ac:dyDescent="0.3">
      <c r="B2583" s="47">
        <v>40088</v>
      </c>
      <c r="C2583" s="48">
        <v>8.398539408547898E-4</v>
      </c>
      <c r="D2583" s="48">
        <v>2.0915280222128501E-3</v>
      </c>
      <c r="E2583" s="48">
        <v>3.3764325521157728E-3</v>
      </c>
      <c r="F2583" s="48">
        <v>5.2763789373274413E-3</v>
      </c>
      <c r="G2583" s="48">
        <v>7.2137259220269329E-3</v>
      </c>
      <c r="H2583" s="48">
        <v>9.4562315156606659E-3</v>
      </c>
      <c r="I2583" s="48">
        <v>1.2234338317454234E-2</v>
      </c>
      <c r="J2583" s="48">
        <v>1.6340185182391664E-2</v>
      </c>
      <c r="K2583" s="48">
        <v>2.2316631768745973E-2</v>
      </c>
      <c r="L2583" s="48">
        <v>2.9639290020627717E-2</v>
      </c>
      <c r="M2583" s="48">
        <v>3.8633518153356541E-2</v>
      </c>
      <c r="O2583" s="49">
        <f t="array" ref="O2583:Y2583">(1+C2583:M2583)^-O$1:Y$1</f>
        <v>0.99993284213832023</v>
      </c>
      <c r="P2583" s="49">
        <v>0.99947780043805334</v>
      </c>
      <c r="Q2583" s="49">
        <v>0.99831604684181019</v>
      </c>
      <c r="R2583" s="49">
        <v>0.99475131511305881</v>
      </c>
      <c r="S2583" s="49">
        <v>0.98572717355752815</v>
      </c>
      <c r="T2583" s="49">
        <v>0.97215948991974332</v>
      </c>
      <c r="U2583" s="49">
        <v>0.94101093550752324</v>
      </c>
      <c r="V2583" s="49">
        <v>0.89274271979816777</v>
      </c>
      <c r="W2583" s="49">
        <v>0.80194712983156036</v>
      </c>
      <c r="X2583" s="49">
        <v>0.64524315054479053</v>
      </c>
      <c r="Y2583" s="49">
        <v>0.46854717583275624</v>
      </c>
    </row>
    <row r="2584" spans="2:25" x14ac:dyDescent="0.3">
      <c r="B2584" s="47">
        <v>40087</v>
      </c>
      <c r="C2584" s="48">
        <v>9.3709369778497754E-4</v>
      </c>
      <c r="D2584" s="48">
        <v>2.2511921932669159E-3</v>
      </c>
      <c r="E2584" s="48">
        <v>3.4583253090741755E-3</v>
      </c>
      <c r="F2584" s="48">
        <v>5.405302767123977E-3</v>
      </c>
      <c r="G2584" s="48">
        <v>6.9406612572794953E-3</v>
      </c>
      <c r="H2584" s="48">
        <v>9.0523511146350308E-3</v>
      </c>
      <c r="I2584" s="48">
        <v>1.1853076793842982E-2</v>
      </c>
      <c r="J2584" s="48">
        <v>1.5842718718553684E-2</v>
      </c>
      <c r="K2584" s="48">
        <v>2.1113438437505547E-2</v>
      </c>
      <c r="L2584" s="48">
        <v>2.8164468958838312E-2</v>
      </c>
      <c r="M2584" s="48">
        <v>3.7168113471511034E-2</v>
      </c>
      <c r="O2584" s="49">
        <f t="array" ref="O2584:Y2584">(1+C2584:M2584)^-O$1:Y$1</f>
        <v>0.99992507041539402</v>
      </c>
      <c r="P2584" s="49">
        <v>0.99943799247127019</v>
      </c>
      <c r="Q2584" s="49">
        <v>0.99827530946417753</v>
      </c>
      <c r="R2584" s="49">
        <v>0.9946237574515997</v>
      </c>
      <c r="S2584" s="49">
        <v>0.98626186992497078</v>
      </c>
      <c r="T2584" s="49">
        <v>0.97332729852930355</v>
      </c>
      <c r="U2584" s="49">
        <v>0.94278511468339621</v>
      </c>
      <c r="V2584" s="49">
        <v>0.89580750314032764</v>
      </c>
      <c r="W2584" s="49">
        <v>0.81144685631491209</v>
      </c>
      <c r="X2584" s="49">
        <v>0.65926668010248934</v>
      </c>
      <c r="Y2584" s="49">
        <v>0.48196652076460739</v>
      </c>
    </row>
    <row r="2585" spans="2:25" x14ac:dyDescent="0.3">
      <c r="B2585" s="47">
        <v>40086</v>
      </c>
      <c r="C2585" s="48">
        <v>1.0212882373903014E-3</v>
      </c>
      <c r="D2585" s="48">
        <v>2.5122015946538391E-3</v>
      </c>
      <c r="E2585" s="48">
        <v>3.7913790238282364E-3</v>
      </c>
      <c r="F2585" s="48">
        <v>6.1610754367850103E-3</v>
      </c>
      <c r="G2585" s="48">
        <v>8.4118607256116838E-3</v>
      </c>
      <c r="H2585" s="48">
        <v>1.1545940814693722E-2</v>
      </c>
      <c r="I2585" s="48">
        <v>1.5018072750848311E-2</v>
      </c>
      <c r="J2585" s="48">
        <v>1.9632552274638324E-2</v>
      </c>
      <c r="K2585" s="48">
        <v>2.5976480287629909E-2</v>
      </c>
      <c r="L2585" s="48">
        <v>3.3615579908134255E-2</v>
      </c>
      <c r="M2585" s="48">
        <v>4.5391551223480389E-2</v>
      </c>
      <c r="O2585" s="49">
        <f t="array" ref="O2585:Y2585">(1+C2585:M2585)^-O$1:Y$1</f>
        <v>0.99991834196800944</v>
      </c>
      <c r="P2585" s="49">
        <v>0.99937293386538306</v>
      </c>
      <c r="Q2585" s="49">
        <v>0.99810968397142386</v>
      </c>
      <c r="R2585" s="49">
        <v>0.99387665097846256</v>
      </c>
      <c r="S2585" s="49">
        <v>0.98338620066269422</v>
      </c>
      <c r="T2585" s="49">
        <v>0.9661469006272102</v>
      </c>
      <c r="U2585" s="49">
        <v>0.92817768835398717</v>
      </c>
      <c r="V2585" s="49">
        <v>0.87275863705697165</v>
      </c>
      <c r="W2585" s="49">
        <v>0.77379505452082575</v>
      </c>
      <c r="X2585" s="49">
        <v>0.60899579832574924</v>
      </c>
      <c r="Y2585" s="49">
        <v>0.41154779882429576</v>
      </c>
    </row>
    <row r="2586" spans="2:25" x14ac:dyDescent="0.3">
      <c r="B2586" s="47">
        <v>40085</v>
      </c>
      <c r="C2586" s="48">
        <v>1.1477342500783036E-3</v>
      </c>
      <c r="D2586" s="48">
        <v>2.9166239126100632E-3</v>
      </c>
      <c r="E2586" s="48">
        <v>4.3776065523270201E-3</v>
      </c>
      <c r="F2586" s="48">
        <v>6.6585054412483091E-3</v>
      </c>
      <c r="G2586" s="48">
        <v>9.1541933028766818E-3</v>
      </c>
      <c r="H2586" s="48">
        <v>1.2224979529622333E-2</v>
      </c>
      <c r="I2586" s="48">
        <v>1.6704961759652633E-2</v>
      </c>
      <c r="J2586" s="48">
        <v>2.1386561805659999E-2</v>
      </c>
      <c r="K2586" s="48">
        <v>2.7398886489854571E-2</v>
      </c>
      <c r="L2586" s="48">
        <v>3.5779532344786799E-2</v>
      </c>
      <c r="M2586" s="48">
        <v>4.4783554781947746E-2</v>
      </c>
      <c r="O2586" s="49">
        <f t="array" ref="O2586:Y2586">(1+C2586:M2586)^-O$1:Y$1</f>
        <v>0.99990823812184604</v>
      </c>
      <c r="P2586" s="49">
        <v>0.99927217029230264</v>
      </c>
      <c r="Q2586" s="49">
        <v>0.99781835689790743</v>
      </c>
      <c r="R2586" s="49">
        <v>0.99338553699665044</v>
      </c>
      <c r="S2586" s="49">
        <v>0.98193997743095984</v>
      </c>
      <c r="T2586" s="49">
        <v>0.96420382129908688</v>
      </c>
      <c r="U2586" s="49">
        <v>0.9205031624541028</v>
      </c>
      <c r="V2586" s="49">
        <v>0.86232111928358723</v>
      </c>
      <c r="W2586" s="49">
        <v>0.76314856699878963</v>
      </c>
      <c r="X2586" s="49">
        <v>0.59018766369006848</v>
      </c>
      <c r="Y2586" s="49">
        <v>0.41636425575230879</v>
      </c>
    </row>
    <row r="2587" spans="2:25" x14ac:dyDescent="0.3">
      <c r="B2587" s="47">
        <v>40084</v>
      </c>
      <c r="C2587" s="48">
        <v>9.287383273091298E-4</v>
      </c>
      <c r="D2587" s="48">
        <v>2.2766018375946257E-3</v>
      </c>
      <c r="E2587" s="48">
        <v>3.5492544556831552E-3</v>
      </c>
      <c r="F2587" s="48">
        <v>5.7671547555603175E-3</v>
      </c>
      <c r="G2587" s="48">
        <v>7.2703940040477573E-3</v>
      </c>
      <c r="H2587" s="48">
        <v>9.5420299902547329E-3</v>
      </c>
      <c r="I2587" s="48">
        <v>1.3102984501890579E-2</v>
      </c>
      <c r="J2587" s="48">
        <v>1.7465115925346171E-2</v>
      </c>
      <c r="K2587" s="48">
        <v>2.3172604692073898E-2</v>
      </c>
      <c r="L2587" s="48">
        <v>3.1455413514657617E-2</v>
      </c>
      <c r="M2587" s="48">
        <v>4.0089200377889607E-2</v>
      </c>
      <c r="O2587" s="49">
        <f t="array" ref="O2587:Y2587">(1+C2587:M2587)^-O$1:Y$1</f>
        <v>0.99992573817220898</v>
      </c>
      <c r="P2587" s="49">
        <v>0.9994316579910214</v>
      </c>
      <c r="Q2587" s="49">
        <v>0.99823008279601688</v>
      </c>
      <c r="R2587" s="49">
        <v>0.99426591460230984</v>
      </c>
      <c r="S2587" s="49">
        <v>0.98561626451590645</v>
      </c>
      <c r="T2587" s="49">
        <v>0.97191164670897634</v>
      </c>
      <c r="U2587" s="49">
        <v>0.93698367931274418</v>
      </c>
      <c r="V2587" s="49">
        <v>0.88585634928828905</v>
      </c>
      <c r="W2587" s="49">
        <v>0.79526334487557471</v>
      </c>
      <c r="X2587" s="49">
        <v>0.62841002757876951</v>
      </c>
      <c r="Y2587" s="49">
        <v>0.4556047683441285</v>
      </c>
    </row>
    <row r="2588" spans="2:25" x14ac:dyDescent="0.3">
      <c r="B2588" s="47">
        <v>40081</v>
      </c>
      <c r="C2588" s="48">
        <v>1.0235495084713255E-3</v>
      </c>
      <c r="D2588" s="48">
        <v>2.461428017767778E-3</v>
      </c>
      <c r="E2588" s="48">
        <v>3.9699115554693853E-3</v>
      </c>
      <c r="F2588" s="48">
        <v>6.1549918418589743E-3</v>
      </c>
      <c r="G2588" s="48">
        <v>8.2874285066983199E-3</v>
      </c>
      <c r="H2588" s="48">
        <v>1.1053537328927169E-2</v>
      </c>
      <c r="I2588" s="48">
        <v>1.4854393020724733E-2</v>
      </c>
      <c r="J2588" s="48">
        <v>1.9807469843576113E-2</v>
      </c>
      <c r="K2588" s="48">
        <v>2.4863020757410734E-2</v>
      </c>
      <c r="L2588" s="48">
        <v>3.3076789332036761E-2</v>
      </c>
      <c r="M2588" s="48">
        <v>4.328792017099143E-2</v>
      </c>
      <c r="O2588" s="49">
        <f t="array" ref="O2588:Y2588">(1+C2588:M2588)^-O$1:Y$1</f>
        <v>0.99991816126586464</v>
      </c>
      <c r="P2588" s="49">
        <v>0.99938558791205034</v>
      </c>
      <c r="Q2588" s="49">
        <v>0.99802093481204046</v>
      </c>
      <c r="R2588" s="49">
        <v>0.99388266033387973</v>
      </c>
      <c r="S2588" s="49">
        <v>0.98362893398264439</v>
      </c>
      <c r="T2588" s="49">
        <v>0.9675591873571916</v>
      </c>
      <c r="U2588" s="49">
        <v>0.92892643067728187</v>
      </c>
      <c r="V2588" s="49">
        <v>0.8717113060170133</v>
      </c>
      <c r="W2588" s="49">
        <v>0.78224314962258434</v>
      </c>
      <c r="X2588" s="49">
        <v>0.61377746329350358</v>
      </c>
      <c r="Y2588" s="49">
        <v>0.42846605645933827</v>
      </c>
    </row>
    <row r="2589" spans="2:25" x14ac:dyDescent="0.3">
      <c r="B2589" s="47">
        <v>40080</v>
      </c>
      <c r="C2589" s="48">
        <v>8.88519984860086E-4</v>
      </c>
      <c r="D2589" s="48">
        <v>2.1541167917046486E-3</v>
      </c>
      <c r="E2589" s="48">
        <v>3.2681587520583758E-3</v>
      </c>
      <c r="F2589" s="48">
        <v>5.010950163909453E-3</v>
      </c>
      <c r="G2589" s="48">
        <v>6.4954156414295024E-3</v>
      </c>
      <c r="H2589" s="48">
        <v>8.4356939000877571E-3</v>
      </c>
      <c r="I2589" s="48">
        <v>1.0977319211602358E-2</v>
      </c>
      <c r="J2589" s="48">
        <v>1.4061534518902625E-2</v>
      </c>
      <c r="K2589" s="48">
        <v>1.7655884279154432E-2</v>
      </c>
      <c r="L2589" s="48">
        <v>2.377242131882602E-2</v>
      </c>
      <c r="M2589" s="48">
        <v>3.2129492782785408E-2</v>
      </c>
      <c r="O2589" s="49">
        <f t="array" ref="O2589:Y2589">(1+C2589:M2589)^-O$1:Y$1</f>
        <v>0.99992895248522295</v>
      </c>
      <c r="P2589" s="49">
        <v>0.99946219466700637</v>
      </c>
      <c r="Q2589" s="49">
        <v>0.9983699150698242</v>
      </c>
      <c r="R2589" s="49">
        <v>0.99501403426192292</v>
      </c>
      <c r="S2589" s="49">
        <v>0.98713465264414602</v>
      </c>
      <c r="T2589" s="49">
        <v>0.97511395604191853</v>
      </c>
      <c r="U2589" s="49">
        <v>0.94687562628432254</v>
      </c>
      <c r="V2589" s="49">
        <v>0.90688002187080619</v>
      </c>
      <c r="W2589" s="49">
        <v>0.83944166033248857</v>
      </c>
      <c r="X2589" s="49">
        <v>0.70298912502546806</v>
      </c>
      <c r="Y2589" s="49">
        <v>0.53127115741800113</v>
      </c>
    </row>
    <row r="2590" spans="2:25" x14ac:dyDescent="0.3">
      <c r="B2590" s="47">
        <v>40079</v>
      </c>
      <c r="C2590" s="48">
        <v>1.0349472532168902E-3</v>
      </c>
      <c r="D2590" s="48">
        <v>2.6586559893682247E-3</v>
      </c>
      <c r="E2590" s="48">
        <v>4.0011013777296271E-3</v>
      </c>
      <c r="F2590" s="48">
        <v>6.5618862182109982E-3</v>
      </c>
      <c r="G2590" s="48">
        <v>8.5167611670972521E-3</v>
      </c>
      <c r="H2590" s="48">
        <v>1.1303423395037388E-2</v>
      </c>
      <c r="I2590" s="48">
        <v>1.5508574995600575E-2</v>
      </c>
      <c r="J2590" s="48">
        <v>2.0605809147089909E-2</v>
      </c>
      <c r="K2590" s="48">
        <v>2.7473063426660459E-2</v>
      </c>
      <c r="L2590" s="48">
        <v>3.4590440192566463E-2</v>
      </c>
      <c r="M2590" s="48">
        <v>4.6188021402939365E-2</v>
      </c>
      <c r="O2590" s="49">
        <f t="array" ref="O2590:Y2590">(1+C2590:M2590)^-O$1:Y$1</f>
        <v>0.99991725045876922</v>
      </c>
      <c r="P2590" s="49">
        <v>0.99933643825072216</v>
      </c>
      <c r="Q2590" s="49">
        <v>0.99800543266902375</v>
      </c>
      <c r="R2590" s="49">
        <v>0.99348089143046636</v>
      </c>
      <c r="S2590" s="49">
        <v>0.9831816383081099</v>
      </c>
      <c r="T2590" s="49">
        <v>0.96684213305973832</v>
      </c>
      <c r="U2590" s="49">
        <v>0.9259382506038204</v>
      </c>
      <c r="V2590" s="49">
        <v>0.86694939600672549</v>
      </c>
      <c r="W2590" s="49">
        <v>0.7625978018422499</v>
      </c>
      <c r="X2590" s="49">
        <v>0.60044479304401677</v>
      </c>
      <c r="Y2590" s="49">
        <v>0.40532662910891593</v>
      </c>
    </row>
    <row r="2591" spans="2:25" x14ac:dyDescent="0.3">
      <c r="B2591" s="47">
        <v>40078</v>
      </c>
      <c r="C2591" s="48">
        <v>9.4961164843869092E-4</v>
      </c>
      <c r="D2591" s="48">
        <v>2.2332416157833657E-3</v>
      </c>
      <c r="E2591" s="48">
        <v>3.4694416068467623E-3</v>
      </c>
      <c r="F2591" s="48">
        <v>5.2043602888473348E-3</v>
      </c>
      <c r="G2591" s="48">
        <v>6.9625846163110907E-3</v>
      </c>
      <c r="H2591" s="48">
        <v>8.7634170979362155E-3</v>
      </c>
      <c r="I2591" s="48">
        <v>1.1591691221513274E-2</v>
      </c>
      <c r="J2591" s="48">
        <v>1.4976709367696602E-2</v>
      </c>
      <c r="K2591" s="48">
        <v>2.0122882559813527E-2</v>
      </c>
      <c r="L2591" s="48">
        <v>2.558763749748787E-2</v>
      </c>
      <c r="M2591" s="48">
        <v>3.3784239870362734E-2</v>
      </c>
      <c r="O2591" s="49">
        <f t="array" ref="O2591:Y2591">(1+C2591:M2591)^-O$1:Y$1</f>
        <v>0.9999240699986256</v>
      </c>
      <c r="P2591" s="49">
        <v>0.99944246756945188</v>
      </c>
      <c r="Q2591" s="49">
        <v>0.99826978006992184</v>
      </c>
      <c r="R2591" s="49">
        <v>0.9948225848449842</v>
      </c>
      <c r="S2591" s="49">
        <v>0.98621892505685493</v>
      </c>
      <c r="T2591" s="49">
        <v>0.97416389089310074</v>
      </c>
      <c r="U2591" s="49">
        <v>0.94400377737281904</v>
      </c>
      <c r="V2591" s="49">
        <v>0.90117153141646678</v>
      </c>
      <c r="W2591" s="49">
        <v>0.8193606553985795</v>
      </c>
      <c r="X2591" s="49">
        <v>0.68455499248220408</v>
      </c>
      <c r="Y2591" s="49">
        <v>0.51451952436320902</v>
      </c>
    </row>
    <row r="2592" spans="2:25" x14ac:dyDescent="0.3">
      <c r="B2592" s="47">
        <v>40077</v>
      </c>
      <c r="C2592" s="48">
        <v>9.3806528000924254E-4</v>
      </c>
      <c r="D2592" s="48">
        <v>2.4195606952547972E-3</v>
      </c>
      <c r="E2592" s="48">
        <v>3.9798605312439516E-3</v>
      </c>
      <c r="F2592" s="48">
        <v>6.1855595283992724E-3</v>
      </c>
      <c r="G2592" s="48">
        <v>8.0858099560171259E-3</v>
      </c>
      <c r="H2592" s="48">
        <v>1.0317431874488284E-2</v>
      </c>
      <c r="I2592" s="48">
        <v>1.3880312025248755E-2</v>
      </c>
      <c r="J2592" s="48">
        <v>1.7639119680913293E-2</v>
      </c>
      <c r="K2592" s="48">
        <v>2.2720289594819046E-2</v>
      </c>
      <c r="L2592" s="48">
        <v>2.8795414577343297E-2</v>
      </c>
      <c r="M2592" s="48">
        <v>3.8527989689902349E-2</v>
      </c>
      <c r="O2592" s="49">
        <f t="array" ref="O2592:Y2592">(1+C2592:M2592)^-O$1:Y$1</f>
        <v>0.99992499276744418</v>
      </c>
      <c r="P2592" s="49">
        <v>0.99939602289981466</v>
      </c>
      <c r="Q2592" s="49">
        <v>0.99801598983700068</v>
      </c>
      <c r="R2592" s="49">
        <v>0.99385246640659552</v>
      </c>
      <c r="S2592" s="49">
        <v>0.98402242761193559</v>
      </c>
      <c r="T2592" s="49">
        <v>0.96967558548537647</v>
      </c>
      <c r="U2592" s="49">
        <v>0.93339732286836607</v>
      </c>
      <c r="V2592" s="49">
        <v>0.88479659935013533</v>
      </c>
      <c r="W2592" s="49">
        <v>0.79878753775506639</v>
      </c>
      <c r="X2592" s="49">
        <v>0.65322786375917663</v>
      </c>
      <c r="Y2592" s="49">
        <v>0.46950030995802439</v>
      </c>
    </row>
    <row r="2593" spans="2:25" x14ac:dyDescent="0.3">
      <c r="B2593" s="47">
        <v>40074</v>
      </c>
      <c r="C2593" s="48">
        <v>1.1415583895784767E-3</v>
      </c>
      <c r="D2593" s="48">
        <v>2.8087580500297206E-3</v>
      </c>
      <c r="E2593" s="48">
        <v>4.4043862594572679E-3</v>
      </c>
      <c r="F2593" s="48">
        <v>7.0134986477736914E-3</v>
      </c>
      <c r="G2593" s="48">
        <v>8.9863618772049979E-3</v>
      </c>
      <c r="H2593" s="48">
        <v>1.1420598694388417E-2</v>
      </c>
      <c r="I2593" s="48">
        <v>1.5221325378505022E-2</v>
      </c>
      <c r="J2593" s="48">
        <v>2.022113780278461E-2</v>
      </c>
      <c r="K2593" s="48">
        <v>2.7715210897012166E-2</v>
      </c>
      <c r="L2593" s="48">
        <v>3.5739373895642204E-2</v>
      </c>
      <c r="M2593" s="48">
        <v>4.5650635919951534E-2</v>
      </c>
      <c r="O2593" s="49">
        <f t="array" ref="O2593:Y2593">(1+C2593:M2593)^-O$1:Y$1</f>
        <v>0.99990873158063553</v>
      </c>
      <c r="P2593" s="49">
        <v>0.99929904057196806</v>
      </c>
      <c r="Q2593" s="49">
        <v>0.99780505475494241</v>
      </c>
      <c r="R2593" s="49">
        <v>0.99303534793010073</v>
      </c>
      <c r="S2593" s="49">
        <v>0.98226666983977073</v>
      </c>
      <c r="T2593" s="49">
        <v>0.96650613962993581</v>
      </c>
      <c r="U2593" s="49">
        <v>0.92724893013527165</v>
      </c>
      <c r="V2593" s="49">
        <v>0.86924015070192595</v>
      </c>
      <c r="W2593" s="49">
        <v>0.7608028935103508</v>
      </c>
      <c r="X2593" s="49">
        <v>0.59053100472204767</v>
      </c>
      <c r="Y2593" s="49">
        <v>0.40951317799325593</v>
      </c>
    </row>
    <row r="2594" spans="2:25" x14ac:dyDescent="0.3">
      <c r="B2594" s="47">
        <v>40073</v>
      </c>
      <c r="C2594" s="48">
        <v>7.3252143130907632E-4</v>
      </c>
      <c r="D2594" s="48">
        <v>1.8206935157384051E-3</v>
      </c>
      <c r="E2594" s="48">
        <v>2.9007335194046334E-3</v>
      </c>
      <c r="F2594" s="48">
        <v>4.5099149022428866E-3</v>
      </c>
      <c r="G2594" s="48">
        <v>5.714792278014782E-3</v>
      </c>
      <c r="H2594" s="48">
        <v>7.344448840212358E-3</v>
      </c>
      <c r="I2594" s="48">
        <v>9.5360356379218195E-3</v>
      </c>
      <c r="J2594" s="48">
        <v>1.2728147474269876E-2</v>
      </c>
      <c r="K2594" s="48">
        <v>1.6697308671681021E-2</v>
      </c>
      <c r="L2594" s="48">
        <v>2.2942564426930295E-2</v>
      </c>
      <c r="M2594" s="48">
        <v>3.1341429102952706E-2</v>
      </c>
      <c r="O2594" s="49">
        <f t="array" ref="O2594:Y2594">(1+C2594:M2594)^-O$1:Y$1</f>
        <v>0.9999414214543153</v>
      </c>
      <c r="P2594" s="49">
        <v>0.99954534387184157</v>
      </c>
      <c r="Q2594" s="49">
        <v>0.99855278097786571</v>
      </c>
      <c r="R2594" s="49">
        <v>0.99551033311335524</v>
      </c>
      <c r="S2594" s="49">
        <v>0.98866765073879259</v>
      </c>
      <c r="T2594" s="49">
        <v>0.97828638058799378</v>
      </c>
      <c r="U2594" s="49">
        <v>0.95365407961527404</v>
      </c>
      <c r="V2594" s="49">
        <v>0.91527127871398406</v>
      </c>
      <c r="W2594" s="49">
        <v>0.84738985587671167</v>
      </c>
      <c r="X2594" s="49">
        <v>0.71159231911525755</v>
      </c>
      <c r="Y2594" s="49">
        <v>0.53944941295297244</v>
      </c>
    </row>
    <row r="2595" spans="2:25" x14ac:dyDescent="0.3">
      <c r="B2595" s="47">
        <v>40072</v>
      </c>
      <c r="C2595" s="48">
        <v>1.1725605602375092E-3</v>
      </c>
      <c r="D2595" s="48">
        <v>2.718948078915632E-3</v>
      </c>
      <c r="E2595" s="48">
        <v>4.4121570853502112E-3</v>
      </c>
      <c r="F2595" s="48">
        <v>6.7278879644676725E-3</v>
      </c>
      <c r="G2595" s="48">
        <v>9.0940720821200347E-3</v>
      </c>
      <c r="H2595" s="48">
        <v>1.1530118940205709E-2</v>
      </c>
      <c r="I2595" s="48">
        <v>1.5153613050490672E-2</v>
      </c>
      <c r="J2595" s="48">
        <v>1.9612498502843509E-2</v>
      </c>
      <c r="K2595" s="48">
        <v>2.687162635886084E-2</v>
      </c>
      <c r="L2595" s="48">
        <v>3.3898483162344097E-2</v>
      </c>
      <c r="M2595" s="48">
        <v>4.3651864684421927E-2</v>
      </c>
      <c r="O2595" s="49">
        <f t="array" ref="O2595:Y2595">(1+C2595:M2595)^-O$1:Y$1</f>
        <v>0.99990625450254267</v>
      </c>
      <c r="P2595" s="49">
        <v>0.99932141573599764</v>
      </c>
      <c r="Q2595" s="49">
        <v>0.99780119489308283</v>
      </c>
      <c r="R2595" s="49">
        <v>0.99331707401284874</v>
      </c>
      <c r="S2595" s="49">
        <v>0.98205698770866157</v>
      </c>
      <c r="T2595" s="49">
        <v>0.96619223737145732</v>
      </c>
      <c r="U2595" s="49">
        <v>0.92755821613559875</v>
      </c>
      <c r="V2595" s="49">
        <v>0.87287880226391446</v>
      </c>
      <c r="W2595" s="49">
        <v>0.76707611552523391</v>
      </c>
      <c r="X2595" s="49">
        <v>0.60650100861006528</v>
      </c>
      <c r="Y2595" s="49">
        <v>0.42548762361959258</v>
      </c>
    </row>
    <row r="2596" spans="2:25" x14ac:dyDescent="0.3">
      <c r="B2596" s="47">
        <v>40071</v>
      </c>
      <c r="C2596" s="48">
        <v>1.0296350418941603E-3</v>
      </c>
      <c r="D2596" s="48">
        <v>2.5274335669611147E-3</v>
      </c>
      <c r="E2596" s="48">
        <v>4.0461344535634479E-3</v>
      </c>
      <c r="F2596" s="48">
        <v>6.5183927431956643E-3</v>
      </c>
      <c r="G2596" s="48">
        <v>8.5271657636623536E-3</v>
      </c>
      <c r="H2596" s="48">
        <v>1.1192558441091155E-2</v>
      </c>
      <c r="I2596" s="48">
        <v>1.4308716166000641E-2</v>
      </c>
      <c r="J2596" s="48">
        <v>1.8662405392286752E-2</v>
      </c>
      <c r="K2596" s="48">
        <v>2.3671886273984009E-2</v>
      </c>
      <c r="L2596" s="48">
        <v>3.2301199101650885E-2</v>
      </c>
      <c r="M2596" s="48">
        <v>4.2176692133857885E-2</v>
      </c>
      <c r="O2596" s="49">
        <f t="array" ref="O2596:Y2596">(1+C2596:M2596)^-O$1:Y$1</f>
        <v>0.99991767496238715</v>
      </c>
      <c r="P2596" s="49">
        <v>0.99936913783270731</v>
      </c>
      <c r="Q2596" s="49">
        <v>0.99798305134771526</v>
      </c>
      <c r="R2596" s="49">
        <v>0.99352382153153673</v>
      </c>
      <c r="S2596" s="49">
        <v>0.9831613521802266</v>
      </c>
      <c r="T2596" s="49">
        <v>0.96716017533580634</v>
      </c>
      <c r="U2596" s="49">
        <v>0.93142783549966068</v>
      </c>
      <c r="V2596" s="49">
        <v>0.87859363137321023</v>
      </c>
      <c r="W2596" s="49">
        <v>0.79139306177062752</v>
      </c>
      <c r="X2596" s="49">
        <v>0.62073112546750364</v>
      </c>
      <c r="Y2596" s="49">
        <v>0.43769630230364553</v>
      </c>
    </row>
    <row r="2597" spans="2:25" x14ac:dyDescent="0.3">
      <c r="B2597" s="47">
        <v>40070</v>
      </c>
      <c r="C2597" s="48">
        <v>9.4588787267940744E-4</v>
      </c>
      <c r="D2597" s="48">
        <v>2.4468130306931892E-3</v>
      </c>
      <c r="E2597" s="48">
        <v>3.9454717257700368E-3</v>
      </c>
      <c r="F2597" s="48">
        <v>6.288060486028273E-3</v>
      </c>
      <c r="G2597" s="48">
        <v>8.5585640610177857E-3</v>
      </c>
      <c r="H2597" s="48">
        <v>1.0958726731873999E-2</v>
      </c>
      <c r="I2597" s="48">
        <v>1.3725298974692778E-2</v>
      </c>
      <c r="J2597" s="48">
        <v>1.7586644555360381E-2</v>
      </c>
      <c r="K2597" s="48">
        <v>2.3298133561289982E-2</v>
      </c>
      <c r="L2597" s="48">
        <v>2.9421247600669616E-2</v>
      </c>
      <c r="M2597" s="48">
        <v>3.8894724224340808E-2</v>
      </c>
      <c r="O2597" s="49">
        <f t="array" ref="O2597:Y2597">(1+C2597:M2597)^-O$1:Y$1</f>
        <v>0.99992436759606307</v>
      </c>
      <c r="P2597" s="49">
        <v>0.9993892304812636</v>
      </c>
      <c r="Q2597" s="49">
        <v>0.99803308254014289</v>
      </c>
      <c r="R2597" s="49">
        <v>0.99375123214421213</v>
      </c>
      <c r="S2597" s="49">
        <v>0.98310013786294193</v>
      </c>
      <c r="T2597" s="49">
        <v>0.96783143428054719</v>
      </c>
      <c r="U2597" s="49">
        <v>0.93411118994489228</v>
      </c>
      <c r="V2597" s="49">
        <v>0.88511604042661973</v>
      </c>
      <c r="W2597" s="49">
        <v>0.79428832678516292</v>
      </c>
      <c r="X2597" s="49">
        <v>0.64729623378930667</v>
      </c>
      <c r="Y2597" s="49">
        <v>0.46619668784713014</v>
      </c>
    </row>
    <row r="2598" spans="2:25" x14ac:dyDescent="0.3">
      <c r="B2598" s="47">
        <v>40067</v>
      </c>
      <c r="C2598" s="48">
        <v>1.0756146706982891E-3</v>
      </c>
      <c r="D2598" s="48">
        <v>2.6529236759342415E-3</v>
      </c>
      <c r="E2598" s="48">
        <v>4.2336028907348222E-3</v>
      </c>
      <c r="F2598" s="48">
        <v>6.7670676122510978E-3</v>
      </c>
      <c r="G2598" s="48">
        <v>8.6262538733597079E-3</v>
      </c>
      <c r="H2598" s="48">
        <v>1.1656269009936273E-2</v>
      </c>
      <c r="I2598" s="48">
        <v>1.4968210250525931E-2</v>
      </c>
      <c r="J2598" s="48">
        <v>1.8845104714187873E-2</v>
      </c>
      <c r="K2598" s="48">
        <v>2.4136658838602613E-2</v>
      </c>
      <c r="L2598" s="48">
        <v>3.2932958975474144E-2</v>
      </c>
      <c r="M2598" s="48">
        <v>4.1283235525750854E-2</v>
      </c>
      <c r="O2598" s="49">
        <f t="array" ref="O2598:Y2598">(1+C2598:M2598)^-O$1:Y$1</f>
        <v>0.99991400076920878</v>
      </c>
      <c r="P2598" s="49">
        <v>0.99933786658581047</v>
      </c>
      <c r="Q2598" s="49">
        <v>0.99788989620201329</v>
      </c>
      <c r="R2598" s="49">
        <v>0.99327841778903181</v>
      </c>
      <c r="S2598" s="49">
        <v>0.9829681888270857</v>
      </c>
      <c r="T2598" s="49">
        <v>0.96583083985785489</v>
      </c>
      <c r="U2598" s="49">
        <v>0.92840570440106085</v>
      </c>
      <c r="V2598" s="49">
        <v>0.87749137850617576</v>
      </c>
      <c r="W2598" s="49">
        <v>0.78780889616033023</v>
      </c>
      <c r="X2598" s="49">
        <v>0.6150606917452216</v>
      </c>
      <c r="Y2598" s="49">
        <v>0.44526901239238453</v>
      </c>
    </row>
    <row r="2599" spans="2:25" x14ac:dyDescent="0.3">
      <c r="B2599" s="47">
        <v>40066</v>
      </c>
      <c r="C2599" s="48">
        <v>8.710976504944937E-4</v>
      </c>
      <c r="D2599" s="48">
        <v>2.0295509926097671E-3</v>
      </c>
      <c r="E2599" s="48">
        <v>3.34874952739993E-3</v>
      </c>
      <c r="F2599" s="48">
        <v>5.476744880240636E-3</v>
      </c>
      <c r="G2599" s="48">
        <v>6.9192679281190319E-3</v>
      </c>
      <c r="H2599" s="48">
        <v>9.056355218361168E-3</v>
      </c>
      <c r="I2599" s="48">
        <v>1.2004956776069218E-2</v>
      </c>
      <c r="J2599" s="48">
        <v>1.5839879545665382E-2</v>
      </c>
      <c r="K2599" s="48">
        <v>2.1230568641164918E-2</v>
      </c>
      <c r="L2599" s="48">
        <v>2.7633118209085469E-2</v>
      </c>
      <c r="M2599" s="48">
        <v>3.4856645753372897E-2</v>
      </c>
      <c r="O2599" s="49">
        <f t="array" ref="O2599:Y2599">(1+C2599:M2599)^-O$1:Y$1</f>
        <v>0.99993034494881561</v>
      </c>
      <c r="P2599" s="49">
        <v>0.9994932548796045</v>
      </c>
      <c r="Q2599" s="49">
        <v>0.99832981883145411</v>
      </c>
      <c r="R2599" s="49">
        <v>0.99455308647551766</v>
      </c>
      <c r="S2599" s="49">
        <v>0.98630377924111257</v>
      </c>
      <c r="T2599" s="49">
        <v>0.97331571160065233</v>
      </c>
      <c r="U2599" s="49">
        <v>0.9420778690692645</v>
      </c>
      <c r="V2599" s="49">
        <v>0.89582502914641282</v>
      </c>
      <c r="W2599" s="49">
        <v>0.8105166462518445</v>
      </c>
      <c r="X2599" s="49">
        <v>0.6643984617652412</v>
      </c>
      <c r="Y2599" s="49">
        <v>0.50396008417187776</v>
      </c>
    </row>
    <row r="2600" spans="2:25" x14ac:dyDescent="0.3">
      <c r="B2600" s="47">
        <v>40065</v>
      </c>
      <c r="C2600" s="48">
        <v>9.4339508613487135E-4</v>
      </c>
      <c r="D2600" s="48">
        <v>2.2538874894912366E-3</v>
      </c>
      <c r="E2600" s="48">
        <v>3.3867090143740401E-3</v>
      </c>
      <c r="F2600" s="48">
        <v>5.1108582000974692E-3</v>
      </c>
      <c r="G2600" s="48">
        <v>6.7878899408179124E-3</v>
      </c>
      <c r="H2600" s="48">
        <v>8.6183566765544607E-3</v>
      </c>
      <c r="I2600" s="48">
        <v>1.1041563061555036E-2</v>
      </c>
      <c r="J2600" s="48">
        <v>1.5092819785070117E-2</v>
      </c>
      <c r="K2600" s="48">
        <v>1.9320138650355066E-2</v>
      </c>
      <c r="L2600" s="48">
        <v>2.4893197872805022E-2</v>
      </c>
      <c r="M2600" s="48">
        <v>3.3962730526969166E-2</v>
      </c>
      <c r="O2600" s="49">
        <f t="array" ref="O2600:Y2600">(1+C2600:M2600)^-O$1:Y$1</f>
        <v>0.9999245668157325</v>
      </c>
      <c r="P2600" s="49">
        <v>0.99943732053968726</v>
      </c>
      <c r="Q2600" s="49">
        <v>0.99831093456388542</v>
      </c>
      <c r="R2600" s="49">
        <v>0.99491512985020414</v>
      </c>
      <c r="S2600" s="49">
        <v>0.98656120597653307</v>
      </c>
      <c r="T2600" s="49">
        <v>0.97458426679125443</v>
      </c>
      <c r="U2600" s="49">
        <v>0.94657483150147703</v>
      </c>
      <c r="V2600" s="49">
        <v>0.90045022149181442</v>
      </c>
      <c r="W2600" s="49">
        <v>0.82583627176704222</v>
      </c>
      <c r="X2600" s="49">
        <v>0.69154562557860844</v>
      </c>
      <c r="Y2600" s="49">
        <v>0.51274602766556654</v>
      </c>
    </row>
    <row r="2601" spans="2:25" x14ac:dyDescent="0.3">
      <c r="B2601" s="47">
        <v>40064</v>
      </c>
      <c r="C2601" s="48">
        <v>9.2278701577314939E-4</v>
      </c>
      <c r="D2601" s="48">
        <v>2.1176059228464497E-3</v>
      </c>
      <c r="E2601" s="48">
        <v>3.3186481919411019E-3</v>
      </c>
      <c r="F2601" s="48">
        <v>5.3945455028193831E-3</v>
      </c>
      <c r="G2601" s="48">
        <v>7.0538569546872128E-3</v>
      </c>
      <c r="H2601" s="48">
        <v>8.9919745634187941E-3</v>
      </c>
      <c r="I2601" s="48">
        <v>1.1515870711208466E-2</v>
      </c>
      <c r="J2601" s="48">
        <v>1.5680474592594022E-2</v>
      </c>
      <c r="K2601" s="48">
        <v>2.1529660723848983E-2</v>
      </c>
      <c r="L2601" s="48">
        <v>2.7530828071045649E-2</v>
      </c>
      <c r="M2601" s="48">
        <v>3.7665417209157066E-2</v>
      </c>
      <c r="O2601" s="49">
        <f t="array" ref="O2601:Y2601">(1+C2601:M2601)^-O$1:Y$1</f>
        <v>0.99992621380156876</v>
      </c>
      <c r="P2601" s="49">
        <v>0.9994712980732201</v>
      </c>
      <c r="Q2601" s="49">
        <v>0.99834479455000391</v>
      </c>
      <c r="R2601" s="49">
        <v>0.9946343994733714</v>
      </c>
      <c r="S2601" s="49">
        <v>0.98604016514709336</v>
      </c>
      <c r="T2601" s="49">
        <v>0.97350203627802279</v>
      </c>
      <c r="U2601" s="49">
        <v>0.94435763034301756</v>
      </c>
      <c r="V2601" s="49">
        <v>0.89680965316493744</v>
      </c>
      <c r="W2601" s="49">
        <v>0.80814667138457974</v>
      </c>
      <c r="X2601" s="49">
        <v>0.66539126102142909</v>
      </c>
      <c r="Y2601" s="49">
        <v>0.47736782018267443</v>
      </c>
    </row>
    <row r="2602" spans="2:25" x14ac:dyDescent="0.3">
      <c r="B2602" s="47">
        <v>40060</v>
      </c>
      <c r="C2602" s="48">
        <v>1.0140576165239175E-3</v>
      </c>
      <c r="D2602" s="48">
        <v>2.7006331743169181E-3</v>
      </c>
      <c r="E2602" s="48">
        <v>4.3505665895726704E-3</v>
      </c>
      <c r="F2602" s="48">
        <v>7.1198590011329983E-3</v>
      </c>
      <c r="G2602" s="48">
        <v>9.583551221532996E-3</v>
      </c>
      <c r="H2602" s="48">
        <v>1.2373584664625861E-2</v>
      </c>
      <c r="I2602" s="48">
        <v>1.6487590695529245E-2</v>
      </c>
      <c r="J2602" s="48">
        <v>2.1387251116404854E-2</v>
      </c>
      <c r="K2602" s="48">
        <v>2.7589997992602065E-2</v>
      </c>
      <c r="L2602" s="48">
        <v>3.7823354703003423E-2</v>
      </c>
      <c r="M2602" s="48">
        <v>4.7883975825494841E-2</v>
      </c>
      <c r="O2602" s="49">
        <f t="array" ref="O2602:Y2602">(1+C2602:M2602)^-O$1:Y$1</f>
        <v>0.99991891978258463</v>
      </c>
      <c r="P2602" s="49">
        <v>0.99932597900005282</v>
      </c>
      <c r="Q2602" s="49">
        <v>0.99783178885608281</v>
      </c>
      <c r="R2602" s="49">
        <v>0.99293047501993015</v>
      </c>
      <c r="S2602" s="49">
        <v>0.98110495183219981</v>
      </c>
      <c r="T2602" s="49">
        <v>0.96377928056777129</v>
      </c>
      <c r="U2602" s="49">
        <v>0.92148780972873801</v>
      </c>
      <c r="V2602" s="49">
        <v>0.86231704556711664</v>
      </c>
      <c r="W2602" s="49">
        <v>0.7617304481995667</v>
      </c>
      <c r="X2602" s="49">
        <v>0.57299179816208534</v>
      </c>
      <c r="Y2602" s="49">
        <v>0.39240634033024729</v>
      </c>
    </row>
    <row r="2603" spans="2:25" x14ac:dyDescent="0.3">
      <c r="B2603" s="47">
        <v>40059</v>
      </c>
      <c r="C2603" s="48">
        <v>9.6993756010612005E-4</v>
      </c>
      <c r="D2603" s="48">
        <v>2.4133532247919737E-3</v>
      </c>
      <c r="E2603" s="48">
        <v>3.8601373370539048E-3</v>
      </c>
      <c r="F2603" s="48">
        <v>6.1917407073095194E-3</v>
      </c>
      <c r="G2603" s="48">
        <v>8.1521837921312412E-3</v>
      </c>
      <c r="H2603" s="48">
        <v>1.0322556538429109E-2</v>
      </c>
      <c r="I2603" s="48">
        <v>1.3195907281694542E-2</v>
      </c>
      <c r="J2603" s="48">
        <v>1.6669253397536641E-2</v>
      </c>
      <c r="K2603" s="48">
        <v>2.1053783591198555E-2</v>
      </c>
      <c r="L2603" s="48">
        <v>2.7398832419846822E-2</v>
      </c>
      <c r="M2603" s="48">
        <v>3.605417010703009E-2</v>
      </c>
      <c r="O2603" s="49">
        <f t="array" ref="O2603:Y2603">(1+C2603:M2603)^-O$1:Y$1</f>
        <v>0.99992244560952792</v>
      </c>
      <c r="P2603" s="49">
        <v>0.99939757009261365</v>
      </c>
      <c r="Q2603" s="49">
        <v>0.99807550116501109</v>
      </c>
      <c r="R2603" s="49">
        <v>0.99384636102960155</v>
      </c>
      <c r="S2603" s="49">
        <v>0.98389286147227584</v>
      </c>
      <c r="T2603" s="49">
        <v>0.9696608300898758</v>
      </c>
      <c r="U2603" s="49">
        <v>0.93655409230664355</v>
      </c>
      <c r="V2603" s="49">
        <v>0.89072198687164417</v>
      </c>
      <c r="W2603" s="49">
        <v>0.8119210670465119</v>
      </c>
      <c r="X2603" s="49">
        <v>0.666674712700002</v>
      </c>
      <c r="Y2603" s="49">
        <v>0.49243706941656445</v>
      </c>
    </row>
    <row r="2604" spans="2:25" x14ac:dyDescent="0.3">
      <c r="B2604" s="47">
        <v>40058</v>
      </c>
      <c r="C2604" s="48">
        <v>1.072966102583066E-3</v>
      </c>
      <c r="D2604" s="48">
        <v>2.5021033361472167E-3</v>
      </c>
      <c r="E2604" s="48">
        <v>4.0391809630487231E-3</v>
      </c>
      <c r="F2604" s="48">
        <v>6.3569920988996642E-3</v>
      </c>
      <c r="G2604" s="48">
        <v>8.473087928267618E-3</v>
      </c>
      <c r="H2604" s="48">
        <v>1.1537418435231685E-2</v>
      </c>
      <c r="I2604" s="48">
        <v>1.5764926565924039E-2</v>
      </c>
      <c r="J2604" s="48">
        <v>2.1490428882995283E-2</v>
      </c>
      <c r="K2604" s="48">
        <v>2.9547896980594783E-2</v>
      </c>
      <c r="L2604" s="48">
        <v>4.0130630847139338E-2</v>
      </c>
      <c r="M2604" s="48">
        <v>5.3059490397044738E-2</v>
      </c>
      <c r="O2604" s="49">
        <f t="array" ref="O2604:Y2604">(1+C2604:M2604)^-O$1:Y$1</f>
        <v>0.99991421240909573</v>
      </c>
      <c r="P2604" s="49">
        <v>0.99937545054042964</v>
      </c>
      <c r="Q2604" s="49">
        <v>0.99798650711607495</v>
      </c>
      <c r="R2604" s="49">
        <v>0.99368316397778356</v>
      </c>
      <c r="S2604" s="49">
        <v>0.98326679607141676</v>
      </c>
      <c r="T2604" s="49">
        <v>0.96617132070221212</v>
      </c>
      <c r="U2604" s="49">
        <v>0.92477043145971405</v>
      </c>
      <c r="V2604" s="49">
        <v>0.86170752939406736</v>
      </c>
      <c r="W2604" s="49">
        <v>0.74736790196678138</v>
      </c>
      <c r="X2604" s="49">
        <v>0.55421938005607463</v>
      </c>
      <c r="Y2604" s="49">
        <v>0.35558372176962799</v>
      </c>
    </row>
    <row r="2605" spans="2:25" x14ac:dyDescent="0.3">
      <c r="B2605" s="47">
        <v>40057</v>
      </c>
      <c r="C2605" s="48">
        <v>1.0126754558658533E-3</v>
      </c>
      <c r="D2605" s="48">
        <v>2.5082903348666837E-3</v>
      </c>
      <c r="E2605" s="48">
        <v>3.9153075363848938E-3</v>
      </c>
      <c r="F2605" s="48">
        <v>6.4336249684237689E-3</v>
      </c>
      <c r="G2605" s="48">
        <v>8.6552496737664058E-3</v>
      </c>
      <c r="H2605" s="48">
        <v>1.1845427290651271E-2</v>
      </c>
      <c r="I2605" s="48">
        <v>1.5220725495912435E-2</v>
      </c>
      <c r="J2605" s="48">
        <v>1.9251561991463675E-2</v>
      </c>
      <c r="K2605" s="48">
        <v>2.4447733907150927E-2</v>
      </c>
      <c r="L2605" s="48">
        <v>3.0865896499583732E-2</v>
      </c>
      <c r="M2605" s="48">
        <v>4.0426202781916311E-2</v>
      </c>
      <c r="O2605" s="49">
        <f t="array" ref="O2605:Y2605">(1+C2605:M2605)^-O$1:Y$1</f>
        <v>0.99991903023454964</v>
      </c>
      <c r="P2605" s="49">
        <v>0.99937390862077613</v>
      </c>
      <c r="Q2605" s="49">
        <v>0.99804807615193203</v>
      </c>
      <c r="R2605" s="49">
        <v>0.99360750196653491</v>
      </c>
      <c r="S2605" s="49">
        <v>0.98291167488984876</v>
      </c>
      <c r="T2605" s="49">
        <v>0.96528927270349807</v>
      </c>
      <c r="U2605" s="49">
        <v>0.92725166964371275</v>
      </c>
      <c r="V2605" s="49">
        <v>0.87504482405126782</v>
      </c>
      <c r="W2605" s="49">
        <v>0.78541996892650034</v>
      </c>
      <c r="X2605" s="49">
        <v>0.63382215325581492</v>
      </c>
      <c r="Y2605" s="49">
        <v>0.45266235191750231</v>
      </c>
    </row>
    <row r="2606" spans="2:25" x14ac:dyDescent="0.3">
      <c r="B2606" s="47">
        <v>40056</v>
      </c>
      <c r="C2606" s="48">
        <v>8.7542786031021913E-4</v>
      </c>
      <c r="D2606" s="48">
        <v>2.1013176578943476E-3</v>
      </c>
      <c r="E2606" s="48">
        <v>3.2059365392271455E-3</v>
      </c>
      <c r="F2606" s="48">
        <v>5.1193062616693387E-3</v>
      </c>
      <c r="G2606" s="48">
        <v>6.5378140939091863E-3</v>
      </c>
      <c r="H2606" s="48">
        <v>8.1797948676277151E-3</v>
      </c>
      <c r="I2606" s="48">
        <v>1.0924414512175486E-2</v>
      </c>
      <c r="J2606" s="48">
        <v>1.400586289302609E-2</v>
      </c>
      <c r="K2606" s="48">
        <v>1.7572355591085026E-2</v>
      </c>
      <c r="L2606" s="48">
        <v>2.4010517644959227E-2</v>
      </c>
      <c r="M2606" s="48">
        <v>3.2114286248997766E-2</v>
      </c>
      <c r="O2606" s="49">
        <f t="array" ref="O2606:Y2606">(1+C2606:M2606)^-O$1:Y$1</f>
        <v>0.99992999885844802</v>
      </c>
      <c r="P2606" s="49">
        <v>0.99947535942754606</v>
      </c>
      <c r="Q2606" s="49">
        <v>0.99840087572300207</v>
      </c>
      <c r="R2606" s="49">
        <v>0.99490676755507823</v>
      </c>
      <c r="S2606" s="49">
        <v>0.98705149213176901</v>
      </c>
      <c r="T2606" s="49">
        <v>0.97585666303061624</v>
      </c>
      <c r="U2606" s="49">
        <v>0.94712341639164455</v>
      </c>
      <c r="V2606" s="49">
        <v>0.90722861020264667</v>
      </c>
      <c r="W2606" s="49">
        <v>0.84013098101260808</v>
      </c>
      <c r="X2606" s="49">
        <v>0.70054129406112131</v>
      </c>
      <c r="Y2606" s="49">
        <v>0.53142772774705549</v>
      </c>
    </row>
    <row r="2607" spans="2:25" x14ac:dyDescent="0.3">
      <c r="B2607" s="47">
        <v>40053</v>
      </c>
      <c r="C2607" s="48">
        <v>1.0584822406369048E-3</v>
      </c>
      <c r="D2607" s="48">
        <v>2.6357189573597371E-3</v>
      </c>
      <c r="E2607" s="48">
        <v>4.2626982123485915E-3</v>
      </c>
      <c r="F2607" s="48">
        <v>7.005069017777742E-3</v>
      </c>
      <c r="G2607" s="48">
        <v>9.0320298411896358E-3</v>
      </c>
      <c r="H2607" s="48">
        <v>1.2367975257633584E-2</v>
      </c>
      <c r="I2607" s="48">
        <v>1.6953991354921007E-2</v>
      </c>
      <c r="J2607" s="48">
        <v>2.1903680009288759E-2</v>
      </c>
      <c r="K2607" s="48">
        <v>2.7687556737993908E-2</v>
      </c>
      <c r="L2607" s="48">
        <v>3.6015471443590241E-2</v>
      </c>
      <c r="M2607" s="48">
        <v>4.7553924881420059E-2</v>
      </c>
      <c r="O2607" s="49">
        <f t="array" ref="O2607:Y2607">(1+C2607:M2607)^-O$1:Y$1</f>
        <v>0.99991536978587459</v>
      </c>
      <c r="P2607" s="49">
        <v>0.99934215359050105</v>
      </c>
      <c r="Q2607" s="49">
        <v>0.99787544075235302</v>
      </c>
      <c r="R2607" s="49">
        <v>0.99304366061969251</v>
      </c>
      <c r="S2607" s="49">
        <v>0.98217775868045365</v>
      </c>
      <c r="T2607" s="49">
        <v>0.96379530120549239</v>
      </c>
      <c r="U2607" s="49">
        <v>0.9193766597241485</v>
      </c>
      <c r="V2607" s="49">
        <v>0.85927120469204255</v>
      </c>
      <c r="W2607" s="49">
        <v>0.76100764360118545</v>
      </c>
      <c r="X2607" s="49">
        <v>0.58817476063695162</v>
      </c>
      <c r="Y2607" s="49">
        <v>0.3948864507786537</v>
      </c>
    </row>
    <row r="2608" spans="2:25" x14ac:dyDescent="0.3">
      <c r="B2608" s="47">
        <v>40052</v>
      </c>
      <c r="C2608" s="48">
        <v>9.2205844474779861E-4</v>
      </c>
      <c r="D2608" s="48">
        <v>2.2043316763764569E-3</v>
      </c>
      <c r="E2608" s="48">
        <v>3.5762909203330821E-3</v>
      </c>
      <c r="F2608" s="48">
        <v>5.6445433138948443E-3</v>
      </c>
      <c r="G2608" s="48">
        <v>7.0901635952489135E-3</v>
      </c>
      <c r="H2608" s="48">
        <v>9.1961909006440176E-3</v>
      </c>
      <c r="I2608" s="48">
        <v>1.1529099958469407E-2</v>
      </c>
      <c r="J2608" s="48">
        <v>1.5789663159161249E-2</v>
      </c>
      <c r="K2608" s="48">
        <v>1.9745162071048306E-2</v>
      </c>
      <c r="L2608" s="48">
        <v>2.5999264247064256E-2</v>
      </c>
      <c r="M2608" s="48">
        <v>3.341160338026726E-2</v>
      </c>
      <c r="O2608" s="49">
        <f t="array" ref="O2608:Y2608">(1+C2608:M2608)^-O$1:Y$1</f>
        <v>0.99992627202924134</v>
      </c>
      <c r="P2608" s="49">
        <v>0.99944967505891136</v>
      </c>
      <c r="Q2608" s="49">
        <v>0.99821663648687142</v>
      </c>
      <c r="R2608" s="49">
        <v>0.99438713872468865</v>
      </c>
      <c r="S2608" s="49">
        <v>0.98596907089587438</v>
      </c>
      <c r="T2608" s="49">
        <v>0.97291117556523388</v>
      </c>
      <c r="U2608" s="49">
        <v>0.94429587822032934</v>
      </c>
      <c r="V2608" s="49">
        <v>0.89613507598776754</v>
      </c>
      <c r="W2608" s="49">
        <v>0.82240068632802243</v>
      </c>
      <c r="X2608" s="49">
        <v>0.68044693143113621</v>
      </c>
      <c r="Y2608" s="49">
        <v>0.51824286086659921</v>
      </c>
    </row>
    <row r="2609" spans="2:25" x14ac:dyDescent="0.3">
      <c r="B2609" s="47">
        <v>40051</v>
      </c>
      <c r="C2609" s="48">
        <v>9.4337466206879331E-4</v>
      </c>
      <c r="D2609" s="48">
        <v>2.2980551500137846E-3</v>
      </c>
      <c r="E2609" s="48">
        <v>3.5459153616691991E-3</v>
      </c>
      <c r="F2609" s="48">
        <v>5.4546184703588669E-3</v>
      </c>
      <c r="G2609" s="48">
        <v>6.8230538594075581E-3</v>
      </c>
      <c r="H2609" s="48">
        <v>8.8463913657233547E-3</v>
      </c>
      <c r="I2609" s="48">
        <v>1.1169060814336671E-2</v>
      </c>
      <c r="J2609" s="48">
        <v>1.4633714203220759E-2</v>
      </c>
      <c r="K2609" s="48">
        <v>1.9258280416783125E-2</v>
      </c>
      <c r="L2609" s="48">
        <v>2.4927356365160063E-2</v>
      </c>
      <c r="M2609" s="48">
        <v>3.1186569857760804E-2</v>
      </c>
      <c r="O2609" s="49">
        <f t="array" ref="O2609:Y2609">(1+C2609:M2609)^-O$1:Y$1</f>
        <v>0.99992456844799482</v>
      </c>
      <c r="P2609" s="49">
        <v>0.99942630995817061</v>
      </c>
      <c r="Q2609" s="49">
        <v>0.99823174349796895</v>
      </c>
      <c r="R2609" s="49">
        <v>0.99457497298221464</v>
      </c>
      <c r="S2609" s="49">
        <v>0.98649229465792676</v>
      </c>
      <c r="T2609" s="49">
        <v>0.97392354542014647</v>
      </c>
      <c r="U2609" s="49">
        <v>0.94597821646515623</v>
      </c>
      <c r="V2609" s="49">
        <v>0.90330617156989157</v>
      </c>
      <c r="W2609" s="49">
        <v>0.82633760423216429</v>
      </c>
      <c r="X2609" s="49">
        <v>0.69119999163140322</v>
      </c>
      <c r="Y2609" s="49">
        <v>0.54107197129501994</v>
      </c>
    </row>
    <row r="2610" spans="2:25" x14ac:dyDescent="0.3">
      <c r="B2610" s="47">
        <v>40050</v>
      </c>
      <c r="C2610" s="48">
        <v>1.0824719341810604E-3</v>
      </c>
      <c r="D2610" s="48">
        <v>2.4622231812130141E-3</v>
      </c>
      <c r="E2610" s="48">
        <v>4.051749100122834E-3</v>
      </c>
      <c r="F2610" s="48">
        <v>6.541529199419545E-3</v>
      </c>
      <c r="G2610" s="48">
        <v>8.3244785404978042E-3</v>
      </c>
      <c r="H2610" s="48">
        <v>1.0457297633352394E-2</v>
      </c>
      <c r="I2610" s="48">
        <v>1.3216543978052163E-2</v>
      </c>
      <c r="J2610" s="48">
        <v>1.6744652588807252E-2</v>
      </c>
      <c r="K2610" s="48">
        <v>2.1012560960480074E-2</v>
      </c>
      <c r="L2610" s="48">
        <v>2.8432307271960632E-2</v>
      </c>
      <c r="M2610" s="48">
        <v>3.7519239729576777E-2</v>
      </c>
      <c r="O2610" s="49">
        <f t="array" ref="O2610:Y2610">(1+C2610:M2610)^-O$1:Y$1</f>
        <v>0.99991345282671173</v>
      </c>
      <c r="P2610" s="49">
        <v>0.99938538973123481</v>
      </c>
      <c r="Q2610" s="49">
        <v>0.99798026098858084</v>
      </c>
      <c r="R2610" s="49">
        <v>0.99350098430153944</v>
      </c>
      <c r="S2610" s="49">
        <v>0.98355665007704984</v>
      </c>
      <c r="T2610" s="49">
        <v>0.96927297874513485</v>
      </c>
      <c r="U2610" s="49">
        <v>0.93645871982553364</v>
      </c>
      <c r="V2610" s="49">
        <v>0.89025971402303117</v>
      </c>
      <c r="W2610" s="49">
        <v>0.81224893376566099</v>
      </c>
      <c r="X2610" s="49">
        <v>0.65669594212473881</v>
      </c>
      <c r="Y2610" s="49">
        <v>0.47871476200239826</v>
      </c>
    </row>
    <row r="2611" spans="2:25" x14ac:dyDescent="0.3">
      <c r="B2611" s="47">
        <v>40049</v>
      </c>
      <c r="C2611" s="48">
        <v>1.0833110323430009E-3</v>
      </c>
      <c r="D2611" s="48">
        <v>2.8373599634735503E-3</v>
      </c>
      <c r="E2611" s="48">
        <v>4.2999735590676953E-3</v>
      </c>
      <c r="F2611" s="48">
        <v>6.5957733416905119E-3</v>
      </c>
      <c r="G2611" s="48">
        <v>8.6874635856163708E-3</v>
      </c>
      <c r="H2611" s="48">
        <v>1.112028283574009E-2</v>
      </c>
      <c r="I2611" s="48">
        <v>1.4046393098430622E-2</v>
      </c>
      <c r="J2611" s="48">
        <v>1.7716226203479759E-2</v>
      </c>
      <c r="K2611" s="48">
        <v>2.31287835074446E-2</v>
      </c>
      <c r="L2611" s="48">
        <v>2.8922981854508156E-2</v>
      </c>
      <c r="M2611" s="48">
        <v>3.9306277637713959E-2</v>
      </c>
      <c r="O2611" s="49">
        <f t="array" ref="O2611:Y2611">(1+C2611:M2611)^-O$1:Y$1</f>
        <v>0.99991338577727795</v>
      </c>
      <c r="P2611" s="49">
        <v>0.99929191524649097</v>
      </c>
      <c r="Q2611" s="49">
        <v>0.9978569221328355</v>
      </c>
      <c r="R2611" s="49">
        <v>0.99344744582048661</v>
      </c>
      <c r="S2611" s="49">
        <v>0.98284889444380319</v>
      </c>
      <c r="T2611" s="49">
        <v>0.96736759007696349</v>
      </c>
      <c r="U2611" s="49">
        <v>0.93263321158086365</v>
      </c>
      <c r="V2611" s="49">
        <v>0.88432745424172365</v>
      </c>
      <c r="W2611" s="49">
        <v>0.79560402632231153</v>
      </c>
      <c r="X2611" s="49">
        <v>0.65201409625298823</v>
      </c>
      <c r="Y2611" s="49">
        <v>0.46251837319426914</v>
      </c>
    </row>
    <row r="2612" spans="2:25" x14ac:dyDescent="0.3">
      <c r="B2612" s="47">
        <v>40046</v>
      </c>
      <c r="C2612" s="48">
        <v>1.0362815662608191E-3</v>
      </c>
      <c r="D2612" s="48">
        <v>2.4639173966437204E-3</v>
      </c>
      <c r="E2612" s="48">
        <v>4.0650286647850638E-3</v>
      </c>
      <c r="F2612" s="48">
        <v>6.4015950597865355E-3</v>
      </c>
      <c r="G2612" s="48">
        <v>8.0660640104784648E-3</v>
      </c>
      <c r="H2612" s="48">
        <v>1.0448223082132654E-2</v>
      </c>
      <c r="I2612" s="48">
        <v>1.4071402272121947E-2</v>
      </c>
      <c r="J2612" s="48">
        <v>1.8701451171612139E-2</v>
      </c>
      <c r="K2612" s="48">
        <v>2.5305603963205917E-2</v>
      </c>
      <c r="L2612" s="48">
        <v>3.2403807388050258E-2</v>
      </c>
      <c r="M2612" s="48">
        <v>4.1338349104646697E-2</v>
      </c>
      <c r="O2612" s="49">
        <f t="array" ref="O2612:Y2612">(1+C2612:M2612)^-O$1:Y$1</f>
        <v>0.99991714383298769</v>
      </c>
      <c r="P2612" s="49">
        <v>0.99938496747782701</v>
      </c>
      <c r="Q2612" s="49">
        <v>0.99797366142239297</v>
      </c>
      <c r="R2612" s="49">
        <v>0.9936391246881856</v>
      </c>
      <c r="S2612" s="49">
        <v>0.98406097794957637</v>
      </c>
      <c r="T2612" s="49">
        <v>0.96929909328346364</v>
      </c>
      <c r="U2612" s="49">
        <v>0.93251821358616571</v>
      </c>
      <c r="V2612" s="49">
        <v>0.87835792934281143</v>
      </c>
      <c r="W2612" s="49">
        <v>0.77887307190774824</v>
      </c>
      <c r="X2612" s="49">
        <v>0.61980637299880648</v>
      </c>
      <c r="Y2612" s="49">
        <v>0.44479792566010645</v>
      </c>
    </row>
    <row r="2613" spans="2:25" x14ac:dyDescent="0.3">
      <c r="B2613" s="47">
        <v>40045</v>
      </c>
      <c r="C2613" s="48">
        <v>7.3780481390263149E-4</v>
      </c>
      <c r="D2613" s="48">
        <v>1.8040813849218467E-3</v>
      </c>
      <c r="E2613" s="48">
        <v>2.9572475794727646E-3</v>
      </c>
      <c r="F2613" s="48">
        <v>4.5941708244848769E-3</v>
      </c>
      <c r="G2613" s="48">
        <v>5.9928224727471436E-3</v>
      </c>
      <c r="H2613" s="48">
        <v>7.9908428828493697E-3</v>
      </c>
      <c r="I2613" s="48">
        <v>1.0864858603831826E-2</v>
      </c>
      <c r="J2613" s="48">
        <v>1.3643606240118409E-2</v>
      </c>
      <c r="K2613" s="48">
        <v>1.7890220929574627E-2</v>
      </c>
      <c r="L2613" s="48">
        <v>2.2454875494174555E-2</v>
      </c>
      <c r="M2613" s="48">
        <v>3.0462357251227621E-2</v>
      </c>
      <c r="O2613" s="49">
        <f t="array" ref="O2613:Y2613">(1+C2613:M2613)^-O$1:Y$1</f>
        <v>0.99994099911904188</v>
      </c>
      <c r="P2613" s="49">
        <v>0.99954948751506134</v>
      </c>
      <c r="Q2613" s="49">
        <v>0.99852464764169546</v>
      </c>
      <c r="R2613" s="49">
        <v>0.99542683905809026</v>
      </c>
      <c r="S2613" s="49">
        <v>0.98812124231805232</v>
      </c>
      <c r="T2613" s="49">
        <v>0.97640555081506275</v>
      </c>
      <c r="U2613" s="49">
        <v>0.94740245192142236</v>
      </c>
      <c r="V2613" s="49">
        <v>0.90950062688307809</v>
      </c>
      <c r="W2613" s="49">
        <v>0.83751111538682466</v>
      </c>
      <c r="X2613" s="49">
        <v>0.71670056601973986</v>
      </c>
      <c r="Y2613" s="49">
        <v>0.54872831025231039</v>
      </c>
    </row>
    <row r="2614" spans="2:25" x14ac:dyDescent="0.3">
      <c r="B2614" s="47">
        <v>40044</v>
      </c>
      <c r="C2614" s="48">
        <v>8.4588595680774653E-4</v>
      </c>
      <c r="D2614" s="48">
        <v>2.066942138614105E-3</v>
      </c>
      <c r="E2614" s="48">
        <v>3.375962742383636E-3</v>
      </c>
      <c r="F2614" s="48">
        <v>5.3501724257197991E-3</v>
      </c>
      <c r="G2614" s="48">
        <v>7.0807827496929552E-3</v>
      </c>
      <c r="H2614" s="48">
        <v>9.2295857127178294E-3</v>
      </c>
      <c r="I2614" s="48">
        <v>1.1730148204197941E-2</v>
      </c>
      <c r="J2614" s="48">
        <v>1.5749801212627326E-2</v>
      </c>
      <c r="K2614" s="48">
        <v>2.1395964625140294E-2</v>
      </c>
      <c r="L2614" s="48">
        <v>2.7776459823744222E-2</v>
      </c>
      <c r="M2614" s="48">
        <v>3.6463999503248579E-2</v>
      </c>
      <c r="O2614" s="49">
        <f t="array" ref="O2614:Y2614">(1+C2614:M2614)^-O$1:Y$1</f>
        <v>0.99993236001593444</v>
      </c>
      <c r="P2614" s="49">
        <v>0.99948393097128985</v>
      </c>
      <c r="Q2614" s="49">
        <v>0.99831628056204913</v>
      </c>
      <c r="R2614" s="49">
        <v>0.99467829958907661</v>
      </c>
      <c r="S2614" s="49">
        <v>0.98598743936603694</v>
      </c>
      <c r="T2614" s="49">
        <v>0.97281459958907357</v>
      </c>
      <c r="U2614" s="49">
        <v>0.94335801157409482</v>
      </c>
      <c r="V2614" s="49">
        <v>0.8963812795902969</v>
      </c>
      <c r="W2614" s="49">
        <v>0.80920512202896266</v>
      </c>
      <c r="X2614" s="49">
        <v>0.6630098860612057</v>
      </c>
      <c r="Y2614" s="49">
        <v>0.48855736143321538</v>
      </c>
    </row>
    <row r="2615" spans="2:25" x14ac:dyDescent="0.3">
      <c r="B2615" s="47">
        <v>40043</v>
      </c>
      <c r="C2615" s="48">
        <v>9.2035988904993419E-4</v>
      </c>
      <c r="D2615" s="48">
        <v>2.209649662928853E-3</v>
      </c>
      <c r="E2615" s="48">
        <v>3.5669598793590276E-3</v>
      </c>
      <c r="F2615" s="48">
        <v>5.429533634652723E-3</v>
      </c>
      <c r="G2615" s="48">
        <v>7.3364104870646133E-3</v>
      </c>
      <c r="H2615" s="48">
        <v>9.9836207333573092E-3</v>
      </c>
      <c r="I2615" s="48">
        <v>1.2939886911998677E-2</v>
      </c>
      <c r="J2615" s="48">
        <v>1.685850303487121E-2</v>
      </c>
      <c r="K2615" s="48">
        <v>2.1466421287476705E-2</v>
      </c>
      <c r="L2615" s="48">
        <v>2.9438743759866229E-2</v>
      </c>
      <c r="M2615" s="48">
        <v>3.8663708548180707E-2</v>
      </c>
      <c r="O2615" s="49">
        <f t="array" ref="O2615:Y2615">(1+C2615:M2615)^-O$1:Y$1</f>
        <v>0.9999264077786344</v>
      </c>
      <c r="P2615" s="49">
        <v>0.99944834922092196</v>
      </c>
      <c r="Q2615" s="49">
        <v>0.99822127712325026</v>
      </c>
      <c r="R2615" s="49">
        <v>0.99459978700344631</v>
      </c>
      <c r="S2615" s="49">
        <v>0.98548708267236818</v>
      </c>
      <c r="T2615" s="49">
        <v>0.97063736991914551</v>
      </c>
      <c r="U2615" s="49">
        <v>0.93773826012271111</v>
      </c>
      <c r="V2615" s="49">
        <v>0.88956221580695949</v>
      </c>
      <c r="W2615" s="49">
        <v>0.80864713796354537</v>
      </c>
      <c r="X2615" s="49">
        <v>0.64713123343225609</v>
      </c>
      <c r="Y2615" s="49">
        <v>0.46827486981626587</v>
      </c>
    </row>
    <row r="2616" spans="2:25" x14ac:dyDescent="0.3">
      <c r="B2616" s="47">
        <v>40042</v>
      </c>
      <c r="C2616" s="48">
        <v>1.0388217464278879E-3</v>
      </c>
      <c r="D2616" s="48">
        <v>2.6150026394121091E-3</v>
      </c>
      <c r="E2616" s="48">
        <v>4.1928849812860169E-3</v>
      </c>
      <c r="F2616" s="48">
        <v>6.6051578813539815E-3</v>
      </c>
      <c r="G2616" s="48">
        <v>8.581494885950388E-3</v>
      </c>
      <c r="H2616" s="48">
        <v>1.1785675562099265E-2</v>
      </c>
      <c r="I2616" s="48">
        <v>1.5293577197036464E-2</v>
      </c>
      <c r="J2616" s="48">
        <v>2.0695050898954868E-2</v>
      </c>
      <c r="K2616" s="48">
        <v>2.8398253755601649E-2</v>
      </c>
      <c r="L2616" s="48">
        <v>3.6912996536483257E-2</v>
      </c>
      <c r="M2616" s="48">
        <v>5.0409175385849818E-2</v>
      </c>
      <c r="O2616" s="49">
        <f t="array" ref="O2616:Y2616">(1+C2616:M2616)^-O$1:Y$1</f>
        <v>0.99991694084604199</v>
      </c>
      <c r="P2616" s="49">
        <v>0.99934731572385438</v>
      </c>
      <c r="Q2616" s="49">
        <v>0.99791012716519001</v>
      </c>
      <c r="R2616" s="49">
        <v>0.993438183949647</v>
      </c>
      <c r="S2616" s="49">
        <v>0.98305543539517337</v>
      </c>
      <c r="T2616" s="49">
        <v>0.96546030035368613</v>
      </c>
      <c r="U2616" s="49">
        <v>0.92691904581233919</v>
      </c>
      <c r="V2616" s="49">
        <v>0.86641893928857849</v>
      </c>
      <c r="W2616" s="49">
        <v>0.75576485928475479</v>
      </c>
      <c r="X2616" s="49">
        <v>0.58058422495071393</v>
      </c>
      <c r="Y2616" s="49">
        <v>0.37396406014023409</v>
      </c>
    </row>
    <row r="2617" spans="2:25" x14ac:dyDescent="0.3">
      <c r="B2617" s="47">
        <v>40039</v>
      </c>
      <c r="C2617" s="48">
        <v>9.8659439631025212E-4</v>
      </c>
      <c r="D2617" s="48">
        <v>2.4942412537064429E-3</v>
      </c>
      <c r="E2617" s="48">
        <v>4.0143927162584296E-3</v>
      </c>
      <c r="F2617" s="48">
        <v>6.3848938935133475E-3</v>
      </c>
      <c r="G2617" s="48">
        <v>8.6089257227625719E-3</v>
      </c>
      <c r="H2617" s="48">
        <v>1.1232983005766351E-2</v>
      </c>
      <c r="I2617" s="48">
        <v>1.5349425663560051E-2</v>
      </c>
      <c r="J2617" s="48">
        <v>2.0228712799298752E-2</v>
      </c>
      <c r="K2617" s="48">
        <v>2.6986054384137714E-2</v>
      </c>
      <c r="L2617" s="48">
        <v>3.6514715614090545E-2</v>
      </c>
      <c r="M2617" s="48">
        <v>4.7943488255117579E-2</v>
      </c>
      <c r="O2617" s="49">
        <f t="array" ref="O2617:Y2617">(1+C2617:M2617)^-O$1:Y$1</f>
        <v>0.99992111446907284</v>
      </c>
      <c r="P2617" s="49">
        <v>0.99937740994048163</v>
      </c>
      <c r="Q2617" s="49">
        <v>0.99799882675178975</v>
      </c>
      <c r="R2617" s="49">
        <v>0.99365561433577221</v>
      </c>
      <c r="S2617" s="49">
        <v>0.98300196439002074</v>
      </c>
      <c r="T2617" s="49">
        <v>0.96704419177866541</v>
      </c>
      <c r="U2617" s="49">
        <v>0.92666415172612093</v>
      </c>
      <c r="V2617" s="49">
        <v>0.86919497415420099</v>
      </c>
      <c r="W2617" s="49">
        <v>0.76622185847033497</v>
      </c>
      <c r="X2617" s="49">
        <v>0.58393958431322679</v>
      </c>
      <c r="Y2617" s="49">
        <v>0.39196088768445669</v>
      </c>
    </row>
    <row r="2618" spans="2:25" x14ac:dyDescent="0.3">
      <c r="B2618" s="47">
        <v>40038</v>
      </c>
      <c r="C2618" s="48">
        <v>1.105454079077973E-3</v>
      </c>
      <c r="D2618" s="48">
        <v>2.7924694979366274E-3</v>
      </c>
      <c r="E2618" s="48">
        <v>4.4734546301916723E-3</v>
      </c>
      <c r="F2618" s="48">
        <v>7.1996168904658996E-3</v>
      </c>
      <c r="G2618" s="48">
        <v>9.1904442775442245E-3</v>
      </c>
      <c r="H2618" s="48">
        <v>1.1625341907155485E-2</v>
      </c>
      <c r="I2618" s="48">
        <v>1.5131423706141556E-2</v>
      </c>
      <c r="J2618" s="48">
        <v>2.0297679819050816E-2</v>
      </c>
      <c r="K2618" s="48">
        <v>2.7494037349024721E-2</v>
      </c>
      <c r="L2618" s="48">
        <v>3.6001686846337963E-2</v>
      </c>
      <c r="M2618" s="48">
        <v>4.6685150556049389E-2</v>
      </c>
      <c r="O2618" s="49">
        <f t="array" ref="O2618:Y2618">(1+C2618:M2618)^-O$1:Y$1</f>
        <v>0.9999116164248868</v>
      </c>
      <c r="P2618" s="49">
        <v>0.99930309849916332</v>
      </c>
      <c r="Q2618" s="49">
        <v>0.99777074924201026</v>
      </c>
      <c r="R2618" s="49">
        <v>0.9928518470720894</v>
      </c>
      <c r="S2618" s="49">
        <v>0.98186943446828245</v>
      </c>
      <c r="T2618" s="49">
        <v>0.96591942382746954</v>
      </c>
      <c r="U2618" s="49">
        <v>0.92765959615390858</v>
      </c>
      <c r="V2618" s="49">
        <v>0.86878378491619968</v>
      </c>
      <c r="W2618" s="49">
        <v>0.76244214937746257</v>
      </c>
      <c r="X2618" s="49">
        <v>0.58829216161443898</v>
      </c>
      <c r="Y2618" s="49">
        <v>0.40149370787556043</v>
      </c>
    </row>
    <row r="2619" spans="2:25" x14ac:dyDescent="0.3">
      <c r="B2619" s="47">
        <v>40037</v>
      </c>
      <c r="C2619" s="48">
        <v>9.8517607481886827E-4</v>
      </c>
      <c r="D2619" s="48">
        <v>2.4077206972653374E-3</v>
      </c>
      <c r="E2619" s="48">
        <v>3.7088024059498772E-3</v>
      </c>
      <c r="F2619" s="48">
        <v>6.0673718082165009E-3</v>
      </c>
      <c r="G2619" s="48">
        <v>8.1427210656429341E-3</v>
      </c>
      <c r="H2619" s="48">
        <v>1.1031710051384529E-2</v>
      </c>
      <c r="I2619" s="48">
        <v>1.4356591772508625E-2</v>
      </c>
      <c r="J2619" s="48">
        <v>1.8641091129881365E-2</v>
      </c>
      <c r="K2619" s="48">
        <v>2.5447907266169266E-2</v>
      </c>
      <c r="L2619" s="48">
        <v>3.4405712537360897E-2</v>
      </c>
      <c r="M2619" s="48">
        <v>4.3803601934086007E-2</v>
      </c>
      <c r="O2619" s="49">
        <f t="array" ref="O2619:Y2619">(1+C2619:M2619)^-O$1:Y$1</f>
        <v>0.99992122781410253</v>
      </c>
      <c r="P2619" s="49">
        <v>0.99939897399302902</v>
      </c>
      <c r="Q2619" s="49">
        <v>0.99815074111201652</v>
      </c>
      <c r="R2619" s="49">
        <v>0.99396921918130443</v>
      </c>
      <c r="S2619" s="49">
        <v>0.98391133177919188</v>
      </c>
      <c r="T2619" s="49">
        <v>0.96762185494316044</v>
      </c>
      <c r="U2619" s="49">
        <v>0.93120804857397343</v>
      </c>
      <c r="V2619" s="49">
        <v>0.87872232660894323</v>
      </c>
      <c r="W2619" s="49">
        <v>0.77779289005465868</v>
      </c>
      <c r="X2619" s="49">
        <v>0.60205524708198244</v>
      </c>
      <c r="Y2619" s="49">
        <v>0.42425227171772451</v>
      </c>
    </row>
    <row r="2620" spans="2:25" x14ac:dyDescent="0.3">
      <c r="B2620" s="47">
        <v>40036</v>
      </c>
      <c r="C2620" s="48">
        <v>9.065589733522301E-4</v>
      </c>
      <c r="D2620" s="48">
        <v>2.1860864603423973E-3</v>
      </c>
      <c r="E2620" s="48">
        <v>3.5945357123339226E-3</v>
      </c>
      <c r="F2620" s="48">
        <v>5.7537841188250397E-3</v>
      </c>
      <c r="G2620" s="48">
        <v>7.4176955253719397E-3</v>
      </c>
      <c r="H2620" s="48">
        <v>1.0056004326592573E-2</v>
      </c>
      <c r="I2620" s="48">
        <v>1.2619286684315265E-2</v>
      </c>
      <c r="J2620" s="48">
        <v>1.6603562424367339E-2</v>
      </c>
      <c r="K2620" s="48">
        <v>2.2695301973551827E-2</v>
      </c>
      <c r="L2620" s="48">
        <v>2.9521922115543001E-2</v>
      </c>
      <c r="M2620" s="48">
        <v>4.0245920215758742E-2</v>
      </c>
      <c r="O2620" s="49">
        <f t="array" ref="O2620:Y2620">(1+C2620:M2620)^-O$1:Y$1</f>
        <v>0.99992751076371567</v>
      </c>
      <c r="P2620" s="49">
        <v>0.99945422387748717</v>
      </c>
      <c r="Q2620" s="49">
        <v>0.9982075629332452</v>
      </c>
      <c r="R2620" s="49">
        <v>0.99427913251764077</v>
      </c>
      <c r="S2620" s="49">
        <v>0.98532805802169809</v>
      </c>
      <c r="T2620" s="49">
        <v>0.97042870866035058</v>
      </c>
      <c r="U2620" s="49">
        <v>0.93922366303555072</v>
      </c>
      <c r="V2620" s="49">
        <v>0.89112496221307702</v>
      </c>
      <c r="W2620" s="49">
        <v>0.79898272780952795</v>
      </c>
      <c r="X2620" s="49">
        <v>0.64634741990808042</v>
      </c>
      <c r="Y2620" s="49">
        <v>0.45423393472224549</v>
      </c>
    </row>
    <row r="2621" spans="2:25" x14ac:dyDescent="0.3">
      <c r="B2621" s="47">
        <v>40035</v>
      </c>
      <c r="C2621" s="48">
        <v>9.8694179490240461E-4</v>
      </c>
      <c r="D2621" s="48">
        <v>2.4707313190492465E-3</v>
      </c>
      <c r="E2621" s="48">
        <v>3.7808903230098783E-3</v>
      </c>
      <c r="F2621" s="48">
        <v>5.8322821538531085E-3</v>
      </c>
      <c r="G2621" s="48">
        <v>7.506220709858508E-3</v>
      </c>
      <c r="H2621" s="48">
        <v>9.9884054587807535E-3</v>
      </c>
      <c r="I2621" s="48">
        <v>1.3023474493559157E-2</v>
      </c>
      <c r="J2621" s="48">
        <v>1.6680376501671205E-2</v>
      </c>
      <c r="K2621" s="48">
        <v>2.2671956563442217E-2</v>
      </c>
      <c r="L2621" s="48">
        <v>2.9070111793420273E-2</v>
      </c>
      <c r="M2621" s="48">
        <v>3.7030408289244289E-2</v>
      </c>
      <c r="O2621" s="49">
        <f t="array" ref="O2621:Y2621">(1+C2621:M2621)^-O$1:Y$1</f>
        <v>0.99992108670677304</v>
      </c>
      <c r="P2621" s="49">
        <v>0.99938326923648035</v>
      </c>
      <c r="Q2621" s="49">
        <v>0.99811489867844427</v>
      </c>
      <c r="R2621" s="49">
        <v>0.99420153612353346</v>
      </c>
      <c r="S2621" s="49">
        <v>0.98515491265698796</v>
      </c>
      <c r="T2621" s="49">
        <v>0.97062357507375685</v>
      </c>
      <c r="U2621" s="49">
        <v>0.93735144608993437</v>
      </c>
      <c r="V2621" s="49">
        <v>0.89065377381348754</v>
      </c>
      <c r="W2621" s="49">
        <v>0.79916513718861759</v>
      </c>
      <c r="X2621" s="49">
        <v>0.65061718203702423</v>
      </c>
      <c r="Y2621" s="49">
        <v>0.48324812403718381</v>
      </c>
    </row>
    <row r="2622" spans="2:25" x14ac:dyDescent="0.3">
      <c r="B2622" s="47">
        <v>40032</v>
      </c>
      <c r="C2622" s="48">
        <v>8.7890081483148869E-4</v>
      </c>
      <c r="D2622" s="48">
        <v>2.0456661236935856E-3</v>
      </c>
      <c r="E2622" s="48">
        <v>3.2904607433680701E-3</v>
      </c>
      <c r="F2622" s="48">
        <v>5.0579796221978347E-3</v>
      </c>
      <c r="G2622" s="48">
        <v>6.3793616769840106E-3</v>
      </c>
      <c r="H2622" s="48">
        <v>8.3682363645936324E-3</v>
      </c>
      <c r="I2622" s="48">
        <v>1.145484710535077E-2</v>
      </c>
      <c r="J2622" s="48">
        <v>1.5284695340427337E-2</v>
      </c>
      <c r="K2622" s="48">
        <v>2.0841295385986773E-2</v>
      </c>
      <c r="L2622" s="48">
        <v>2.729635826376264E-2</v>
      </c>
      <c r="M2622" s="48">
        <v>3.4517211073992762E-2</v>
      </c>
      <c r="O2622" s="49">
        <f t="array" ref="O2622:Y2622">(1+C2622:M2622)^-O$1:Y$1</f>
        <v>0.9999297212850512</v>
      </c>
      <c r="P2622" s="49">
        <v>0.99948923633471598</v>
      </c>
      <c r="Q2622" s="49">
        <v>0.99835881870153553</v>
      </c>
      <c r="R2622" s="49">
        <v>0.9949674747877737</v>
      </c>
      <c r="S2622" s="49">
        <v>0.98736233516572258</v>
      </c>
      <c r="T2622" s="49">
        <v>0.9753096678339318</v>
      </c>
      <c r="U2622" s="49">
        <v>0.94464254203286468</v>
      </c>
      <c r="V2622" s="49">
        <v>0.89925968327967953</v>
      </c>
      <c r="W2622" s="49">
        <v>0.81361266533392407</v>
      </c>
      <c r="X2622" s="49">
        <v>0.66767293465752942</v>
      </c>
      <c r="Y2622" s="49">
        <v>0.50727749221892882</v>
      </c>
    </row>
    <row r="2623" spans="2:25" x14ac:dyDescent="0.3">
      <c r="B2623" s="47">
        <v>40031</v>
      </c>
      <c r="C2623" s="48">
        <v>9.3568032050142362E-4</v>
      </c>
      <c r="D2623" s="48">
        <v>2.3332505776864367E-3</v>
      </c>
      <c r="E2623" s="48">
        <v>3.7415998045057376E-3</v>
      </c>
      <c r="F2623" s="48">
        <v>6.1409372299757962E-3</v>
      </c>
      <c r="G2623" s="48">
        <v>7.7360145963126514E-3</v>
      </c>
      <c r="H2623" s="48">
        <v>1.0481217343654786E-2</v>
      </c>
      <c r="I2623" s="48">
        <v>1.42697274651995E-2</v>
      </c>
      <c r="J2623" s="48">
        <v>1.8538974355480523E-2</v>
      </c>
      <c r="K2623" s="48">
        <v>2.5341006852496541E-2</v>
      </c>
      <c r="L2623" s="48">
        <v>3.3404015523560662E-2</v>
      </c>
      <c r="M2623" s="48">
        <v>4.4911368507817739E-2</v>
      </c>
      <c r="O2623" s="49">
        <f t="array" ref="O2623:Y2623">(1+C2623:M2623)^-O$1:Y$1</f>
        <v>0.99992518337134029</v>
      </c>
      <c r="P2623" s="49">
        <v>0.99941753650394072</v>
      </c>
      <c r="Q2623" s="49">
        <v>0.99813443362057375</v>
      </c>
      <c r="R2623" s="49">
        <v>0.99389654371197478</v>
      </c>
      <c r="S2623" s="49">
        <v>0.98470567444009682</v>
      </c>
      <c r="T2623" s="49">
        <v>0.96920414763879947</v>
      </c>
      <c r="U2623" s="49">
        <v>0.93160687048533564</v>
      </c>
      <c r="V2623" s="49">
        <v>0.87933920529366172</v>
      </c>
      <c r="W2623" s="49">
        <v>0.77860418504022477</v>
      </c>
      <c r="X2623" s="49">
        <v>0.61086863736873098</v>
      </c>
      <c r="Y2623" s="49">
        <v>0.41534684368521885</v>
      </c>
    </row>
    <row r="2624" spans="2:25" x14ac:dyDescent="0.3">
      <c r="B2624" s="47">
        <v>40030</v>
      </c>
      <c r="C2624" s="48">
        <v>1.0316151412904512E-3</v>
      </c>
      <c r="D2624" s="48">
        <v>2.615913466871718E-3</v>
      </c>
      <c r="E2624" s="48">
        <v>4.0780339133719883E-3</v>
      </c>
      <c r="F2624" s="48">
        <v>6.2647481802924603E-3</v>
      </c>
      <c r="G2624" s="48">
        <v>8.5329930967713331E-3</v>
      </c>
      <c r="H2624" s="48">
        <v>1.0688967095143078E-2</v>
      </c>
      <c r="I2624" s="48">
        <v>1.4552558148689571E-2</v>
      </c>
      <c r="J2624" s="48">
        <v>1.8224026108553493E-2</v>
      </c>
      <c r="K2624" s="48">
        <v>2.336429093421305E-2</v>
      </c>
      <c r="L2624" s="48">
        <v>3.208123360029265E-2</v>
      </c>
      <c r="M2624" s="48">
        <v>4.166851619682279E-2</v>
      </c>
      <c r="O2624" s="49">
        <f t="array" ref="O2624:Y2624">(1+C2624:M2624)^-O$1:Y$1</f>
        <v>0.99991751673056661</v>
      </c>
      <c r="P2624" s="49">
        <v>0.99934708875925227</v>
      </c>
      <c r="Q2624" s="49">
        <v>0.99796719831039427</v>
      </c>
      <c r="R2624" s="49">
        <v>0.99377425454720392</v>
      </c>
      <c r="S2624" s="49">
        <v>0.98314999074299769</v>
      </c>
      <c r="T2624" s="49">
        <v>0.96860660316629266</v>
      </c>
      <c r="U2624" s="49">
        <v>0.9303090562902927</v>
      </c>
      <c r="V2624" s="49">
        <v>0.88124490009324341</v>
      </c>
      <c r="W2624" s="49">
        <v>0.79377499301603027</v>
      </c>
      <c r="X2624" s="49">
        <v>0.62271851734724548</v>
      </c>
      <c r="Y2624" s="49">
        <v>0.44198673823287993</v>
      </c>
    </row>
    <row r="2625" spans="2:25" x14ac:dyDescent="0.3">
      <c r="B2625" s="47">
        <v>40029</v>
      </c>
      <c r="C2625" s="48">
        <v>1.0817854333821015E-3</v>
      </c>
      <c r="D2625" s="48">
        <v>2.5629567629331636E-3</v>
      </c>
      <c r="E2625" s="48">
        <v>3.8667994235330673E-3</v>
      </c>
      <c r="F2625" s="48">
        <v>6.1257566776534806E-3</v>
      </c>
      <c r="G2625" s="48">
        <v>7.8598248245399602E-3</v>
      </c>
      <c r="H2625" s="48">
        <v>1.0490331398474176E-2</v>
      </c>
      <c r="I2625" s="48">
        <v>1.3607818080988583E-2</v>
      </c>
      <c r="J2625" s="48">
        <v>1.8607000616337341E-2</v>
      </c>
      <c r="K2625" s="48">
        <v>2.358753457857583E-2</v>
      </c>
      <c r="L2625" s="48">
        <v>3.1345741388896037E-2</v>
      </c>
      <c r="M2625" s="48">
        <v>4.2213969634745684E-2</v>
      </c>
      <c r="O2625" s="49">
        <f t="array" ref="O2625:Y2625">(1+C2625:M2625)^-O$1:Y$1</f>
        <v>0.99991350768266263</v>
      </c>
      <c r="P2625" s="49">
        <v>0.99936028520724218</v>
      </c>
      <c r="Q2625" s="49">
        <v>0.99807218933303421</v>
      </c>
      <c r="R2625" s="49">
        <v>0.99391153974838931</v>
      </c>
      <c r="S2625" s="49">
        <v>0.98446375757253046</v>
      </c>
      <c r="T2625" s="49">
        <v>0.96917792284539095</v>
      </c>
      <c r="U2625" s="49">
        <v>0.93465265014773535</v>
      </c>
      <c r="V2625" s="49">
        <v>0.87892820946909267</v>
      </c>
      <c r="W2625" s="49">
        <v>0.79204547404543546</v>
      </c>
      <c r="X2625" s="49">
        <v>0.62941314010264593</v>
      </c>
      <c r="Y2625" s="49">
        <v>0.43738330167545275</v>
      </c>
    </row>
    <row r="2626" spans="2:25" x14ac:dyDescent="0.3">
      <c r="B2626" s="47">
        <v>40028</v>
      </c>
      <c r="C2626" s="48">
        <v>1.1639329138760015E-3</v>
      </c>
      <c r="D2626" s="48">
        <v>2.9751944751850276E-3</v>
      </c>
      <c r="E2626" s="48">
        <v>4.7270750973818481E-3</v>
      </c>
      <c r="F2626" s="48">
        <v>7.1572230137513923E-3</v>
      </c>
      <c r="G2626" s="48">
        <v>9.8229207464111679E-3</v>
      </c>
      <c r="H2626" s="48">
        <v>1.3381911425580494E-2</v>
      </c>
      <c r="I2626" s="48">
        <v>1.7081359642481482E-2</v>
      </c>
      <c r="J2626" s="48">
        <v>2.1443539204925702E-2</v>
      </c>
      <c r="K2626" s="48">
        <v>2.853526868828871E-2</v>
      </c>
      <c r="L2626" s="48">
        <v>3.8054383667956007E-2</v>
      </c>
      <c r="M2626" s="48">
        <v>4.9230446930597152E-2</v>
      </c>
      <c r="O2626" s="49">
        <f t="array" ref="O2626:Y2626">(1+C2626:M2626)^-O$1:Y$1</f>
        <v>0.99990694384446377</v>
      </c>
      <c r="P2626" s="49">
        <v>0.99925758139338527</v>
      </c>
      <c r="Q2626" s="49">
        <v>0.99764480904324482</v>
      </c>
      <c r="R2626" s="49">
        <v>0.99289363879818637</v>
      </c>
      <c r="S2626" s="49">
        <v>0.98063988258649082</v>
      </c>
      <c r="T2626" s="49">
        <v>0.96090522747884033</v>
      </c>
      <c r="U2626" s="49">
        <v>0.91880113985645007</v>
      </c>
      <c r="V2626" s="49">
        <v>0.86198446616412916</v>
      </c>
      <c r="W2626" s="49">
        <v>0.75475868067670759</v>
      </c>
      <c r="X2626" s="49">
        <v>0.57108190303418838</v>
      </c>
      <c r="Y2626" s="49">
        <v>0.38245673029625177</v>
      </c>
    </row>
    <row r="2627" spans="2:25" x14ac:dyDescent="0.3">
      <c r="B2627" s="47">
        <v>40025</v>
      </c>
      <c r="C2627" s="48">
        <v>1.0227170611967031E-3</v>
      </c>
      <c r="D2627" s="48">
        <v>2.6970504225291634E-3</v>
      </c>
      <c r="E2627" s="48">
        <v>4.2859182552948709E-3</v>
      </c>
      <c r="F2627" s="48">
        <v>6.7128105965114006E-3</v>
      </c>
      <c r="G2627" s="48">
        <v>8.9149846109475607E-3</v>
      </c>
      <c r="H2627" s="48">
        <v>1.1504027397382557E-2</v>
      </c>
      <c r="I2627" s="48">
        <v>1.4905092714092327E-2</v>
      </c>
      <c r="J2627" s="48">
        <v>1.9886731129111851E-2</v>
      </c>
      <c r="K2627" s="48">
        <v>2.4877244492639661E-2</v>
      </c>
      <c r="L2627" s="48">
        <v>3.3879662005882737E-2</v>
      </c>
      <c r="M2627" s="48">
        <v>4.2413297219628193E-2</v>
      </c>
      <c r="O2627" s="49">
        <f t="array" ref="O2627:Y2627">(1+C2627:M2627)^-O$1:Y$1</f>
        <v>0.99991822778813755</v>
      </c>
      <c r="P2627" s="49">
        <v>0.99932687167549716</v>
      </c>
      <c r="Q2627" s="49">
        <v>0.99786390477235876</v>
      </c>
      <c r="R2627" s="49">
        <v>0.99333195075511782</v>
      </c>
      <c r="S2627" s="49">
        <v>0.98240565873531227</v>
      </c>
      <c r="T2627" s="49">
        <v>0.96626700750305983</v>
      </c>
      <c r="U2627" s="49">
        <v>0.92869443075743963</v>
      </c>
      <c r="V2627" s="49">
        <v>0.87123719654083798</v>
      </c>
      <c r="W2627" s="49">
        <v>0.78213459296713594</v>
      </c>
      <c r="X2627" s="49">
        <v>0.60666664449894325</v>
      </c>
      <c r="Y2627" s="49">
        <v>0.43571363061216628</v>
      </c>
    </row>
    <row r="2628" spans="2:25" x14ac:dyDescent="0.3">
      <c r="B2628" s="47">
        <v>40024</v>
      </c>
      <c r="C2628" s="48">
        <v>9.4513898419032048E-4</v>
      </c>
      <c r="D2628" s="48">
        <v>2.4786652701717054E-3</v>
      </c>
      <c r="E2628" s="48">
        <v>3.8136627571885803E-3</v>
      </c>
      <c r="F2628" s="48">
        <v>5.855833416245561E-3</v>
      </c>
      <c r="G2628" s="48">
        <v>7.3349276735255389E-3</v>
      </c>
      <c r="H2628" s="48">
        <v>9.8167850931309662E-3</v>
      </c>
      <c r="I2628" s="48">
        <v>1.299832941117967E-2</v>
      </c>
      <c r="J2628" s="48">
        <v>1.7838155850534426E-2</v>
      </c>
      <c r="K2628" s="48">
        <v>2.247533932554413E-2</v>
      </c>
      <c r="L2628" s="48">
        <v>2.9940628919312554E-2</v>
      </c>
      <c r="M2628" s="48">
        <v>3.8559394574424755E-2</v>
      </c>
      <c r="O2628" s="49">
        <f t="array" ref="O2628:Y2628">(1+C2628:M2628)^-O$1:Y$1</f>
        <v>0.99992442744602383</v>
      </c>
      <c r="P2628" s="49">
        <v>0.99938129186733071</v>
      </c>
      <c r="Q2628" s="49">
        <v>0.9980986053547819</v>
      </c>
      <c r="R2628" s="49">
        <v>0.99417825773664104</v>
      </c>
      <c r="S2628" s="49">
        <v>0.98548998398080911</v>
      </c>
      <c r="T2628" s="49">
        <v>0.97111853738964948</v>
      </c>
      <c r="U2628" s="49">
        <v>0.93746778857932234</v>
      </c>
      <c r="V2628" s="49">
        <v>0.88358616846967009</v>
      </c>
      <c r="W2628" s="49">
        <v>0.80070322494910839</v>
      </c>
      <c r="X2628" s="49">
        <v>0.642417174816312</v>
      </c>
      <c r="Y2628" s="49">
        <v>0.46921644813580066</v>
      </c>
    </row>
    <row r="2629" spans="2:25" x14ac:dyDescent="0.3">
      <c r="B2629" s="47">
        <v>40023</v>
      </c>
      <c r="C2629" s="48">
        <v>8.5067315918150915E-4</v>
      </c>
      <c r="D2629" s="48">
        <v>2.070451475709491E-3</v>
      </c>
      <c r="E2629" s="48">
        <v>3.131623925687711E-3</v>
      </c>
      <c r="F2629" s="48">
        <v>5.1453194958091929E-3</v>
      </c>
      <c r="G2629" s="48">
        <v>6.7844468604992348E-3</v>
      </c>
      <c r="H2629" s="48">
        <v>9.1184451839776189E-3</v>
      </c>
      <c r="I2629" s="48">
        <v>1.193378267395858E-2</v>
      </c>
      <c r="J2629" s="48">
        <v>1.6072674387576535E-2</v>
      </c>
      <c r="K2629" s="48">
        <v>2.0451205470663175E-2</v>
      </c>
      <c r="L2629" s="48">
        <v>2.7122959151803266E-2</v>
      </c>
      <c r="M2629" s="48">
        <v>3.6163958259168981E-2</v>
      </c>
      <c r="O2629" s="49">
        <f t="array" ref="O2629:Y2629">(1+C2629:M2629)^-O$1:Y$1</f>
        <v>0.99993197739029593</v>
      </c>
      <c r="P2629" s="49">
        <v>0.99948305590042119</v>
      </c>
      <c r="Q2629" s="49">
        <v>0.99843785611651981</v>
      </c>
      <c r="R2629" s="49">
        <v>0.99488101929540895</v>
      </c>
      <c r="S2629" s="49">
        <v>0.98656795382666185</v>
      </c>
      <c r="T2629" s="49">
        <v>0.97313606146826293</v>
      </c>
      <c r="U2629" s="49">
        <v>0.9424092196989573</v>
      </c>
      <c r="V2629" s="49">
        <v>0.8943893039621198</v>
      </c>
      <c r="W2629" s="49">
        <v>0.81672823440020748</v>
      </c>
      <c r="X2629" s="49">
        <v>0.66936568440863831</v>
      </c>
      <c r="Y2629" s="49">
        <v>0.49139458245756856</v>
      </c>
    </row>
    <row r="2630" spans="2:25" x14ac:dyDescent="0.3">
      <c r="B2630" s="47">
        <v>40022</v>
      </c>
      <c r="C2630" s="48">
        <v>8.9574485302957717E-4</v>
      </c>
      <c r="D2630" s="48">
        <v>2.22923814119218E-3</v>
      </c>
      <c r="E2630" s="48">
        <v>3.4029613215566827E-3</v>
      </c>
      <c r="F2630" s="48">
        <v>5.5457826761309099E-3</v>
      </c>
      <c r="G2630" s="48">
        <v>7.3249785792136972E-3</v>
      </c>
      <c r="H2630" s="48">
        <v>9.73852348656324E-3</v>
      </c>
      <c r="I2630" s="48">
        <v>1.2732590897336932E-2</v>
      </c>
      <c r="J2630" s="48">
        <v>1.7456234185624413E-2</v>
      </c>
      <c r="K2630" s="48">
        <v>2.2278777727911436E-2</v>
      </c>
      <c r="L2630" s="48">
        <v>2.8271359844106381E-2</v>
      </c>
      <c r="M2630" s="48">
        <v>3.6712610962346036E-2</v>
      </c>
      <c r="O2630" s="49">
        <f t="array" ref="O2630:Y2630">(1+C2630:M2630)^-O$1:Y$1</f>
        <v>0.9999283750521476</v>
      </c>
      <c r="P2630" s="49">
        <v>0.99944346565361719</v>
      </c>
      <c r="Q2630" s="49">
        <v>0.99830284961581484</v>
      </c>
      <c r="R2630" s="49">
        <v>0.99448480340559775</v>
      </c>
      <c r="S2630" s="49">
        <v>0.98550945094811737</v>
      </c>
      <c r="T2630" s="49">
        <v>0.97134435977605682</v>
      </c>
      <c r="U2630" s="49">
        <v>0.93869838030254904</v>
      </c>
      <c r="V2630" s="49">
        <v>0.88591048140638184</v>
      </c>
      <c r="W2630" s="49">
        <v>0.80224413294816033</v>
      </c>
      <c r="X2630" s="49">
        <v>0.65823944624129582</v>
      </c>
      <c r="Y2630" s="49">
        <v>0.4862194975725877</v>
      </c>
    </row>
    <row r="2631" spans="2:25" x14ac:dyDescent="0.3">
      <c r="B2631" s="47">
        <v>40021</v>
      </c>
      <c r="C2631" s="48">
        <v>1.0269985508170947E-3</v>
      </c>
      <c r="D2631" s="48">
        <v>2.79134530440469E-3</v>
      </c>
      <c r="E2631" s="48">
        <v>4.4581421010955928E-3</v>
      </c>
      <c r="F2631" s="48">
        <v>7.1979170942079902E-3</v>
      </c>
      <c r="G2631" s="48">
        <v>9.2603731153600433E-3</v>
      </c>
      <c r="H2631" s="48">
        <v>1.2632602214923211E-2</v>
      </c>
      <c r="I2631" s="48">
        <v>1.6439050382437519E-2</v>
      </c>
      <c r="J2631" s="48">
        <v>2.1776791708495308E-2</v>
      </c>
      <c r="K2631" s="48">
        <v>2.9681004377352476E-2</v>
      </c>
      <c r="L2631" s="48">
        <v>3.9901585854894575E-2</v>
      </c>
      <c r="M2631" s="48">
        <v>5.0025223814001547E-2</v>
      </c>
      <c r="O2631" s="49">
        <f t="array" ref="O2631:Y2631">(1+C2631:M2631)^-O$1:Y$1</f>
        <v>0.99991788564768047</v>
      </c>
      <c r="P2631" s="49">
        <v>0.99930337856979146</v>
      </c>
      <c r="Q2631" s="49">
        <v>0.99777835450437047</v>
      </c>
      <c r="R2631" s="49">
        <v>0.99285352265722093</v>
      </c>
      <c r="S2631" s="49">
        <v>0.98173337718989528</v>
      </c>
      <c r="T2631" s="49">
        <v>0.96303990510294879</v>
      </c>
      <c r="U2631" s="49">
        <v>0.92170786020348761</v>
      </c>
      <c r="V2631" s="49">
        <v>0.86001843700912661</v>
      </c>
      <c r="W2631" s="49">
        <v>0.74640233742767792</v>
      </c>
      <c r="X2631" s="49">
        <v>0.55605326144706069</v>
      </c>
      <c r="Y2631" s="49">
        <v>0.37670845063085073</v>
      </c>
    </row>
    <row r="2632" spans="2:25" x14ac:dyDescent="0.3">
      <c r="B2632" s="47">
        <v>40018</v>
      </c>
      <c r="C2632" s="48">
        <v>8.8643771949329557E-4</v>
      </c>
      <c r="D2632" s="48">
        <v>2.1373462813563319E-3</v>
      </c>
      <c r="E2632" s="48">
        <v>3.4410050636588499E-3</v>
      </c>
      <c r="F2632" s="48">
        <v>5.3396825752872563E-3</v>
      </c>
      <c r="G2632" s="48">
        <v>6.9058783612967059E-3</v>
      </c>
      <c r="H2632" s="48">
        <v>8.7272383501499698E-3</v>
      </c>
      <c r="I2632" s="48">
        <v>1.1840825274965079E-2</v>
      </c>
      <c r="J2632" s="48">
        <v>1.5177905503565389E-2</v>
      </c>
      <c r="K2632" s="48">
        <v>2.070698997436694E-2</v>
      </c>
      <c r="L2632" s="48">
        <v>2.721715972717715E-2</v>
      </c>
      <c r="M2632" s="48">
        <v>3.6206184298717532E-2</v>
      </c>
      <c r="O2632" s="49">
        <f t="array" ref="O2632:Y2632">(1+C2632:M2632)^-O$1:Y$1</f>
        <v>0.99992911890693525</v>
      </c>
      <c r="P2632" s="49">
        <v>0.9994663760763598</v>
      </c>
      <c r="Q2632" s="49">
        <v>0.99828392496755713</v>
      </c>
      <c r="R2632" s="49">
        <v>0.99468867819719498</v>
      </c>
      <c r="S2632" s="49">
        <v>0.98633001062668502</v>
      </c>
      <c r="T2632" s="49">
        <v>0.97426871197586562</v>
      </c>
      <c r="U2632" s="49">
        <v>0.94284219297603233</v>
      </c>
      <c r="V2632" s="49">
        <v>0.89992206446178058</v>
      </c>
      <c r="W2632" s="49">
        <v>0.81468385725743186</v>
      </c>
      <c r="X2632" s="49">
        <v>0.66844551619577397</v>
      </c>
      <c r="Y2632" s="49">
        <v>0.4909942448312864</v>
      </c>
    </row>
    <row r="2633" spans="2:25" x14ac:dyDescent="0.3">
      <c r="B2633" s="47">
        <v>40017</v>
      </c>
      <c r="C2633" s="48">
        <v>9.8571690429889421E-4</v>
      </c>
      <c r="D2633" s="48">
        <v>2.5000612717817083E-3</v>
      </c>
      <c r="E2633" s="48">
        <v>3.9226811586091882E-3</v>
      </c>
      <c r="F2633" s="48">
        <v>6.2318970616779918E-3</v>
      </c>
      <c r="G2633" s="48">
        <v>8.3040071757452504E-3</v>
      </c>
      <c r="H2633" s="48">
        <v>1.0479367984998737E-2</v>
      </c>
      <c r="I2633" s="48">
        <v>1.3688226475031699E-2</v>
      </c>
      <c r="J2633" s="48">
        <v>1.7273753776525985E-2</v>
      </c>
      <c r="K2633" s="48">
        <v>2.2169865547040452E-2</v>
      </c>
      <c r="L2633" s="48">
        <v>2.9928635946446049E-2</v>
      </c>
      <c r="M2633" s="48">
        <v>3.7814920988039263E-2</v>
      </c>
      <c r="O2633" s="49">
        <f t="array" ref="O2633:Y2633">(1+C2633:M2633)^-O$1:Y$1</f>
        <v>0.99992118459374468</v>
      </c>
      <c r="P2633" s="49">
        <v>0.99937595946494628</v>
      </c>
      <c r="Q2633" s="49">
        <v>0.99804441090802121</v>
      </c>
      <c r="R2633" s="49">
        <v>0.99380669895291951</v>
      </c>
      <c r="S2633" s="49">
        <v>0.98359658833216135</v>
      </c>
      <c r="T2633" s="49">
        <v>0.96920946910131645</v>
      </c>
      <c r="U2633" s="49">
        <v>0.93428201352219276</v>
      </c>
      <c r="V2633" s="49">
        <v>0.88702349381671775</v>
      </c>
      <c r="W2633" s="49">
        <v>0.80309933389547739</v>
      </c>
      <c r="X2633" s="49">
        <v>0.64252939307365919</v>
      </c>
      <c r="Y2633" s="49">
        <v>0.47599434393052448</v>
      </c>
    </row>
    <row r="2634" spans="2:25" x14ac:dyDescent="0.3">
      <c r="B2634" s="47">
        <v>40016</v>
      </c>
      <c r="C2634" s="48">
        <v>1.057707934201166E-3</v>
      </c>
      <c r="D2634" s="48">
        <v>2.709682772227781E-3</v>
      </c>
      <c r="E2634" s="48">
        <v>4.2971718619177878E-3</v>
      </c>
      <c r="F2634" s="48">
        <v>6.9322753875166428E-3</v>
      </c>
      <c r="G2634" s="48">
        <v>9.442877149483473E-3</v>
      </c>
      <c r="H2634" s="48">
        <v>1.2149755976925528E-2</v>
      </c>
      <c r="I2634" s="48">
        <v>1.5516567950081821E-2</v>
      </c>
      <c r="J2634" s="48">
        <v>1.9415172058135727E-2</v>
      </c>
      <c r="K2634" s="48">
        <v>2.4957500315647422E-2</v>
      </c>
      <c r="L2634" s="48">
        <v>3.3270954855840196E-2</v>
      </c>
      <c r="M2634" s="48">
        <v>4.5049295619782395E-2</v>
      </c>
      <c r="O2634" s="49">
        <f t="array" ref="O2634:Y2634">(1+C2634:M2634)^-O$1:Y$1</f>
        <v>0.99991543165968066</v>
      </c>
      <c r="P2634" s="49">
        <v>0.99932372422754623</v>
      </c>
      <c r="Q2634" s="49">
        <v>0.99785831399722746</v>
      </c>
      <c r="R2634" s="49">
        <v>0.99311545020756353</v>
      </c>
      <c r="S2634" s="49">
        <v>0.98137842078945237</v>
      </c>
      <c r="T2634" s="49">
        <v>0.96441881782662853</v>
      </c>
      <c r="U2634" s="49">
        <v>0.92590181168189545</v>
      </c>
      <c r="V2634" s="49">
        <v>0.87406222086176377</v>
      </c>
      <c r="W2634" s="49">
        <v>0.78152238473124402</v>
      </c>
      <c r="X2634" s="49">
        <v>0.61204968141314087</v>
      </c>
      <c r="Y2634" s="49">
        <v>0.41425185574229589</v>
      </c>
    </row>
    <row r="2635" spans="2:25" x14ac:dyDescent="0.3">
      <c r="B2635" s="47">
        <v>40015</v>
      </c>
      <c r="C2635" s="48">
        <v>1.1129382396696315E-3</v>
      </c>
      <c r="D2635" s="48">
        <v>2.8352423534760093E-3</v>
      </c>
      <c r="E2635" s="48">
        <v>4.3449401476243574E-3</v>
      </c>
      <c r="F2635" s="48">
        <v>7.084749387307721E-3</v>
      </c>
      <c r="G2635" s="48">
        <v>8.9780652318939662E-3</v>
      </c>
      <c r="H2635" s="48">
        <v>1.1619724897779356E-2</v>
      </c>
      <c r="I2635" s="48">
        <v>1.5071470905452147E-2</v>
      </c>
      <c r="J2635" s="48">
        <v>1.9244257590506231E-2</v>
      </c>
      <c r="K2635" s="48">
        <v>2.443882253207879E-2</v>
      </c>
      <c r="L2635" s="48">
        <v>3.2037985279546696E-2</v>
      </c>
      <c r="M2635" s="48">
        <v>4.3179260421588948E-2</v>
      </c>
      <c r="O2635" s="49">
        <f t="array" ref="O2635:Y2635">(1+C2635:M2635)^-O$1:Y$1</f>
        <v>0.9999110184084542</v>
      </c>
      <c r="P2635" s="49">
        <v>0.99929244277802998</v>
      </c>
      <c r="Q2635" s="49">
        <v>0.99783458382947654</v>
      </c>
      <c r="R2635" s="49">
        <v>0.99296509117865417</v>
      </c>
      <c r="S2635" s="49">
        <v>0.98228282391080013</v>
      </c>
      <c r="T2635" s="49">
        <v>0.96593551369341069</v>
      </c>
      <c r="U2635" s="49">
        <v>0.92793357863932391</v>
      </c>
      <c r="V2635" s="49">
        <v>0.87508872197794774</v>
      </c>
      <c r="W2635" s="49">
        <v>0.78548829361084493</v>
      </c>
      <c r="X2635" s="49">
        <v>0.62311006444278727</v>
      </c>
      <c r="Y2635" s="49">
        <v>0.42935953881513805</v>
      </c>
    </row>
    <row r="2636" spans="2:25" x14ac:dyDescent="0.3">
      <c r="B2636" s="47">
        <v>40014</v>
      </c>
      <c r="C2636" s="48">
        <v>1.031480848482537E-3</v>
      </c>
      <c r="D2636" s="48">
        <v>2.5113448084373236E-3</v>
      </c>
      <c r="E2636" s="48">
        <v>3.8138653009853422E-3</v>
      </c>
      <c r="F2636" s="48">
        <v>6.1384141085474115E-3</v>
      </c>
      <c r="G2636" s="48">
        <v>8.3707993203068244E-3</v>
      </c>
      <c r="H2636" s="48">
        <v>1.0649526221978088E-2</v>
      </c>
      <c r="I2636" s="48">
        <v>1.4628998338622657E-2</v>
      </c>
      <c r="J2636" s="48">
        <v>1.839529988404635E-2</v>
      </c>
      <c r="K2636" s="48">
        <v>2.396834717250277E-2</v>
      </c>
      <c r="L2636" s="48">
        <v>3.0319251165424096E-2</v>
      </c>
      <c r="M2636" s="48">
        <v>3.9950106642044479E-2</v>
      </c>
      <c r="O2636" s="49">
        <f t="array" ref="O2636:Y2636">(1+C2636:M2636)^-O$1:Y$1</f>
        <v>0.99991752746203511</v>
      </c>
      <c r="P2636" s="49">
        <v>0.99937314739131611</v>
      </c>
      <c r="Q2636" s="49">
        <v>0.99809850465947469</v>
      </c>
      <c r="R2636" s="49">
        <v>0.99389903613412256</v>
      </c>
      <c r="S2636" s="49">
        <v>0.98346629033112898</v>
      </c>
      <c r="T2636" s="49">
        <v>0.96872000800174018</v>
      </c>
      <c r="U2636" s="49">
        <v>0.92995867064760662</v>
      </c>
      <c r="V2636" s="49">
        <v>0.88020796868618156</v>
      </c>
      <c r="W2636" s="49">
        <v>0.78910479119542354</v>
      </c>
      <c r="X2636" s="49">
        <v>0.63888513253203427</v>
      </c>
      <c r="Y2636" s="49">
        <v>0.45682506450140792</v>
      </c>
    </row>
    <row r="2637" spans="2:25" x14ac:dyDescent="0.3">
      <c r="B2637" s="47">
        <v>40011</v>
      </c>
      <c r="C2637" s="48">
        <v>7.922291766514814E-4</v>
      </c>
      <c r="D2637" s="48">
        <v>2.0003090591874887E-3</v>
      </c>
      <c r="E2637" s="48">
        <v>3.0558811323616857E-3</v>
      </c>
      <c r="F2637" s="48">
        <v>4.7232510705315194E-3</v>
      </c>
      <c r="G2637" s="48">
        <v>6.0924078034787048E-3</v>
      </c>
      <c r="H2637" s="48">
        <v>8.2342346817328872E-3</v>
      </c>
      <c r="I2637" s="48">
        <v>1.0559931850208371E-2</v>
      </c>
      <c r="J2637" s="48">
        <v>1.4303481803287147E-2</v>
      </c>
      <c r="K2637" s="48">
        <v>1.8983390120937572E-2</v>
      </c>
      <c r="L2637" s="48">
        <v>2.5154606240168517E-2</v>
      </c>
      <c r="M2637" s="48">
        <v>3.1565746455276898E-2</v>
      </c>
      <c r="O2637" s="49">
        <f t="array" ref="O2637:Y2637">(1+C2637:M2637)^-O$1:Y$1</f>
        <v>0.99993664876447352</v>
      </c>
      <c r="P2637" s="49">
        <v>0.99950054699196722</v>
      </c>
      <c r="Q2637" s="49">
        <v>0.99847555244332564</v>
      </c>
      <c r="R2637" s="49">
        <v>0.9952989531540164</v>
      </c>
      <c r="S2637" s="49">
        <v>0.98792563899193753</v>
      </c>
      <c r="T2637" s="49">
        <v>0.97569859682427307</v>
      </c>
      <c r="U2637" s="49">
        <v>0.94883266271899225</v>
      </c>
      <c r="V2637" s="49">
        <v>0.90536684414803292</v>
      </c>
      <c r="W2637" s="49">
        <v>0.82856951638223475</v>
      </c>
      <c r="X2637" s="49">
        <v>0.68890524103412443</v>
      </c>
      <c r="Y2637" s="49">
        <v>0.53710815236915488</v>
      </c>
    </row>
    <row r="2638" spans="2:25" x14ac:dyDescent="0.3">
      <c r="B2638" s="47">
        <v>40010</v>
      </c>
      <c r="C2638" s="48">
        <v>8.8018534127450325E-4</v>
      </c>
      <c r="D2638" s="48">
        <v>2.0501088792941619E-3</v>
      </c>
      <c r="E2638" s="48">
        <v>3.2659440140792545E-3</v>
      </c>
      <c r="F2638" s="48">
        <v>5.3730559594701516E-3</v>
      </c>
      <c r="G2638" s="48">
        <v>7.2710782367168825E-3</v>
      </c>
      <c r="H2638" s="48">
        <v>9.4841850804324238E-3</v>
      </c>
      <c r="I2638" s="48">
        <v>1.2060932420596113E-2</v>
      </c>
      <c r="J2638" s="48">
        <v>1.6504040402886642E-2</v>
      </c>
      <c r="K2638" s="48">
        <v>2.2036588879217063E-2</v>
      </c>
      <c r="L2638" s="48">
        <v>2.8096915053131319E-2</v>
      </c>
      <c r="M2638" s="48">
        <v>3.8220449080977166E-2</v>
      </c>
      <c r="O2638" s="49">
        <f t="array" ref="O2638:Y2638">(1+C2638:M2638)^-O$1:Y$1</f>
        <v>0.99992961862046092</v>
      </c>
      <c r="P2638" s="49">
        <v>0.99948812848248736</v>
      </c>
      <c r="Q2638" s="49">
        <v>0.99837101703414433</v>
      </c>
      <c r="R2638" s="49">
        <v>0.99465565948120371</v>
      </c>
      <c r="S2638" s="49">
        <v>0.98561492547097007</v>
      </c>
      <c r="T2638" s="49">
        <v>0.97207873212927542</v>
      </c>
      <c r="U2638" s="49">
        <v>0.94181737297990198</v>
      </c>
      <c r="V2638" s="49">
        <v>0.89173586807344474</v>
      </c>
      <c r="W2638" s="49">
        <v>0.80414721452334825</v>
      </c>
      <c r="X2638" s="49">
        <v>0.65991676272879152</v>
      </c>
      <c r="Y2638" s="49">
        <v>0.47228964936362361</v>
      </c>
    </row>
    <row r="2639" spans="2:25" x14ac:dyDescent="0.3">
      <c r="B2639" s="47">
        <v>40009</v>
      </c>
      <c r="C2639" s="48">
        <v>1.0829182273358565E-3</v>
      </c>
      <c r="D2639" s="48">
        <v>2.6634647814566155E-3</v>
      </c>
      <c r="E2639" s="48">
        <v>4.3883100695687261E-3</v>
      </c>
      <c r="F2639" s="48">
        <v>7.2126029025581118E-3</v>
      </c>
      <c r="G2639" s="48">
        <v>9.4697270001804553E-3</v>
      </c>
      <c r="H2639" s="48">
        <v>1.2716301845966298E-2</v>
      </c>
      <c r="I2639" s="48">
        <v>1.6233712661278474E-2</v>
      </c>
      <c r="J2639" s="48">
        <v>2.1937719830020394E-2</v>
      </c>
      <c r="K2639" s="48">
        <v>2.9258248677391109E-2</v>
      </c>
      <c r="L2639" s="48">
        <v>3.9863238486521325E-2</v>
      </c>
      <c r="M2639" s="48">
        <v>5.3544927699160708E-2</v>
      </c>
      <c r="O2639" s="49">
        <f t="array" ref="O2639:Y2639">(1+C2639:M2639)^-O$1:Y$1</f>
        <v>0.99991341716496074</v>
      </c>
      <c r="P2639" s="49">
        <v>0.99933524003966501</v>
      </c>
      <c r="Q2639" s="49">
        <v>0.99781304013230288</v>
      </c>
      <c r="R2639" s="49">
        <v>0.99283904621350749</v>
      </c>
      <c r="S2639" s="49">
        <v>0.98132621612606485</v>
      </c>
      <c r="T2639" s="49">
        <v>0.96280114300504493</v>
      </c>
      <c r="U2639" s="49">
        <v>0.92263942687009903</v>
      </c>
      <c r="V2639" s="49">
        <v>0.85907087388731929</v>
      </c>
      <c r="W2639" s="49">
        <v>0.74947376981706493</v>
      </c>
      <c r="X2639" s="49">
        <v>0.55636092716309737</v>
      </c>
      <c r="Y2639" s="49">
        <v>0.35232121049228682</v>
      </c>
    </row>
    <row r="2640" spans="2:25" x14ac:dyDescent="0.3">
      <c r="B2640" s="47">
        <v>40008</v>
      </c>
      <c r="C2640" s="48">
        <v>1.08083793977418E-3</v>
      </c>
      <c r="D2640" s="48">
        <v>2.6455567679693746E-3</v>
      </c>
      <c r="E2640" s="48">
        <v>4.1834716625318361E-3</v>
      </c>
      <c r="F2640" s="48">
        <v>6.7329430069763404E-3</v>
      </c>
      <c r="G2640" s="48">
        <v>8.7689246035466597E-3</v>
      </c>
      <c r="H2640" s="48">
        <v>1.1736658375159996E-2</v>
      </c>
      <c r="I2640" s="48">
        <v>1.5431391907281763E-2</v>
      </c>
      <c r="J2640" s="48">
        <v>2.006388498482535E-2</v>
      </c>
      <c r="K2640" s="48">
        <v>2.5557630556887458E-2</v>
      </c>
      <c r="L2640" s="48">
        <v>3.502893304304202E-2</v>
      </c>
      <c r="M2640" s="48">
        <v>4.6447950901336826E-2</v>
      </c>
      <c r="O2640" s="49">
        <f t="array" ref="O2640:Y2640">(1+C2640:M2640)^-O$1:Y$1</f>
        <v>0.99991358339373104</v>
      </c>
      <c r="P2640" s="49">
        <v>0.99933970223195545</v>
      </c>
      <c r="Q2640" s="49">
        <v>0.99791480441011882</v>
      </c>
      <c r="R2640" s="49">
        <v>0.99331208633456869</v>
      </c>
      <c r="S2640" s="49">
        <v>0.98269016505243245</v>
      </c>
      <c r="T2640" s="49">
        <v>0.96560063264408169</v>
      </c>
      <c r="U2640" s="49">
        <v>0.92629020761228742</v>
      </c>
      <c r="V2640" s="49">
        <v>0.87017859768124062</v>
      </c>
      <c r="W2640" s="49">
        <v>0.77696113846253134</v>
      </c>
      <c r="X2640" s="49">
        <v>0.59664038673508224</v>
      </c>
      <c r="Y2640" s="49">
        <v>0.40331777419476333</v>
      </c>
    </row>
    <row r="2641" spans="2:25" x14ac:dyDescent="0.3">
      <c r="B2641" s="47">
        <v>40007</v>
      </c>
      <c r="C2641" s="48">
        <v>9.7114032409423658E-4</v>
      </c>
      <c r="D2641" s="48">
        <v>2.516459516891069E-3</v>
      </c>
      <c r="E2641" s="48">
        <v>3.832430813438027E-3</v>
      </c>
      <c r="F2641" s="48">
        <v>6.0968083395685898E-3</v>
      </c>
      <c r="G2641" s="48">
        <v>8.2933347468455605E-3</v>
      </c>
      <c r="H2641" s="48">
        <v>1.0560356425832916E-2</v>
      </c>
      <c r="I2641" s="48">
        <v>1.3999877573186721E-2</v>
      </c>
      <c r="J2641" s="48">
        <v>1.921714175116928E-2</v>
      </c>
      <c r="K2641" s="48">
        <v>2.4499416024204777E-2</v>
      </c>
      <c r="L2641" s="48">
        <v>3.0941599034056987E-2</v>
      </c>
      <c r="M2641" s="48">
        <v>4.2361593725711889E-2</v>
      </c>
      <c r="O2641" s="49">
        <f t="array" ref="O2641:Y2641">(1+C2641:M2641)^-O$1:Y$1</f>
        <v>0.99992234948916459</v>
      </c>
      <c r="P2641" s="49">
        <v>0.99937187272095629</v>
      </c>
      <c r="Q2641" s="49">
        <v>0.9980892748840029</v>
      </c>
      <c r="R2641" s="49">
        <v>0.99394013748077537</v>
      </c>
      <c r="S2641" s="49">
        <v>0.98361741048747797</v>
      </c>
      <c r="T2641" s="49">
        <v>0.96897646429558548</v>
      </c>
      <c r="U2641" s="49">
        <v>0.93284714604468033</v>
      </c>
      <c r="V2641" s="49">
        <v>0.87525170453317314</v>
      </c>
      <c r="W2641" s="49">
        <v>0.78502384421788707</v>
      </c>
      <c r="X2641" s="49">
        <v>0.63312438403292604</v>
      </c>
      <c r="Y2641" s="49">
        <v>0.43614608199917371</v>
      </c>
    </row>
    <row r="2642" spans="2:25" x14ac:dyDescent="0.3">
      <c r="B2642" s="47">
        <v>40004</v>
      </c>
      <c r="C2642" s="48">
        <v>9.1963427581567923E-4</v>
      </c>
      <c r="D2642" s="48">
        <v>2.3422419657450066E-3</v>
      </c>
      <c r="E2642" s="48">
        <v>3.5520480435047106E-3</v>
      </c>
      <c r="F2642" s="48">
        <v>5.7676042204411254E-3</v>
      </c>
      <c r="G2642" s="48">
        <v>7.494085989992497E-3</v>
      </c>
      <c r="H2642" s="48">
        <v>9.4530237153853617E-3</v>
      </c>
      <c r="I2642" s="48">
        <v>1.2113538620298943E-2</v>
      </c>
      <c r="J2642" s="48">
        <v>1.6326190280092485E-2</v>
      </c>
      <c r="K2642" s="48">
        <v>2.2247991694621237E-2</v>
      </c>
      <c r="L2642" s="48">
        <v>3.0412411379893242E-2</v>
      </c>
      <c r="M2642" s="48">
        <v>3.8962232752562991E-2</v>
      </c>
      <c r="O2642" s="49">
        <f t="array" ref="O2642:Y2642">(1+C2642:M2642)^-O$1:Y$1</f>
        <v>0.99992646577007094</v>
      </c>
      <c r="P2642" s="49">
        <v>0.99941529520831451</v>
      </c>
      <c r="Q2642" s="49">
        <v>0.9982286934085165</v>
      </c>
      <c r="R2642" s="49">
        <v>0.99426547027738932</v>
      </c>
      <c r="S2642" s="49">
        <v>0.98517864411318001</v>
      </c>
      <c r="T2642" s="49">
        <v>0.97216875782022838</v>
      </c>
      <c r="U2642" s="49">
        <v>0.94157263619504694</v>
      </c>
      <c r="V2642" s="49">
        <v>0.89282877538128891</v>
      </c>
      <c r="W2642" s="49">
        <v>0.80248576963676743</v>
      </c>
      <c r="X2642" s="49">
        <v>0.63801925074199706</v>
      </c>
      <c r="Y2642" s="49">
        <v>0.46559122151477178</v>
      </c>
    </row>
    <row r="2643" spans="2:25" x14ac:dyDescent="0.3">
      <c r="B2643" s="47">
        <v>40003</v>
      </c>
      <c r="C2643" s="48">
        <v>1.0262958564067144E-3</v>
      </c>
      <c r="D2643" s="48">
        <v>2.5191817295258591E-3</v>
      </c>
      <c r="E2643" s="48">
        <v>4.1045370809951439E-3</v>
      </c>
      <c r="F2643" s="48">
        <v>6.6200474635191705E-3</v>
      </c>
      <c r="G2643" s="48">
        <v>8.6945772256996501E-3</v>
      </c>
      <c r="H2643" s="48">
        <v>1.1880573802123512E-2</v>
      </c>
      <c r="I2643" s="48">
        <v>1.6335389369161527E-2</v>
      </c>
      <c r="J2643" s="48">
        <v>2.2199368601571311E-2</v>
      </c>
      <c r="K2643" s="48">
        <v>3.0402468386497395E-2</v>
      </c>
      <c r="L2643" s="48">
        <v>4.1063406474396082E-2</v>
      </c>
      <c r="M2643" s="48">
        <v>5.4590422699754976E-2</v>
      </c>
      <c r="O2643" s="49">
        <f t="array" ref="O2643:Y2643">(1+C2643:M2643)^-O$1:Y$1</f>
        <v>0.99991794180096916</v>
      </c>
      <c r="P2643" s="49">
        <v>0.99937119430363552</v>
      </c>
      <c r="Q2643" s="49">
        <v>0.99795402763667651</v>
      </c>
      <c r="R2643" s="49">
        <v>0.99342348934913394</v>
      </c>
      <c r="S2643" s="49">
        <v>0.98283503175673115</v>
      </c>
      <c r="T2643" s="49">
        <v>0.96518869154899434</v>
      </c>
      <c r="U2643" s="49">
        <v>0.92217800354375912</v>
      </c>
      <c r="V2643" s="49">
        <v>0.8575328019572217</v>
      </c>
      <c r="W2643" s="49">
        <v>0.74119263644124023</v>
      </c>
      <c r="X2643" s="49">
        <v>0.54681734449965547</v>
      </c>
      <c r="Y2643" s="49">
        <v>0.34540096051312974</v>
      </c>
    </row>
    <row r="2644" spans="2:25" x14ac:dyDescent="0.3">
      <c r="B2644" s="47">
        <v>40002</v>
      </c>
      <c r="C2644" s="48">
        <v>9.4023851677337792E-4</v>
      </c>
      <c r="D2644" s="48">
        <v>2.4113075653136445E-3</v>
      </c>
      <c r="E2644" s="48">
        <v>3.7915465252196506E-3</v>
      </c>
      <c r="F2644" s="48">
        <v>5.9657139915002266E-3</v>
      </c>
      <c r="G2644" s="48">
        <v>7.8444760975167321E-3</v>
      </c>
      <c r="H2644" s="48">
        <v>1.047279310302583E-2</v>
      </c>
      <c r="I2644" s="48">
        <v>1.3916550260414082E-2</v>
      </c>
      <c r="J2644" s="48">
        <v>1.8912539242262112E-2</v>
      </c>
      <c r="K2644" s="48">
        <v>2.5685962408380527E-2</v>
      </c>
      <c r="L2644" s="48">
        <v>3.255700189935605E-2</v>
      </c>
      <c r="M2644" s="48">
        <v>4.1256708664125653E-2</v>
      </c>
      <c r="O2644" s="49">
        <f t="array" ref="O2644:Y2644">(1+C2644:M2644)^-O$1:Y$1</f>
        <v>0.99992481908467334</v>
      </c>
      <c r="P2644" s="49">
        <v>0.99939807996953045</v>
      </c>
      <c r="Q2644" s="49">
        <v>0.99810960069478705</v>
      </c>
      <c r="R2644" s="49">
        <v>0.99406966469281621</v>
      </c>
      <c r="S2644" s="49">
        <v>0.98449374311275395</v>
      </c>
      <c r="T2644" s="49">
        <v>0.96922838840139247</v>
      </c>
      <c r="U2644" s="49">
        <v>0.93323053274189183</v>
      </c>
      <c r="V2644" s="49">
        <v>0.877084935096336</v>
      </c>
      <c r="W2644" s="49">
        <v>0.77598956680606879</v>
      </c>
      <c r="X2644" s="49">
        <v>0.61842844829783672</v>
      </c>
      <c r="Y2644" s="49">
        <v>0.44549593911391328</v>
      </c>
    </row>
    <row r="2645" spans="2:25" x14ac:dyDescent="0.3">
      <c r="B2645" s="47">
        <v>40001</v>
      </c>
      <c r="C2645" s="48">
        <v>9.042974686819139E-4</v>
      </c>
      <c r="D2645" s="48">
        <v>2.3928682781160834E-3</v>
      </c>
      <c r="E2645" s="48">
        <v>3.7449193498563359E-3</v>
      </c>
      <c r="F2645" s="48">
        <v>5.859911905819375E-3</v>
      </c>
      <c r="G2645" s="48">
        <v>8.0418809050406843E-3</v>
      </c>
      <c r="H2645" s="48">
        <v>1.0646846125915316E-2</v>
      </c>
      <c r="I2645" s="48">
        <v>1.3473933923315289E-2</v>
      </c>
      <c r="J2645" s="48">
        <v>1.7124415062430651E-2</v>
      </c>
      <c r="K2645" s="48">
        <v>2.1900496193818494E-2</v>
      </c>
      <c r="L2645" s="48">
        <v>2.979402698181231E-2</v>
      </c>
      <c r="M2645" s="48">
        <v>4.026921450977787E-2</v>
      </c>
      <c r="O2645" s="49">
        <f t="array" ref="O2645:Y2645">(1+C2645:M2645)^-O$1:Y$1</f>
        <v>0.99992769150734051</v>
      </c>
      <c r="P2645" s="49">
        <v>0.99940267598714072</v>
      </c>
      <c r="Q2645" s="49">
        <v>0.99813278312392162</v>
      </c>
      <c r="R2645" s="49">
        <v>0.99417422661301169</v>
      </c>
      <c r="S2645" s="49">
        <v>0.98410819411448491</v>
      </c>
      <c r="T2645" s="49">
        <v>0.96872771475778763</v>
      </c>
      <c r="U2645" s="49">
        <v>0.93527017095772125</v>
      </c>
      <c r="V2645" s="49">
        <v>0.88793555251756928</v>
      </c>
      <c r="W2645" s="49">
        <v>0.80521878815763581</v>
      </c>
      <c r="X2645" s="49">
        <v>0.64379036465012784</v>
      </c>
      <c r="Y2645" s="49">
        <v>0.45403054875096116</v>
      </c>
    </row>
    <row r="2646" spans="2:25" x14ac:dyDescent="0.3">
      <c r="B2646" s="47">
        <v>40000</v>
      </c>
      <c r="C2646" s="48">
        <v>9.4520026744101919E-4</v>
      </c>
      <c r="D2646" s="48">
        <v>2.440700983933375E-3</v>
      </c>
      <c r="E2646" s="48">
        <v>3.9222393337360406E-3</v>
      </c>
      <c r="F2646" s="48">
        <v>5.944916589951374E-3</v>
      </c>
      <c r="G2646" s="48">
        <v>7.9314145616678697E-3</v>
      </c>
      <c r="H2646" s="48">
        <v>1.0232938778878433E-2</v>
      </c>
      <c r="I2646" s="48">
        <v>1.4060783102340308E-2</v>
      </c>
      <c r="J2646" s="48">
        <v>1.8475664473019803E-2</v>
      </c>
      <c r="K2646" s="48">
        <v>2.4242425277464289E-2</v>
      </c>
      <c r="L2646" s="48">
        <v>3.2594356627621661E-2</v>
      </c>
      <c r="M2646" s="48">
        <v>4.1776092351121223E-2</v>
      </c>
      <c r="O2646" s="49">
        <f t="array" ref="O2646:Y2646">(1+C2646:M2646)^-O$1:Y$1</f>
        <v>0.99992442254836333</v>
      </c>
      <c r="P2646" s="49">
        <v>0.99939075383814036</v>
      </c>
      <c r="Q2646" s="49">
        <v>0.99804463052702119</v>
      </c>
      <c r="R2646" s="49">
        <v>0.99409021657954777</v>
      </c>
      <c r="S2646" s="49">
        <v>0.9843239167109068</v>
      </c>
      <c r="T2646" s="49">
        <v>0.96991890880658616</v>
      </c>
      <c r="U2646" s="49">
        <v>0.93256704091880571</v>
      </c>
      <c r="V2646" s="49">
        <v>0.87972190340359235</v>
      </c>
      <c r="W2646" s="49">
        <v>0.78699575826589219</v>
      </c>
      <c r="X2646" s="49">
        <v>0.61809295289007649</v>
      </c>
      <c r="Y2646" s="49">
        <v>0.44107482214353488</v>
      </c>
    </row>
    <row r="2647" spans="2:25" x14ac:dyDescent="0.3">
      <c r="B2647" s="47">
        <v>39996</v>
      </c>
      <c r="C2647" s="48">
        <v>9.9591979078132134E-4</v>
      </c>
      <c r="D2647" s="48">
        <v>2.4143448699185917E-3</v>
      </c>
      <c r="E2647" s="48">
        <v>3.8268552712666442E-3</v>
      </c>
      <c r="F2647" s="48">
        <v>5.8492003998026187E-3</v>
      </c>
      <c r="G2647" s="48">
        <v>7.9453005455043316E-3</v>
      </c>
      <c r="H2647" s="48">
        <v>9.9626710704584578E-3</v>
      </c>
      <c r="I2647" s="48">
        <v>1.3286200395980011E-2</v>
      </c>
      <c r="J2647" s="48">
        <v>1.805010224086202E-2</v>
      </c>
      <c r="K2647" s="48">
        <v>2.3254172997345529E-2</v>
      </c>
      <c r="L2647" s="48">
        <v>3.0936073517603822E-2</v>
      </c>
      <c r="M2647" s="48">
        <v>4.1019421022868915E-2</v>
      </c>
      <c r="O2647" s="49">
        <f t="array" ref="O2647:Y2647">(1+C2647:M2647)^-O$1:Y$1</f>
        <v>0.99992036923536232</v>
      </c>
      <c r="P2647" s="49">
        <v>0.99939732292733141</v>
      </c>
      <c r="Q2647" s="49">
        <v>0.99809204671715646</v>
      </c>
      <c r="R2647" s="49">
        <v>0.99418481378970369</v>
      </c>
      <c r="S2647" s="49">
        <v>0.98429679577123075</v>
      </c>
      <c r="T2647" s="49">
        <v>0.97069777298575755</v>
      </c>
      <c r="U2647" s="49">
        <v>0.93613688877583012</v>
      </c>
      <c r="V2647" s="49">
        <v>0.88229930466581441</v>
      </c>
      <c r="W2647" s="49">
        <v>0.79462963117404262</v>
      </c>
      <c r="X2647" s="49">
        <v>0.6331752863712603</v>
      </c>
      <c r="Y2647" s="49">
        <v>0.44753124986106252</v>
      </c>
    </row>
    <row r="2648" spans="2:25" x14ac:dyDescent="0.3">
      <c r="B2648" s="47">
        <v>39995</v>
      </c>
      <c r="C2648" s="48">
        <v>9.4259552611205665E-4</v>
      </c>
      <c r="D2648" s="48">
        <v>2.3522901508884167E-3</v>
      </c>
      <c r="E2648" s="48">
        <v>3.6084372062845978E-3</v>
      </c>
      <c r="F2648" s="48">
        <v>5.8846127026389245E-3</v>
      </c>
      <c r="G2648" s="48">
        <v>8.0556521413311048E-3</v>
      </c>
      <c r="H2648" s="48">
        <v>1.0085422869969701E-2</v>
      </c>
      <c r="I2648" s="48">
        <v>1.2708047941004889E-2</v>
      </c>
      <c r="J2648" s="48">
        <v>1.5937379966227481E-2</v>
      </c>
      <c r="K2648" s="48">
        <v>2.1381988050132521E-2</v>
      </c>
      <c r="L2648" s="48">
        <v>2.8835529485015367E-2</v>
      </c>
      <c r="M2648" s="48">
        <v>3.8250073600609086E-2</v>
      </c>
      <c r="O2648" s="49">
        <f t="array" ref="O2648:Y2648">(1+C2648:M2648)^-O$1:Y$1</f>
        <v>0.99992463071545434</v>
      </c>
      <c r="P2648" s="49">
        <v>0.99941279051316589</v>
      </c>
      <c r="Q2648" s="49">
        <v>0.99820064956746624</v>
      </c>
      <c r="R2648" s="49">
        <v>0.99414981337985886</v>
      </c>
      <c r="S2648" s="49">
        <v>0.98408130612694811</v>
      </c>
      <c r="T2648" s="49">
        <v>0.97034392048219442</v>
      </c>
      <c r="U2648" s="49">
        <v>0.93881213248464412</v>
      </c>
      <c r="V2648" s="49">
        <v>0.89522339047349353</v>
      </c>
      <c r="W2648" s="49">
        <v>0.80931586034903957</v>
      </c>
      <c r="X2648" s="49">
        <v>0.65284592188576884</v>
      </c>
      <c r="Y2648" s="49">
        <v>0.47202020441134762</v>
      </c>
    </row>
    <row r="2649" spans="2:25" x14ac:dyDescent="0.3">
      <c r="B2649" s="47">
        <v>39994</v>
      </c>
      <c r="C2649" s="48">
        <v>1.0238857354496925E-3</v>
      </c>
      <c r="D2649" s="48">
        <v>2.4178857814922262E-3</v>
      </c>
      <c r="E2649" s="48">
        <v>3.8718925752089582E-3</v>
      </c>
      <c r="F2649" s="48">
        <v>6.0650901644638648E-3</v>
      </c>
      <c r="G2649" s="48">
        <v>8.0935115080992704E-3</v>
      </c>
      <c r="H2649" s="48">
        <v>1.0251799272300029E-2</v>
      </c>
      <c r="I2649" s="48">
        <v>1.4076612610924261E-2</v>
      </c>
      <c r="J2649" s="48">
        <v>1.8200384281073501E-2</v>
      </c>
      <c r="K2649" s="48">
        <v>2.3782531606650722E-2</v>
      </c>
      <c r="L2649" s="48">
        <v>3.0202314071413258E-2</v>
      </c>
      <c r="M2649" s="48">
        <v>3.8491226877446175E-2</v>
      </c>
      <c r="O2649" s="49">
        <f t="array" ref="O2649:Y2649">(1+C2649:M2649)^-O$1:Y$1</f>
        <v>0.99991813439741373</v>
      </c>
      <c r="P2649" s="49">
        <v>0.99939644036570596</v>
      </c>
      <c r="Q2649" s="49">
        <v>0.99806965746640419</v>
      </c>
      <c r="R2649" s="49">
        <v>0.99397147339296665</v>
      </c>
      <c r="S2649" s="49">
        <v>0.98400739235788226</v>
      </c>
      <c r="T2649" s="49">
        <v>0.96986458727695046</v>
      </c>
      <c r="U2649" s="49">
        <v>0.93249425737889591</v>
      </c>
      <c r="V2649" s="49">
        <v>0.8813881428583904</v>
      </c>
      <c r="W2649" s="49">
        <v>0.79053817928813674</v>
      </c>
      <c r="X2649" s="49">
        <v>0.63997378415253081</v>
      </c>
      <c r="Y2649" s="49">
        <v>0.46983283000737297</v>
      </c>
    </row>
    <row r="2650" spans="2:25" x14ac:dyDescent="0.3">
      <c r="B2650" s="47">
        <v>39993</v>
      </c>
      <c r="C2650" s="48">
        <v>1.1468446171514497E-3</v>
      </c>
      <c r="D2650" s="48">
        <v>3.0597455895072343E-3</v>
      </c>
      <c r="E2650" s="48">
        <v>4.8006788064299793E-3</v>
      </c>
      <c r="F2650" s="48">
        <v>7.6590509716140953E-3</v>
      </c>
      <c r="G2650" s="48">
        <v>1.0301037886466415E-2</v>
      </c>
      <c r="H2650" s="48">
        <v>1.3671100140054534E-2</v>
      </c>
      <c r="I2650" s="48">
        <v>1.8751188729186147E-2</v>
      </c>
      <c r="J2650" s="48">
        <v>2.5377144110182378E-2</v>
      </c>
      <c r="K2650" s="48">
        <v>3.2261977621599693E-2</v>
      </c>
      <c r="L2650" s="48">
        <v>4.410730144544777E-2</v>
      </c>
      <c r="M2650" s="48">
        <v>5.5227030568750994E-2</v>
      </c>
      <c r="O2650" s="49">
        <f t="array" ref="O2650:Y2650">(1+C2650:M2650)^-O$1:Y$1</f>
        <v>0.99990830920439966</v>
      </c>
      <c r="P2650" s="49">
        <v>0.99923652307328592</v>
      </c>
      <c r="Q2650" s="49">
        <v>0.99760826861060603</v>
      </c>
      <c r="R2650" s="49">
        <v>0.99239916421707419</v>
      </c>
      <c r="S2650" s="49">
        <v>0.97971194175271414</v>
      </c>
      <c r="T2650" s="49">
        <v>0.96008305642704039</v>
      </c>
      <c r="U2650" s="49">
        <v>0.91129577646701021</v>
      </c>
      <c r="V2650" s="49">
        <v>0.83910164244539232</v>
      </c>
      <c r="W2650" s="49">
        <v>0.72794856097501404</v>
      </c>
      <c r="X2650" s="49">
        <v>0.52338709246930071</v>
      </c>
      <c r="Y2650" s="49">
        <v>0.34125722089440613</v>
      </c>
    </row>
    <row r="2651" spans="2:25" x14ac:dyDescent="0.3">
      <c r="B2651" s="47">
        <v>39990</v>
      </c>
      <c r="C2651" s="48">
        <v>1.0730299223868556E-3</v>
      </c>
      <c r="D2651" s="48">
        <v>2.7308390220021524E-3</v>
      </c>
      <c r="E2651" s="48">
        <v>4.480577416103671E-3</v>
      </c>
      <c r="F2651" s="48">
        <v>7.3167519549962867E-3</v>
      </c>
      <c r="G2651" s="48">
        <v>9.4473467116938832E-3</v>
      </c>
      <c r="H2651" s="48">
        <v>1.2274731696481581E-2</v>
      </c>
      <c r="I2651" s="48">
        <v>1.6128560382147949E-2</v>
      </c>
      <c r="J2651" s="48">
        <v>2.1127784103696954E-2</v>
      </c>
      <c r="K2651" s="48">
        <v>2.7288128669191464E-2</v>
      </c>
      <c r="L2651" s="48">
        <v>3.5317599280832161E-2</v>
      </c>
      <c r="M2651" s="48">
        <v>4.5793291034309236E-2</v>
      </c>
      <c r="O2651" s="49">
        <f t="array" ref="O2651:Y2651">(1+C2651:M2651)^-O$1:Y$1</f>
        <v>0.99991420730942127</v>
      </c>
      <c r="P2651" s="49">
        <v>0.9993184530947633</v>
      </c>
      <c r="Q2651" s="49">
        <v>0.9977672116325258</v>
      </c>
      <c r="R2651" s="49">
        <v>0.99273639404805292</v>
      </c>
      <c r="S2651" s="49">
        <v>0.9813697302476283</v>
      </c>
      <c r="T2651" s="49">
        <v>0.96406165967969215</v>
      </c>
      <c r="U2651" s="49">
        <v>0.92311691428563003</v>
      </c>
      <c r="V2651" s="49">
        <v>0.86385200939028006</v>
      </c>
      <c r="W2651" s="49">
        <v>0.76397176051633842</v>
      </c>
      <c r="X2651" s="49">
        <v>0.59414993074170785</v>
      </c>
      <c r="Y2651" s="49">
        <v>0.40839740287018944</v>
      </c>
    </row>
    <row r="2652" spans="2:25" x14ac:dyDescent="0.3">
      <c r="B2652" s="47">
        <v>39989</v>
      </c>
      <c r="C2652" s="48">
        <v>1.0740068822937634E-3</v>
      </c>
      <c r="D2652" s="48">
        <v>2.8063950652490719E-3</v>
      </c>
      <c r="E2652" s="48">
        <v>4.4266186728364092E-3</v>
      </c>
      <c r="F2652" s="48">
        <v>7.1083249485488515E-3</v>
      </c>
      <c r="G2652" s="48">
        <v>9.6501042762943707E-3</v>
      </c>
      <c r="H2652" s="48">
        <v>1.2514573511698806E-2</v>
      </c>
      <c r="I2652" s="48">
        <v>1.6581547446210602E-2</v>
      </c>
      <c r="J2652" s="48">
        <v>2.2125186798257344E-2</v>
      </c>
      <c r="K2652" s="48">
        <v>2.8320658844205024E-2</v>
      </c>
      <c r="L2652" s="48">
        <v>3.5469409504752136E-2</v>
      </c>
      <c r="M2652" s="48">
        <v>4.7953471380820546E-2</v>
      </c>
      <c r="O2652" s="49">
        <f t="array" ref="O2652:Y2652">(1+C2652:M2652)^-O$1:Y$1</f>
        <v>0.99991412924314282</v>
      </c>
      <c r="P2652" s="49">
        <v>0.99929962925148541</v>
      </c>
      <c r="Q2652" s="49">
        <v>0.99779401176942528</v>
      </c>
      <c r="R2652" s="49">
        <v>0.99294184669865382</v>
      </c>
      <c r="S2652" s="49">
        <v>0.98097561320435567</v>
      </c>
      <c r="T2652" s="49">
        <v>0.96337672870444924</v>
      </c>
      <c r="U2652" s="49">
        <v>0.92106204950362858</v>
      </c>
      <c r="V2652" s="49">
        <v>0.85796855119607529</v>
      </c>
      <c r="W2652" s="49">
        <v>0.75633533721705848</v>
      </c>
      <c r="X2652" s="49">
        <v>0.5928446455577866</v>
      </c>
      <c r="Y2652" s="49">
        <v>0.3918862156534213</v>
      </c>
    </row>
    <row r="2653" spans="2:25" x14ac:dyDescent="0.3">
      <c r="B2653" s="47">
        <v>39988</v>
      </c>
      <c r="C2653" s="48">
        <v>9.9546286523417718E-4</v>
      </c>
      <c r="D2653" s="48">
        <v>2.4408600666349844E-3</v>
      </c>
      <c r="E2653" s="48">
        <v>3.843809423135195E-3</v>
      </c>
      <c r="F2653" s="48">
        <v>5.9079327268306203E-3</v>
      </c>
      <c r="G2653" s="48">
        <v>7.6845581482585211E-3</v>
      </c>
      <c r="H2653" s="48">
        <v>9.7515389360470443E-3</v>
      </c>
      <c r="I2653" s="48">
        <v>1.2711247748047091E-2</v>
      </c>
      <c r="J2653" s="48">
        <v>1.6061171492502618E-2</v>
      </c>
      <c r="K2653" s="48">
        <v>2.1242629168275927E-2</v>
      </c>
      <c r="L2653" s="48">
        <v>2.6920222040253301E-2</v>
      </c>
      <c r="M2653" s="48">
        <v>3.564954197486446E-2</v>
      </c>
      <c r="O2653" s="49">
        <f t="array" ref="O2653:Y2653">(1+C2653:M2653)^-O$1:Y$1</f>
        <v>0.99992040575013863</v>
      </c>
      <c r="P2653" s="49">
        <v>0.99939071418847203</v>
      </c>
      <c r="Q2653" s="49">
        <v>0.99808361817706392</v>
      </c>
      <c r="R2653" s="49">
        <v>0.99412676594485616</v>
      </c>
      <c r="S2653" s="49">
        <v>0.9848062431144291</v>
      </c>
      <c r="T2653" s="49">
        <v>0.9713067990890939</v>
      </c>
      <c r="U2653" s="49">
        <v>0.93879730101764702</v>
      </c>
      <c r="V2653" s="49">
        <v>0.89446018444865716</v>
      </c>
      <c r="W2653" s="49">
        <v>0.81042093208723598</v>
      </c>
      <c r="X2653" s="49">
        <v>0.67135064334573735</v>
      </c>
      <c r="Y2653" s="49">
        <v>0.49629928690432401</v>
      </c>
    </row>
    <row r="2654" spans="2:25" x14ac:dyDescent="0.3">
      <c r="B2654" s="47">
        <v>39987</v>
      </c>
      <c r="C2654" s="48">
        <v>7.8470900987523515E-4</v>
      </c>
      <c r="D2654" s="48">
        <v>1.7909618771217535E-3</v>
      </c>
      <c r="E2654" s="48">
        <v>2.8352566869990353E-3</v>
      </c>
      <c r="F2654" s="48">
        <v>4.3206043109493665E-3</v>
      </c>
      <c r="G2654" s="48">
        <v>5.793617269187438E-3</v>
      </c>
      <c r="H2654" s="48">
        <v>7.9085011907966078E-3</v>
      </c>
      <c r="I2654" s="48">
        <v>9.9584737578906658E-3</v>
      </c>
      <c r="J2654" s="48">
        <v>1.2836902794681469E-2</v>
      </c>
      <c r="K2654" s="48">
        <v>1.6773213683812793E-2</v>
      </c>
      <c r="L2654" s="48">
        <v>2.104411145929724E-2</v>
      </c>
      <c r="M2654" s="48">
        <v>2.6713363441012414E-2</v>
      </c>
      <c r="O2654" s="49">
        <f t="array" ref="O2654:Y2654">(1+C2654:M2654)^-O$1:Y$1</f>
        <v>0.99993724986593346</v>
      </c>
      <c r="P2654" s="49">
        <v>0.99955276003732307</v>
      </c>
      <c r="Q2654" s="49">
        <v>0.99858537905689226</v>
      </c>
      <c r="R2654" s="49">
        <v>0.99569798300223689</v>
      </c>
      <c r="S2654" s="49">
        <v>0.98851269118503693</v>
      </c>
      <c r="T2654" s="49">
        <v>0.97664487448433346</v>
      </c>
      <c r="U2654" s="49">
        <v>0.95166130972773733</v>
      </c>
      <c r="V2654" s="49">
        <v>0.91458354712481804</v>
      </c>
      <c r="W2654" s="49">
        <v>0.84675746772146698</v>
      </c>
      <c r="X2654" s="49">
        <v>0.73169893814159648</v>
      </c>
      <c r="Y2654" s="49">
        <v>0.59022242412517856</v>
      </c>
    </row>
    <row r="2655" spans="2:25" x14ac:dyDescent="0.3">
      <c r="B2655" s="47">
        <v>39986</v>
      </c>
      <c r="C2655" s="48">
        <v>1.0978174987823521E-3</v>
      </c>
      <c r="D2655" s="48">
        <v>2.7840328835966512E-3</v>
      </c>
      <c r="E2655" s="48">
        <v>4.3023606516879951E-3</v>
      </c>
      <c r="F2655" s="48">
        <v>6.9261753400377121E-3</v>
      </c>
      <c r="G2655" s="48">
        <v>9.0357304544895246E-3</v>
      </c>
      <c r="H2655" s="48">
        <v>1.1957156048587233E-2</v>
      </c>
      <c r="I2655" s="48">
        <v>1.6230657831412559E-2</v>
      </c>
      <c r="J2655" s="48">
        <v>2.0863891185297728E-2</v>
      </c>
      <c r="K2655" s="48">
        <v>2.755631553832031E-2</v>
      </c>
      <c r="L2655" s="48">
        <v>3.5961510311958343E-2</v>
      </c>
      <c r="M2655" s="48">
        <v>4.7830372713550368E-2</v>
      </c>
      <c r="O2655" s="49">
        <f t="array" ref="O2655:Y2655">(1+C2655:M2655)^-O$1:Y$1</f>
        <v>0.99991222662528234</v>
      </c>
      <c r="P2655" s="49">
        <v>0.99930520032467518</v>
      </c>
      <c r="Q2655" s="49">
        <v>0.99785573624579404</v>
      </c>
      <c r="R2655" s="49">
        <v>0.99312146658845291</v>
      </c>
      <c r="S2655" s="49">
        <v>0.98217055446894386</v>
      </c>
      <c r="T2655" s="49">
        <v>0.96496957933411143</v>
      </c>
      <c r="U2655" s="49">
        <v>0.92265329440794519</v>
      </c>
      <c r="V2655" s="49">
        <v>0.86541635998087107</v>
      </c>
      <c r="W2655" s="49">
        <v>0.76198017403455554</v>
      </c>
      <c r="X2655" s="49">
        <v>0.58863448067042012</v>
      </c>
      <c r="Y2655" s="49">
        <v>0.3928080165361541</v>
      </c>
    </row>
    <row r="2656" spans="2:25" x14ac:dyDescent="0.3">
      <c r="B2656" s="47">
        <v>39983</v>
      </c>
      <c r="C2656" s="48">
        <v>1.0185607003553301E-3</v>
      </c>
      <c r="D2656" s="48">
        <v>2.4872837547958446E-3</v>
      </c>
      <c r="E2656" s="48">
        <v>3.8031120863117984E-3</v>
      </c>
      <c r="F2656" s="48">
        <v>5.8230958264778466E-3</v>
      </c>
      <c r="G2656" s="48">
        <v>7.7245913896781121E-3</v>
      </c>
      <c r="H2656" s="48">
        <v>1.0128885834247998E-2</v>
      </c>
      <c r="I2656" s="48">
        <v>1.3085802987748365E-2</v>
      </c>
      <c r="J2656" s="48">
        <v>1.7185567625692597E-2</v>
      </c>
      <c r="K2656" s="48">
        <v>2.3392450485924809E-2</v>
      </c>
      <c r="L2656" s="48">
        <v>3.146438649805787E-2</v>
      </c>
      <c r="M2656" s="48">
        <v>4.2458895331879888E-2</v>
      </c>
      <c r="O2656" s="49">
        <f t="array" ref="O2656:Y2656">(1+C2656:M2656)^-O$1:Y$1</f>
        <v>0.9999185599308722</v>
      </c>
      <c r="P2656" s="49">
        <v>0.99937914391488136</v>
      </c>
      <c r="Q2656" s="49">
        <v>0.99810385069726493</v>
      </c>
      <c r="R2656" s="49">
        <v>0.99421061630952812</v>
      </c>
      <c r="S2656" s="49">
        <v>0.98472799911142816</v>
      </c>
      <c r="T2656" s="49">
        <v>0.97021867247926141</v>
      </c>
      <c r="U2656" s="49">
        <v>0.9370631362765911</v>
      </c>
      <c r="V2656" s="49">
        <v>0.88756194497656549</v>
      </c>
      <c r="W2656" s="49">
        <v>0.7935566058229776</v>
      </c>
      <c r="X2656" s="49">
        <v>0.62832803197915221</v>
      </c>
      <c r="Y2656" s="49">
        <v>0.43533261865119033</v>
      </c>
    </row>
    <row r="2657" spans="2:25" x14ac:dyDescent="0.3">
      <c r="B2657" s="47">
        <v>39982</v>
      </c>
      <c r="C2657" s="48">
        <v>9.4268052827863936E-4</v>
      </c>
      <c r="D2657" s="48">
        <v>2.3705764599851707E-3</v>
      </c>
      <c r="E2657" s="48">
        <v>3.9058984880197939E-3</v>
      </c>
      <c r="F2657" s="48">
        <v>6.1122094931670042E-3</v>
      </c>
      <c r="G2657" s="48">
        <v>7.8080359066178186E-3</v>
      </c>
      <c r="H2657" s="48">
        <v>1.0551079083133935E-2</v>
      </c>
      <c r="I2657" s="48">
        <v>1.4167734626850002E-2</v>
      </c>
      <c r="J2657" s="48">
        <v>1.85750889571689E-2</v>
      </c>
      <c r="K2657" s="48">
        <v>2.4624608950365424E-2</v>
      </c>
      <c r="L2657" s="48">
        <v>3.1549101370703249E-2</v>
      </c>
      <c r="M2657" s="48">
        <v>3.986268005607526E-2</v>
      </c>
      <c r="O2657" s="49">
        <f t="array" ref="O2657:Y2657">(1+C2657:M2657)^-O$1:Y$1</f>
        <v>0.99992462392219716</v>
      </c>
      <c r="P2657" s="49">
        <v>0.9994082323944774</v>
      </c>
      <c r="Q2657" s="49">
        <v>0.9980527532141098</v>
      </c>
      <c r="R2657" s="49">
        <v>0.99392492265226962</v>
      </c>
      <c r="S2657" s="49">
        <v>0.98456493879138318</v>
      </c>
      <c r="T2657" s="49">
        <v>0.96900315154408079</v>
      </c>
      <c r="U2657" s="49">
        <v>0.93207541399649529</v>
      </c>
      <c r="V2657" s="49">
        <v>0.8791209835303827</v>
      </c>
      <c r="W2657" s="49">
        <v>0.78406519641613193</v>
      </c>
      <c r="X2657" s="49">
        <v>0.62755446520629665</v>
      </c>
      <c r="Y2657" s="49">
        <v>0.4575938308431583</v>
      </c>
    </row>
    <row r="2658" spans="2:25" x14ac:dyDescent="0.3">
      <c r="B2658" s="47">
        <v>39981</v>
      </c>
      <c r="C2658" s="48">
        <v>8.5724883470116855E-4</v>
      </c>
      <c r="D2658" s="48">
        <v>1.9383144355507326E-3</v>
      </c>
      <c r="E2658" s="48">
        <v>3.0555417694668463E-3</v>
      </c>
      <c r="F2658" s="48">
        <v>4.9588958642527619E-3</v>
      </c>
      <c r="G2658" s="48">
        <v>6.3007412832418817E-3</v>
      </c>
      <c r="H2658" s="48">
        <v>8.3475732104876868E-3</v>
      </c>
      <c r="I2658" s="48">
        <v>1.0876859661018163E-2</v>
      </c>
      <c r="J2658" s="48">
        <v>1.4494656899543405E-2</v>
      </c>
      <c r="K2658" s="48">
        <v>1.888032004385205E-2</v>
      </c>
      <c r="L2658" s="48">
        <v>2.4408108929841521E-2</v>
      </c>
      <c r="M2658" s="48">
        <v>3.1470539946180785E-2</v>
      </c>
      <c r="O2658" s="49">
        <f t="array" ref="O2658:Y2658">(1+C2658:M2658)^-O$1:Y$1</f>
        <v>0.99993145182099175</v>
      </c>
      <c r="P2658" s="49">
        <v>0.99951600758012193</v>
      </c>
      <c r="Q2658" s="49">
        <v>0.99847572134998674</v>
      </c>
      <c r="R2658" s="49">
        <v>0.99506557344319224</v>
      </c>
      <c r="S2658" s="49">
        <v>0.98751662273561325</v>
      </c>
      <c r="T2658" s="49">
        <v>0.97536962747726064</v>
      </c>
      <c r="U2658" s="49">
        <v>0.94734621578872691</v>
      </c>
      <c r="V2658" s="49">
        <v>0.90417324454134362</v>
      </c>
      <c r="W2658" s="49">
        <v>0.82940808013603651</v>
      </c>
      <c r="X2658" s="49">
        <v>0.69647396483832191</v>
      </c>
      <c r="Y2658" s="49">
        <v>0.53810054245034555</v>
      </c>
    </row>
    <row r="2659" spans="2:25" x14ac:dyDescent="0.3">
      <c r="B2659" s="47">
        <v>39980</v>
      </c>
      <c r="C2659" s="48">
        <v>8.3238060858866728E-4</v>
      </c>
      <c r="D2659" s="48">
        <v>2.106131146959418E-3</v>
      </c>
      <c r="E2659" s="48">
        <v>3.3503358133602991E-3</v>
      </c>
      <c r="F2659" s="48">
        <v>5.252205223638568E-3</v>
      </c>
      <c r="G2659" s="48">
        <v>7.186749822458074E-3</v>
      </c>
      <c r="H2659" s="48">
        <v>9.1839195594841157E-3</v>
      </c>
      <c r="I2659" s="48">
        <v>1.1598989203122361E-2</v>
      </c>
      <c r="J2659" s="48">
        <v>1.5474778803651008E-2</v>
      </c>
      <c r="K2659" s="48">
        <v>2.1249670805133836E-2</v>
      </c>
      <c r="L2659" s="48">
        <v>2.7661292447083027E-2</v>
      </c>
      <c r="M2659" s="48">
        <v>3.622755703050768E-2</v>
      </c>
      <c r="O2659" s="49">
        <f t="array" ref="O2659:Y2659">(1+C2659:M2659)^-O$1:Y$1</f>
        <v>0.99993343946549307</v>
      </c>
      <c r="P2659" s="49">
        <v>0.99947415921226213</v>
      </c>
      <c r="Q2659" s="49">
        <v>0.99832902965685333</v>
      </c>
      <c r="R2659" s="49">
        <v>0.99477523630751941</v>
      </c>
      <c r="S2659" s="49">
        <v>0.98577997693384112</v>
      </c>
      <c r="T2659" s="49">
        <v>0.97294666682672604</v>
      </c>
      <c r="U2659" s="49">
        <v>0.94396972621778108</v>
      </c>
      <c r="V2659" s="49">
        <v>0.89808203803508468</v>
      </c>
      <c r="W2659" s="49">
        <v>0.81036505434250061</v>
      </c>
      <c r="X2659" s="49">
        <v>0.66412528817319894</v>
      </c>
      <c r="Y2659" s="49">
        <v>0.49079174428417194</v>
      </c>
    </row>
    <row r="2660" spans="2:25" x14ac:dyDescent="0.3">
      <c r="B2660" s="47">
        <v>39979</v>
      </c>
      <c r="C2660" s="48">
        <v>9.4539926458550431E-4</v>
      </c>
      <c r="D2660" s="48">
        <v>2.4892738736929116E-3</v>
      </c>
      <c r="E2660" s="48">
        <v>3.9313217349075495E-3</v>
      </c>
      <c r="F2660" s="48">
        <v>6.2494844111681729E-3</v>
      </c>
      <c r="G2660" s="48">
        <v>7.9853458019811547E-3</v>
      </c>
      <c r="H2660" s="48">
        <v>1.0498881307216915E-2</v>
      </c>
      <c r="I2660" s="48">
        <v>1.4403330775796695E-2</v>
      </c>
      <c r="J2660" s="48">
        <v>1.8637592025317735E-2</v>
      </c>
      <c r="K2660" s="48">
        <v>2.4519729425468536E-2</v>
      </c>
      <c r="L2660" s="48">
        <v>3.1752958611683278E-2</v>
      </c>
      <c r="M2660" s="48">
        <v>4.3358324694041057E-2</v>
      </c>
      <c r="O2660" s="49">
        <f t="array" ref="O2660:Y2660">(1+C2660:M2660)^-O$1:Y$1</f>
        <v>0.99992440664482873</v>
      </c>
      <c r="P2660" s="49">
        <v>0.99937864792832765</v>
      </c>
      <c r="Q2660" s="49">
        <v>0.99804011594418718</v>
      </c>
      <c r="R2660" s="49">
        <v>0.99378932907992967</v>
      </c>
      <c r="S2660" s="49">
        <v>0.98421858900992776</v>
      </c>
      <c r="T2660" s="49">
        <v>0.96915332218673322</v>
      </c>
      <c r="U2660" s="49">
        <v>0.93099353959039333</v>
      </c>
      <c r="V2660" s="49">
        <v>0.87874345621489347</v>
      </c>
      <c r="W2660" s="49">
        <v>0.78486820952215508</v>
      </c>
      <c r="X2660" s="49">
        <v>0.62569712040035663</v>
      </c>
      <c r="Y2660" s="49">
        <v>0.42788817985386429</v>
      </c>
    </row>
    <row r="2661" spans="2:25" x14ac:dyDescent="0.3">
      <c r="B2661" s="47">
        <v>39976</v>
      </c>
      <c r="C2661" s="48">
        <v>1.2355195119491099E-3</v>
      </c>
      <c r="D2661" s="48">
        <v>3.1270011992555699E-3</v>
      </c>
      <c r="E2661" s="48">
        <v>4.800371277853259E-3</v>
      </c>
      <c r="F2661" s="48">
        <v>7.5600571371960646E-3</v>
      </c>
      <c r="G2661" s="48">
        <v>1.0042746633033056E-2</v>
      </c>
      <c r="H2661" s="48">
        <v>1.3179969318889836E-2</v>
      </c>
      <c r="I2661" s="48">
        <v>1.708435366853224E-2</v>
      </c>
      <c r="J2661" s="48">
        <v>2.2651870768502409E-2</v>
      </c>
      <c r="K2661" s="48">
        <v>2.981479239678415E-2</v>
      </c>
      <c r="L2661" s="48">
        <v>4.0896799564690979E-2</v>
      </c>
      <c r="M2661" s="48">
        <v>5.6193200502997968E-2</v>
      </c>
      <c r="O2661" s="49">
        <f t="array" ref="O2661:Y2661">(1+C2661:M2661)^-O$1:Y$1</f>
        <v>0.99990122432777306</v>
      </c>
      <c r="P2661" s="49">
        <v>0.99921977395994022</v>
      </c>
      <c r="Q2661" s="49">
        <v>0.99760842127427751</v>
      </c>
      <c r="R2661" s="49">
        <v>0.9924966684778308</v>
      </c>
      <c r="S2661" s="49">
        <v>0.98021307575279082</v>
      </c>
      <c r="T2661" s="49">
        <v>0.96147991088444618</v>
      </c>
      <c r="U2661" s="49">
        <v>0.91878761640413054</v>
      </c>
      <c r="V2661" s="49">
        <v>0.85488024223158432</v>
      </c>
      <c r="W2661" s="49">
        <v>0.74543321820527619</v>
      </c>
      <c r="X2661" s="49">
        <v>0.54813167787508832</v>
      </c>
      <c r="Y2661" s="49">
        <v>0.33506776922157405</v>
      </c>
    </row>
    <row r="2662" spans="2:25" x14ac:dyDescent="0.3">
      <c r="B2662" s="47">
        <v>39975</v>
      </c>
      <c r="C2662" s="48">
        <v>9.8212921307880502E-4</v>
      </c>
      <c r="D2662" s="48">
        <v>2.3004436461741638E-3</v>
      </c>
      <c r="E2662" s="48">
        <v>3.7834612127259403E-3</v>
      </c>
      <c r="F2662" s="48">
        <v>6.0640234736672452E-3</v>
      </c>
      <c r="G2662" s="48">
        <v>8.16893850321284E-3</v>
      </c>
      <c r="H2662" s="48">
        <v>1.0596475356463473E-2</v>
      </c>
      <c r="I2662" s="48">
        <v>1.3325066970335938E-2</v>
      </c>
      <c r="J2662" s="48">
        <v>1.7277236296158235E-2</v>
      </c>
      <c r="K2662" s="48">
        <v>2.2558760414368592E-2</v>
      </c>
      <c r="L2662" s="48">
        <v>3.0904972600850324E-2</v>
      </c>
      <c r="M2662" s="48">
        <v>3.9596728120021255E-2</v>
      </c>
      <c r="O2662" s="49">
        <f t="array" ref="O2662:Y2662">(1+C2662:M2662)^-O$1:Y$1</f>
        <v>0.99992147130436104</v>
      </c>
      <c r="P2662" s="49">
        <v>0.99942571454587359</v>
      </c>
      <c r="Q2662" s="49">
        <v>0.99811362049192764</v>
      </c>
      <c r="R2662" s="49">
        <v>0.99397252726249974</v>
      </c>
      <c r="S2662" s="49">
        <v>0.98386015920776582</v>
      </c>
      <c r="T2662" s="49">
        <v>0.96887257374070535</v>
      </c>
      <c r="U2662" s="49">
        <v>0.9359573726254713</v>
      </c>
      <c r="V2662" s="49">
        <v>0.88700223774779796</v>
      </c>
      <c r="W2662" s="49">
        <v>0.80005024517678125</v>
      </c>
      <c r="X2662" s="49">
        <v>0.63346187667149001</v>
      </c>
      <c r="Y2662" s="49">
        <v>0.45994078289327611</v>
      </c>
    </row>
    <row r="2663" spans="2:25" x14ac:dyDescent="0.3">
      <c r="B2663" s="47">
        <v>39974</v>
      </c>
      <c r="C2663" s="48">
        <v>1.0341414970654707E-3</v>
      </c>
      <c r="D2663" s="48">
        <v>2.5284259367492857E-3</v>
      </c>
      <c r="E2663" s="48">
        <v>4.0689096675194389E-3</v>
      </c>
      <c r="F2663" s="48">
        <v>6.6316981286973706E-3</v>
      </c>
      <c r="G2663" s="48">
        <v>8.3722760636656089E-3</v>
      </c>
      <c r="H2663" s="48">
        <v>1.130326515074701E-2</v>
      </c>
      <c r="I2663" s="48">
        <v>1.5320265286012071E-2</v>
      </c>
      <c r="J2663" s="48">
        <v>2.1001130446547469E-2</v>
      </c>
      <c r="K2663" s="48">
        <v>2.7000672822654007E-2</v>
      </c>
      <c r="L2663" s="48">
        <v>3.3963415705912069E-2</v>
      </c>
      <c r="M2663" s="48">
        <v>4.6245583740414369E-2</v>
      </c>
      <c r="O2663" s="49">
        <f t="array" ref="O2663:Y2663">(1+C2663:M2663)^-O$1:Y$1</f>
        <v>0.9999173148473165</v>
      </c>
      <c r="P2663" s="49">
        <v>0.99936889052198719</v>
      </c>
      <c r="Q2663" s="49">
        <v>0.99797173269906814</v>
      </c>
      <c r="R2663" s="49">
        <v>0.99341199155458193</v>
      </c>
      <c r="S2663" s="49">
        <v>0.98346340979527169</v>
      </c>
      <c r="T2663" s="49">
        <v>0.96684258692143277</v>
      </c>
      <c r="U2663" s="49">
        <v>0.9267972300741546</v>
      </c>
      <c r="V2663" s="49">
        <v>0.86460240541314048</v>
      </c>
      <c r="W2663" s="49">
        <v>0.76611280060902653</v>
      </c>
      <c r="X2663" s="49">
        <v>0.60592993890103697</v>
      </c>
      <c r="Y2663" s="49">
        <v>0.4048808569522403</v>
      </c>
    </row>
    <row r="2664" spans="2:25" x14ac:dyDescent="0.3">
      <c r="B2664" s="47">
        <v>39973</v>
      </c>
      <c r="C2664" s="48">
        <v>6.5285445493713703E-4</v>
      </c>
      <c r="D2664" s="48">
        <v>1.59886079936307E-3</v>
      </c>
      <c r="E2664" s="48">
        <v>2.4058354978699751E-3</v>
      </c>
      <c r="F2664" s="48">
        <v>3.8389316080720574E-3</v>
      </c>
      <c r="G2664" s="48">
        <v>4.9326562544235288E-3</v>
      </c>
      <c r="H2664" s="48">
        <v>6.6226274397644851E-3</v>
      </c>
      <c r="I2664" s="48">
        <v>8.8293388514470682E-3</v>
      </c>
      <c r="J2664" s="48">
        <v>1.1123468566042256E-2</v>
      </c>
      <c r="K2664" s="48">
        <v>1.3959730180091317E-2</v>
      </c>
      <c r="L2664" s="48">
        <v>1.8364741200082819E-2</v>
      </c>
      <c r="M2664" s="48">
        <v>2.3162456343963158E-2</v>
      </c>
      <c r="O2664" s="49">
        <f t="array" ref="O2664:Y2664">(1+C2664:M2664)^-O$1:Y$1</f>
        <v>0.99994779004793299</v>
      </c>
      <c r="P2664" s="49">
        <v>0.99960068375240752</v>
      </c>
      <c r="Q2664" s="49">
        <v>0.99879924842528345</v>
      </c>
      <c r="R2664" s="49">
        <v>0.99617574942832476</v>
      </c>
      <c r="S2664" s="49">
        <v>0.99020720365915116</v>
      </c>
      <c r="T2664" s="49">
        <v>0.98039239680415868</v>
      </c>
      <c r="U2664" s="49">
        <v>0.95699899198490845</v>
      </c>
      <c r="V2664" s="49">
        <v>0.92548773033376941</v>
      </c>
      <c r="W2664" s="49">
        <v>0.87054841353651302</v>
      </c>
      <c r="X2664" s="49">
        <v>0.76111395503055701</v>
      </c>
      <c r="Y2664" s="49">
        <v>0.63256925877497461</v>
      </c>
    </row>
    <row r="2665" spans="2:25" x14ac:dyDescent="0.3">
      <c r="B2665" s="47">
        <v>39972</v>
      </c>
      <c r="C2665" s="48">
        <v>9.397780702948877E-4</v>
      </c>
      <c r="D2665" s="48">
        <v>2.2433258715541396E-3</v>
      </c>
      <c r="E2665" s="48">
        <v>3.7003614120676752E-3</v>
      </c>
      <c r="F2665" s="48">
        <v>6.0775801830163824E-3</v>
      </c>
      <c r="G2665" s="48">
        <v>7.909945448852488E-3</v>
      </c>
      <c r="H2665" s="48">
        <v>1.0096639046716609E-2</v>
      </c>
      <c r="I2665" s="48">
        <v>1.2772951458303089E-2</v>
      </c>
      <c r="J2665" s="48">
        <v>1.6311041171203623E-2</v>
      </c>
      <c r="K2665" s="48">
        <v>2.05544905574538E-2</v>
      </c>
      <c r="L2665" s="48">
        <v>2.6089278979736116E-2</v>
      </c>
      <c r="M2665" s="48">
        <v>3.2810551867337952E-2</v>
      </c>
      <c r="O2665" s="49">
        <f t="array" ref="O2665:Y2665">(1+C2665:M2665)^-O$1:Y$1</f>
        <v>0.99992485588303237</v>
      </c>
      <c r="P2665" s="49">
        <v>0.99943995354136117</v>
      </c>
      <c r="Q2665" s="49">
        <v>0.99815493826432866</v>
      </c>
      <c r="R2665" s="49">
        <v>0.99395913366650035</v>
      </c>
      <c r="S2665" s="49">
        <v>0.98436585058878656</v>
      </c>
      <c r="T2665" s="49">
        <v>0.97031159656096089</v>
      </c>
      <c r="U2665" s="49">
        <v>0.938511352333395</v>
      </c>
      <c r="V2665" s="49">
        <v>0.89292193894291172</v>
      </c>
      <c r="W2665" s="49">
        <v>0.81590204197032135</v>
      </c>
      <c r="X2665" s="49">
        <v>0.6795520875102451</v>
      </c>
      <c r="Y2665" s="49">
        <v>0.5243082285796804</v>
      </c>
    </row>
    <row r="2666" spans="2:25" x14ac:dyDescent="0.3">
      <c r="B2666" s="47">
        <v>39969</v>
      </c>
      <c r="C2666" s="48">
        <v>9.9068154708847932E-4</v>
      </c>
      <c r="D2666" s="48">
        <v>2.553485573757779E-3</v>
      </c>
      <c r="E2666" s="48">
        <v>4.1310659900910427E-3</v>
      </c>
      <c r="F2666" s="48">
        <v>6.3983798243365912E-3</v>
      </c>
      <c r="G2666" s="48">
        <v>8.7401044753314758E-3</v>
      </c>
      <c r="H2666" s="48">
        <v>1.1251890371297877E-2</v>
      </c>
      <c r="I2666" s="48">
        <v>1.4690470465323147E-2</v>
      </c>
      <c r="J2666" s="48">
        <v>1.8594996778097093E-2</v>
      </c>
      <c r="K2666" s="48">
        <v>2.4161349192174171E-2</v>
      </c>
      <c r="L2666" s="48">
        <v>3.1658863272264436E-2</v>
      </c>
      <c r="M2666" s="48">
        <v>4.0347118895790013E-2</v>
      </c>
      <c r="O2666" s="49">
        <f t="array" ref="O2666:Y2666">(1+C2666:M2666)^-O$1:Y$1</f>
        <v>0.99992078784576965</v>
      </c>
      <c r="P2666" s="49">
        <v>0.99936264545458076</v>
      </c>
      <c r="Q2666" s="49">
        <v>0.99794084469301336</v>
      </c>
      <c r="R2666" s="49">
        <v>0.99364229916044444</v>
      </c>
      <c r="S2666" s="49">
        <v>0.98274631759559417</v>
      </c>
      <c r="T2666" s="49">
        <v>0.96698995034880553</v>
      </c>
      <c r="U2666" s="49">
        <v>0.92967701031488159</v>
      </c>
      <c r="V2666" s="49">
        <v>0.87900071738015617</v>
      </c>
      <c r="W2666" s="49">
        <v>0.78761899278071834</v>
      </c>
      <c r="X2666" s="49">
        <v>0.62655369405578198</v>
      </c>
      <c r="Y2666" s="49">
        <v>0.45335104824068928</v>
      </c>
    </row>
    <row r="2667" spans="2:25" x14ac:dyDescent="0.3">
      <c r="B2667" s="47">
        <v>39968</v>
      </c>
      <c r="C2667" s="48">
        <v>1.1120099559707244E-3</v>
      </c>
      <c r="D2667" s="48">
        <v>2.5959530661040374E-3</v>
      </c>
      <c r="E2667" s="48">
        <v>4.0415151928785767E-3</v>
      </c>
      <c r="F2667" s="48">
        <v>6.317379873745776E-3</v>
      </c>
      <c r="G2667" s="48">
        <v>8.4494408623773873E-3</v>
      </c>
      <c r="H2667" s="48">
        <v>1.1265038122052599E-2</v>
      </c>
      <c r="I2667" s="48">
        <v>1.4136115133776087E-2</v>
      </c>
      <c r="J2667" s="48">
        <v>1.8109070610268868E-2</v>
      </c>
      <c r="K2667" s="48">
        <v>2.4780266379047965E-2</v>
      </c>
      <c r="L2667" s="48">
        <v>3.1817335513882244E-2</v>
      </c>
      <c r="M2667" s="48">
        <v>4.2398024581969875E-2</v>
      </c>
      <c r="O2667" s="49">
        <f t="array" ref="O2667:Y2667">(1+C2667:M2667)^-O$1:Y$1</f>
        <v>0.9999110925820287</v>
      </c>
      <c r="P2667" s="49">
        <v>0.99935206265212917</v>
      </c>
      <c r="Q2667" s="49">
        <v>0.99798534703893005</v>
      </c>
      <c r="R2667" s="49">
        <v>0.99372227887534026</v>
      </c>
      <c r="S2667" s="49">
        <v>0.98331290973142194</v>
      </c>
      <c r="T2667" s="49">
        <v>0.96695223448676337</v>
      </c>
      <c r="U2667" s="49">
        <v>0.93222072777390352</v>
      </c>
      <c r="V2667" s="49">
        <v>0.88194165046741402</v>
      </c>
      <c r="W2667" s="49">
        <v>0.78287506630227399</v>
      </c>
      <c r="X2667" s="49">
        <v>0.62511180088418039</v>
      </c>
      <c r="Y2667" s="49">
        <v>0.43584132507356221</v>
      </c>
    </row>
    <row r="2668" spans="2:25" x14ac:dyDescent="0.3">
      <c r="B2668" s="47">
        <v>39967</v>
      </c>
      <c r="C2668" s="48">
        <v>1.0812096300644603E-3</v>
      </c>
      <c r="D2668" s="48">
        <v>2.8107953898662387E-3</v>
      </c>
      <c r="E2668" s="48">
        <v>4.2278595356621384E-3</v>
      </c>
      <c r="F2668" s="48">
        <v>6.9707293302261391E-3</v>
      </c>
      <c r="G2668" s="48">
        <v>9.5756669399768395E-3</v>
      </c>
      <c r="H2668" s="48">
        <v>1.2679551049682014E-2</v>
      </c>
      <c r="I2668" s="48">
        <v>1.6117762900187921E-2</v>
      </c>
      <c r="J2668" s="48">
        <v>2.1935794457502114E-2</v>
      </c>
      <c r="K2668" s="48">
        <v>2.8611508460988755E-2</v>
      </c>
      <c r="L2668" s="48">
        <v>3.6093815588873049E-2</v>
      </c>
      <c r="M2668" s="48">
        <v>4.8656019191978532E-2</v>
      </c>
      <c r="O2668" s="49">
        <f t="array" ref="O2668:Y2668">(1+C2668:M2668)^-O$1:Y$1</f>
        <v>0.9999135536931848</v>
      </c>
      <c r="P2668" s="49">
        <v>0.9992985330202685</v>
      </c>
      <c r="Q2668" s="49">
        <v>0.99789274975150821</v>
      </c>
      <c r="R2668" s="49">
        <v>0.99307752536673766</v>
      </c>
      <c r="S2668" s="49">
        <v>0.98112027577102678</v>
      </c>
      <c r="T2668" s="49">
        <v>0.96290596883887991</v>
      </c>
      <c r="U2668" s="49">
        <v>0.92316596150449193</v>
      </c>
      <c r="V2668" s="49">
        <v>0.85908220364567378</v>
      </c>
      <c r="W2668" s="49">
        <v>0.75419944678676276</v>
      </c>
      <c r="X2668" s="49">
        <v>0.58750799186818636</v>
      </c>
      <c r="Y2668" s="49">
        <v>0.38666861242680761</v>
      </c>
    </row>
    <row r="2669" spans="2:25" x14ac:dyDescent="0.3">
      <c r="B2669" s="47">
        <v>39966</v>
      </c>
      <c r="C2669" s="48">
        <v>8.762634546227939E-4</v>
      </c>
      <c r="D2669" s="48">
        <v>2.1492343711281645E-3</v>
      </c>
      <c r="E2669" s="48">
        <v>3.2935650688664213E-3</v>
      </c>
      <c r="F2669" s="48">
        <v>5.1041921005786726E-3</v>
      </c>
      <c r="G2669" s="48">
        <v>6.503418110321786E-3</v>
      </c>
      <c r="H2669" s="48">
        <v>8.4080848283457684E-3</v>
      </c>
      <c r="I2669" s="48">
        <v>1.122130478037274E-2</v>
      </c>
      <c r="J2669" s="48">
        <v>1.4993947334619393E-2</v>
      </c>
      <c r="K2669" s="48">
        <v>2.0358986114807007E-2</v>
      </c>
      <c r="L2669" s="48">
        <v>2.7523759882876572E-2</v>
      </c>
      <c r="M2669" s="48">
        <v>3.638824301276071E-2</v>
      </c>
      <c r="O2669" s="49">
        <f t="array" ref="O2669:Y2669">(1+C2669:M2669)^-O$1:Y$1</f>
        <v>0.99992993207407732</v>
      </c>
      <c r="P2669" s="49">
        <v>0.99946341199714595</v>
      </c>
      <c r="Q2669" s="49">
        <v>0.99835727417197673</v>
      </c>
      <c r="R2669" s="49">
        <v>0.99492172837334258</v>
      </c>
      <c r="S2669" s="49">
        <v>0.98711895576164221</v>
      </c>
      <c r="T2669" s="49">
        <v>0.97519405078334642</v>
      </c>
      <c r="U2669" s="49">
        <v>0.94573387555195054</v>
      </c>
      <c r="V2669" s="49">
        <v>0.90106440268385946</v>
      </c>
      <c r="W2669" s="49">
        <v>0.81746668814552403</v>
      </c>
      <c r="X2669" s="49">
        <v>0.66545992128934883</v>
      </c>
      <c r="Y2669" s="49">
        <v>0.48927209558821905</v>
      </c>
    </row>
    <row r="2670" spans="2:25" x14ac:dyDescent="0.3">
      <c r="B2670" s="47">
        <v>39965</v>
      </c>
      <c r="C2670" s="48">
        <v>1.0268302768541985E-3</v>
      </c>
      <c r="D2670" s="48">
        <v>2.5513807639661345E-3</v>
      </c>
      <c r="E2670" s="48">
        <v>4.1680407754897744E-3</v>
      </c>
      <c r="F2670" s="48">
        <v>6.3155772306069035E-3</v>
      </c>
      <c r="G2670" s="48">
        <v>8.1628867142916721E-3</v>
      </c>
      <c r="H2670" s="48">
        <v>1.0207624775782716E-2</v>
      </c>
      <c r="I2670" s="48">
        <v>1.3012156062611486E-2</v>
      </c>
      <c r="J2670" s="48">
        <v>1.6347617207876881E-2</v>
      </c>
      <c r="K2670" s="48">
        <v>2.0464949273142269E-2</v>
      </c>
      <c r="L2670" s="48">
        <v>2.7488936438812797E-2</v>
      </c>
      <c r="M2670" s="48">
        <v>3.7452441416283511E-2</v>
      </c>
      <c r="O2670" s="49">
        <f t="array" ref="O2670:Y2670">(1+C2670:M2670)^-O$1:Y$1</f>
        <v>0.99991789909468332</v>
      </c>
      <c r="P2670" s="49">
        <v>0.99936316998296559</v>
      </c>
      <c r="Q2670" s="49">
        <v>0.99792247177795068</v>
      </c>
      <c r="R2670" s="49">
        <v>0.9937240589597276</v>
      </c>
      <c r="S2670" s="49">
        <v>0.98387197105277713</v>
      </c>
      <c r="T2670" s="49">
        <v>0.96999182395265837</v>
      </c>
      <c r="U2670" s="49">
        <v>0.93740381261205763</v>
      </c>
      <c r="V2670" s="49">
        <v>0.89269702363390668</v>
      </c>
      <c r="W2670" s="49">
        <v>0.81661824266304128</v>
      </c>
      <c r="X2670" s="49">
        <v>0.66579830602659851</v>
      </c>
      <c r="Y2670" s="49">
        <v>0.4793315981035588</v>
      </c>
    </row>
    <row r="2671" spans="2:25" x14ac:dyDescent="0.3">
      <c r="B2671" s="47">
        <v>39962</v>
      </c>
      <c r="C2671" s="48">
        <v>9.6962794264934349E-4</v>
      </c>
      <c r="D2671" s="48">
        <v>2.3877952550424696E-3</v>
      </c>
      <c r="E2671" s="48">
        <v>3.7861737749078596E-3</v>
      </c>
      <c r="F2671" s="48">
        <v>5.9539591957598658E-3</v>
      </c>
      <c r="G2671" s="48">
        <v>7.7426636522687168E-3</v>
      </c>
      <c r="H2671" s="48">
        <v>1.0533537281378397E-2</v>
      </c>
      <c r="I2671" s="48">
        <v>1.3473955829609356E-2</v>
      </c>
      <c r="J2671" s="48">
        <v>1.7864655636799759E-2</v>
      </c>
      <c r="K2671" s="48">
        <v>2.4430523874869499E-2</v>
      </c>
      <c r="L2671" s="48">
        <v>3.1349373394829426E-2</v>
      </c>
      <c r="M2671" s="48">
        <v>4.1793645072106568E-2</v>
      </c>
      <c r="O2671" s="49">
        <f t="array" ref="O2671:Y2671">(1+C2671:M2671)^-O$1:Y$1</f>
        <v>0.99992247035300819</v>
      </c>
      <c r="P2671" s="49">
        <v>0.99940394046363312</v>
      </c>
      <c r="Q2671" s="49">
        <v>0.99811227187448293</v>
      </c>
      <c r="R2671" s="49">
        <v>0.99408128061793222</v>
      </c>
      <c r="S2671" s="49">
        <v>0.98469268036578372</v>
      </c>
      <c r="T2671" s="49">
        <v>0.96905361505358767</v>
      </c>
      <c r="U2671" s="49">
        <v>0.9352700698781502</v>
      </c>
      <c r="V2671" s="49">
        <v>0.88342515382949394</v>
      </c>
      <c r="W2671" s="49">
        <v>0.78555192638598348</v>
      </c>
      <c r="X2671" s="49">
        <v>0.62937989274778705</v>
      </c>
      <c r="Y2671" s="49">
        <v>0.44092621643368196</v>
      </c>
    </row>
    <row r="2672" spans="2:25" x14ac:dyDescent="0.3">
      <c r="B2672" s="47">
        <v>39961</v>
      </c>
      <c r="C2672" s="48">
        <v>9.1476615720088384E-4</v>
      </c>
      <c r="D2672" s="48">
        <v>2.3862254305277654E-3</v>
      </c>
      <c r="E2672" s="48">
        <v>3.7667320071175709E-3</v>
      </c>
      <c r="F2672" s="48">
        <v>5.7153236907262674E-3</v>
      </c>
      <c r="G2672" s="48">
        <v>7.3760511114761805E-3</v>
      </c>
      <c r="H2672" s="48">
        <v>9.2656812729746754E-3</v>
      </c>
      <c r="I2672" s="48">
        <v>1.1806616849807928E-2</v>
      </c>
      <c r="J2672" s="48">
        <v>1.5696038451086799E-2</v>
      </c>
      <c r="K2672" s="48">
        <v>2.1564209778385555E-2</v>
      </c>
      <c r="L2672" s="48">
        <v>2.874228309521551E-2</v>
      </c>
      <c r="M2672" s="48">
        <v>3.7391751825437324E-2</v>
      </c>
      <c r="O2672" s="49">
        <f t="array" ref="O2672:Y2672">(1+C2672:M2672)^-O$1:Y$1</f>
        <v>0.99992685483414823</v>
      </c>
      <c r="P2672" s="49">
        <v>0.99940433175190224</v>
      </c>
      <c r="Q2672" s="49">
        <v>0.99812193795148929</v>
      </c>
      <c r="R2672" s="49">
        <v>0.99431715560447809</v>
      </c>
      <c r="S2672" s="49">
        <v>0.98540952562771511</v>
      </c>
      <c r="T2672" s="49">
        <v>0.97271022757039394</v>
      </c>
      <c r="U2672" s="49">
        <v>0.94300158770146503</v>
      </c>
      <c r="V2672" s="49">
        <v>0.89671346273523833</v>
      </c>
      <c r="W2672" s="49">
        <v>0.80787339972609995</v>
      </c>
      <c r="X2672" s="49">
        <v>0.6537341059278271</v>
      </c>
      <c r="Y2672" s="49">
        <v>0.47989274796394638</v>
      </c>
    </row>
    <row r="2673" spans="2:25" x14ac:dyDescent="0.3">
      <c r="B2673" s="47">
        <v>39960</v>
      </c>
      <c r="C2673" s="48">
        <v>1.1642517487518041E-3</v>
      </c>
      <c r="D2673" s="48">
        <v>2.8794405577749725E-3</v>
      </c>
      <c r="E2673" s="48">
        <v>4.7129671160366163E-3</v>
      </c>
      <c r="F2673" s="48">
        <v>7.3009252791541917E-3</v>
      </c>
      <c r="G2673" s="48">
        <v>1.003737010948905E-2</v>
      </c>
      <c r="H2673" s="48">
        <v>1.3163656127481429E-2</v>
      </c>
      <c r="I2673" s="48">
        <v>1.7687632936140479E-2</v>
      </c>
      <c r="J2673" s="48">
        <v>2.2133981118538835E-2</v>
      </c>
      <c r="K2673" s="48">
        <v>2.7848444699273393E-2</v>
      </c>
      <c r="L2673" s="48">
        <v>3.7420093888396185E-2</v>
      </c>
      <c r="M2673" s="48">
        <v>4.8504165179198429E-2</v>
      </c>
      <c r="O2673" s="49">
        <f t="array" ref="O2673:Y2673">(1+C2673:M2673)^-O$1:Y$1</f>
        <v>0.99990691836970247</v>
      </c>
      <c r="P2673" s="49">
        <v>0.99928143256590762</v>
      </c>
      <c r="Q2673" s="49">
        <v>0.99765181338448816</v>
      </c>
      <c r="R2673" s="49">
        <v>0.99275199188650509</v>
      </c>
      <c r="S2673" s="49">
        <v>0.98022351131262753</v>
      </c>
      <c r="T2673" s="49">
        <v>0.96152635468927339</v>
      </c>
      <c r="U2673" s="49">
        <v>0.91606758356980744</v>
      </c>
      <c r="V2673" s="49">
        <v>0.85791687950789819</v>
      </c>
      <c r="W2673" s="49">
        <v>0.75981728559877593</v>
      </c>
      <c r="X2673" s="49">
        <v>0.57634186238062723</v>
      </c>
      <c r="Y2673" s="49">
        <v>0.3877901728411477</v>
      </c>
    </row>
    <row r="2674" spans="2:25" x14ac:dyDescent="0.3">
      <c r="B2674" s="47">
        <v>39959</v>
      </c>
      <c r="C2674" s="48">
        <v>1.2350568205365144E-3</v>
      </c>
      <c r="D2674" s="48">
        <v>2.9269621212702885E-3</v>
      </c>
      <c r="E2674" s="48">
        <v>4.4613536085044642E-3</v>
      </c>
      <c r="F2674" s="48">
        <v>6.8592878411728184E-3</v>
      </c>
      <c r="G2674" s="48">
        <v>9.0125051216124429E-3</v>
      </c>
      <c r="H2674" s="48">
        <v>1.1689866963556693E-2</v>
      </c>
      <c r="I2674" s="48">
        <v>1.5321592079802793E-2</v>
      </c>
      <c r="J2674" s="48">
        <v>2.0820850279594849E-2</v>
      </c>
      <c r="K2674" s="48">
        <v>2.7963950309902657E-2</v>
      </c>
      <c r="L2674" s="48">
        <v>3.7154633666190845E-2</v>
      </c>
      <c r="M2674" s="48">
        <v>4.7997684944058587E-2</v>
      </c>
      <c r="O2674" s="49">
        <f t="array" ref="O2674:Y2674">(1+C2674:M2674)^-O$1:Y$1</f>
        <v>0.99990126129376677</v>
      </c>
      <c r="P2674" s="49">
        <v>0.99926959514861613</v>
      </c>
      <c r="Q2674" s="49">
        <v>0.99777675943297828</v>
      </c>
      <c r="R2674" s="49">
        <v>0.99318744145879612</v>
      </c>
      <c r="S2674" s="49">
        <v>0.98221576996525739</v>
      </c>
      <c r="T2674" s="49">
        <v>0.96573461809114425</v>
      </c>
      <c r="U2674" s="49">
        <v>0.92679117452679882</v>
      </c>
      <c r="V2674" s="49">
        <v>0.86567181235567747</v>
      </c>
      <c r="W2674" s="49">
        <v>0.75896395998728161</v>
      </c>
      <c r="X2674" s="49">
        <v>0.57855855582695714</v>
      </c>
      <c r="Y2674" s="49">
        <v>0.3915556854701755</v>
      </c>
    </row>
    <row r="2675" spans="2:25" x14ac:dyDescent="0.3">
      <c r="B2675" s="47">
        <v>39955</v>
      </c>
      <c r="C2675" s="48">
        <v>9.4213976400330847E-4</v>
      </c>
      <c r="D2675" s="48">
        <v>2.3464671632148853E-3</v>
      </c>
      <c r="E2675" s="48">
        <v>3.551448234257691E-3</v>
      </c>
      <c r="F2675" s="48">
        <v>5.6371935948711233E-3</v>
      </c>
      <c r="G2675" s="48">
        <v>7.6019856854619861E-3</v>
      </c>
      <c r="H2675" s="48">
        <v>9.8926440940944813E-3</v>
      </c>
      <c r="I2675" s="48">
        <v>1.284272036765559E-2</v>
      </c>
      <c r="J2675" s="48">
        <v>1.690524448949669E-2</v>
      </c>
      <c r="K2675" s="48">
        <v>2.1886145120375584E-2</v>
      </c>
      <c r="L2675" s="48">
        <v>2.829282785781324E-2</v>
      </c>
      <c r="M2675" s="48">
        <v>3.7744767766732794E-2</v>
      </c>
      <c r="O2675" s="49">
        <f t="array" ref="O2675:Y2675">(1+C2675:M2675)^-O$1:Y$1</f>
        <v>0.99992466713935091</v>
      </c>
      <c r="P2675" s="49">
        <v>0.99941424199622908</v>
      </c>
      <c r="Q2675" s="49">
        <v>0.99822899172242574</v>
      </c>
      <c r="R2675" s="49">
        <v>0.994394406222467</v>
      </c>
      <c r="S2675" s="49">
        <v>0.98496765845502154</v>
      </c>
      <c r="T2675" s="49">
        <v>0.97089971448113099</v>
      </c>
      <c r="U2675" s="49">
        <v>0.93818815361833008</v>
      </c>
      <c r="V2675" s="49">
        <v>0.88927603782369269</v>
      </c>
      <c r="W2675" s="49">
        <v>0.80533187790187533</v>
      </c>
      <c r="X2675" s="49">
        <v>0.6580333420832013</v>
      </c>
      <c r="Y2675" s="49">
        <v>0.47663831712100607</v>
      </c>
    </row>
    <row r="2676" spans="2:25" x14ac:dyDescent="0.3">
      <c r="B2676" s="47">
        <v>39954</v>
      </c>
      <c r="C2676" s="48">
        <v>9.3757445284288455E-4</v>
      </c>
      <c r="D2676" s="48">
        <v>2.2420042570988436E-3</v>
      </c>
      <c r="E2676" s="48">
        <v>3.5861127532660036E-3</v>
      </c>
      <c r="F2676" s="48">
        <v>5.7341790235584562E-3</v>
      </c>
      <c r="G2676" s="48">
        <v>7.728884240705519E-3</v>
      </c>
      <c r="H2676" s="48">
        <v>1.0041518344135863E-2</v>
      </c>
      <c r="I2676" s="48">
        <v>1.3077751358059371E-2</v>
      </c>
      <c r="J2676" s="48">
        <v>1.655061286229326E-2</v>
      </c>
      <c r="K2676" s="48">
        <v>2.2091658474924246E-2</v>
      </c>
      <c r="L2676" s="48">
        <v>3.0089004489042302E-2</v>
      </c>
      <c r="M2676" s="48">
        <v>3.9804721155279006E-2</v>
      </c>
      <c r="O2676" s="49">
        <f t="array" ref="O2676:Y2676">(1+C2676:M2676)^-O$1:Y$1</f>
        <v>0.99992503199388572</v>
      </c>
      <c r="P2676" s="49">
        <v>0.99944028302107546</v>
      </c>
      <c r="Q2676" s="49">
        <v>0.99821175183327859</v>
      </c>
      <c r="R2676" s="49">
        <v>0.99429851431605343</v>
      </c>
      <c r="S2676" s="49">
        <v>0.98471960939140568</v>
      </c>
      <c r="T2676" s="49">
        <v>0.97047046282968485</v>
      </c>
      <c r="U2676" s="49">
        <v>0.9371003743132974</v>
      </c>
      <c r="V2676" s="49">
        <v>0.89144992817952307</v>
      </c>
      <c r="W2676" s="49">
        <v>0.80371405056792733</v>
      </c>
      <c r="X2676" s="49">
        <v>0.64103055242824603</v>
      </c>
      <c r="Y2676" s="49">
        <v>0.45810422829859526</v>
      </c>
    </row>
    <row r="2677" spans="2:25" x14ac:dyDescent="0.3">
      <c r="B2677" s="47">
        <v>39953</v>
      </c>
      <c r="C2677" s="48">
        <v>9.7164723081822983E-4</v>
      </c>
      <c r="D2677" s="48">
        <v>2.3184314627727634E-3</v>
      </c>
      <c r="E2677" s="48">
        <v>3.5471248435814352E-3</v>
      </c>
      <c r="F2677" s="48">
        <v>5.658447636741685E-3</v>
      </c>
      <c r="G2677" s="48">
        <v>7.6562591007352191E-3</v>
      </c>
      <c r="H2677" s="48">
        <v>9.8603385866110511E-3</v>
      </c>
      <c r="I2677" s="48">
        <v>1.2996508167708795E-2</v>
      </c>
      <c r="J2677" s="48">
        <v>1.6726044609037927E-2</v>
      </c>
      <c r="K2677" s="48">
        <v>2.1146615495117219E-2</v>
      </c>
      <c r="L2677" s="48">
        <v>2.7024010514425014E-2</v>
      </c>
      <c r="M2677" s="48">
        <v>3.6985024298402072E-2</v>
      </c>
      <c r="O2677" s="49">
        <f t="array" ref="O2677:Y2677">(1+C2677:M2677)^-O$1:Y$1</f>
        <v>0.99992230897912748</v>
      </c>
      <c r="P2677" s="49">
        <v>0.99942123053987331</v>
      </c>
      <c r="Q2677" s="49">
        <v>0.9982311419598987</v>
      </c>
      <c r="R2677" s="49">
        <v>0.99437339023995797</v>
      </c>
      <c r="S2677" s="49">
        <v>0.98486155854518509</v>
      </c>
      <c r="T2677" s="49">
        <v>0.97099289492456242</v>
      </c>
      <c r="U2677" s="49">
        <v>0.93747621587011065</v>
      </c>
      <c r="V2677" s="49">
        <v>0.8903737741584834</v>
      </c>
      <c r="W2677" s="49">
        <v>0.81118325574094197</v>
      </c>
      <c r="X2677" s="49">
        <v>0.6703336877187156</v>
      </c>
      <c r="Y2677" s="49">
        <v>0.48367129021384264</v>
      </c>
    </row>
    <row r="2678" spans="2:25" x14ac:dyDescent="0.3">
      <c r="B2678" s="47">
        <v>39952</v>
      </c>
      <c r="C2678" s="48">
        <v>9.3115337207820038E-4</v>
      </c>
      <c r="D2678" s="48">
        <v>2.4401381600633182E-3</v>
      </c>
      <c r="E2678" s="48">
        <v>3.9163899856970892E-3</v>
      </c>
      <c r="F2678" s="48">
        <v>6.2767593934508108E-3</v>
      </c>
      <c r="G2678" s="48">
        <v>8.5044366771019012E-3</v>
      </c>
      <c r="H2678" s="48">
        <v>1.1431232938112421E-2</v>
      </c>
      <c r="I2678" s="48">
        <v>1.4496225123704362E-2</v>
      </c>
      <c r="J2678" s="48">
        <v>1.9712543716391976E-2</v>
      </c>
      <c r="K2678" s="48">
        <v>2.5874272454934164E-2</v>
      </c>
      <c r="L2678" s="48">
        <v>3.5336995503013134E-2</v>
      </c>
      <c r="M2678" s="48">
        <v>4.5205637970384072E-2</v>
      </c>
      <c r="O2678" s="49">
        <f t="array" ref="O2678:Y2678">(1+C2678:M2678)^-O$1:Y$1</f>
        <v>0.99992554516248255</v>
      </c>
      <c r="P2678" s="49">
        <v>0.99939089411605619</v>
      </c>
      <c r="Q2678" s="49">
        <v>0.99804753809081681</v>
      </c>
      <c r="R2678" s="49">
        <v>0.99376239256759324</v>
      </c>
      <c r="S2678" s="49">
        <v>0.98320566851732627</v>
      </c>
      <c r="T2678" s="49">
        <v>0.96647565425401216</v>
      </c>
      <c r="U2678" s="49">
        <v>0.93056737634349107</v>
      </c>
      <c r="V2678" s="49">
        <v>0.87227950441981661</v>
      </c>
      <c r="W2678" s="49">
        <v>0.77456633210223269</v>
      </c>
      <c r="X2678" s="49">
        <v>0.59398298867909105</v>
      </c>
      <c r="Y2678" s="49">
        <v>0.41301433545142435</v>
      </c>
    </row>
    <row r="2679" spans="2:25" x14ac:dyDescent="0.3">
      <c r="B2679" s="47">
        <v>39951</v>
      </c>
      <c r="C2679" s="48">
        <v>8.8098964137328726E-4</v>
      </c>
      <c r="D2679" s="48">
        <v>2.1660923761696814E-3</v>
      </c>
      <c r="E2679" s="48">
        <v>3.4318011184627335E-3</v>
      </c>
      <c r="F2679" s="48">
        <v>5.5012429368463253E-3</v>
      </c>
      <c r="G2679" s="48">
        <v>7.3398896378571027E-3</v>
      </c>
      <c r="H2679" s="48">
        <v>1.0003553363926672E-2</v>
      </c>
      <c r="I2679" s="48">
        <v>1.2578473820008141E-2</v>
      </c>
      <c r="J2679" s="48">
        <v>1.6545798601819192E-2</v>
      </c>
      <c r="K2679" s="48">
        <v>2.2189463550619015E-2</v>
      </c>
      <c r="L2679" s="48">
        <v>2.9213193804012265E-2</v>
      </c>
      <c r="M2679" s="48">
        <v>3.7620662683446528E-2</v>
      </c>
      <c r="O2679" s="49">
        <f t="array" ref="O2679:Y2679">(1+C2679:M2679)^-O$1:Y$1</f>
        <v>0.99992955433759034</v>
      </c>
      <c r="P2679" s="49">
        <v>0.99945920883520212</v>
      </c>
      <c r="Q2679" s="49">
        <v>0.99828850332029428</v>
      </c>
      <c r="R2679" s="49">
        <v>0.99452885516006073</v>
      </c>
      <c r="S2679" s="49">
        <v>0.98548027533300031</v>
      </c>
      <c r="T2679" s="49">
        <v>0.97057990386105464</v>
      </c>
      <c r="U2679" s="49">
        <v>0.93941295946576353</v>
      </c>
      <c r="V2679" s="49">
        <v>0.8914794813309358</v>
      </c>
      <c r="W2679" s="49">
        <v>0.80294537236162566</v>
      </c>
      <c r="X2679" s="49">
        <v>0.64926176202344688</v>
      </c>
      <c r="Y2679" s="49">
        <v>0.4777797843527678</v>
      </c>
    </row>
    <row r="2680" spans="2:25" x14ac:dyDescent="0.3">
      <c r="B2680" s="47">
        <v>39948</v>
      </c>
      <c r="C2680" s="48">
        <v>1.077909261823259E-3</v>
      </c>
      <c r="D2680" s="48">
        <v>2.7660978006950787E-3</v>
      </c>
      <c r="E2680" s="48">
        <v>4.2752891733358325E-3</v>
      </c>
      <c r="F2680" s="48">
        <v>6.8864461318367742E-3</v>
      </c>
      <c r="G2680" s="48">
        <v>9.1247149546443106E-3</v>
      </c>
      <c r="H2680" s="48">
        <v>1.1490924183110396E-2</v>
      </c>
      <c r="I2680" s="48">
        <v>1.5672930686894813E-2</v>
      </c>
      <c r="J2680" s="48">
        <v>2.1303902341092334E-2</v>
      </c>
      <c r="K2680" s="48">
        <v>2.6687250371153211E-2</v>
      </c>
      <c r="L2680" s="48">
        <v>3.4944448520187917E-2</v>
      </c>
      <c r="M2680" s="48">
        <v>4.4251544463180019E-2</v>
      </c>
      <c r="O2680" s="49">
        <f t="array" ref="O2680:Y2680">(1+C2680:M2680)^-O$1:Y$1</f>
        <v>0.99991381741515095</v>
      </c>
      <c r="P2680" s="49">
        <v>0.9993096685903663</v>
      </c>
      <c r="Q2680" s="49">
        <v>0.99786918537085523</v>
      </c>
      <c r="R2680" s="49">
        <v>0.99316065266516151</v>
      </c>
      <c r="S2680" s="49">
        <v>0.98199734673517169</v>
      </c>
      <c r="T2680" s="49">
        <v>0.96630456009209187</v>
      </c>
      <c r="U2680" s="49">
        <v>0.92518931867790477</v>
      </c>
      <c r="V2680" s="49">
        <v>0.86280978301811773</v>
      </c>
      <c r="W2680" s="49">
        <v>0.76845477065750445</v>
      </c>
      <c r="X2680" s="49">
        <v>0.59737137803124973</v>
      </c>
      <c r="Y2680" s="49">
        <v>0.42062731780502699</v>
      </c>
    </row>
    <row r="2681" spans="2:25" x14ac:dyDescent="0.3">
      <c r="B2681" s="47">
        <v>39947</v>
      </c>
      <c r="C2681" s="48">
        <v>9.4707416228668746E-4</v>
      </c>
      <c r="D2681" s="48">
        <v>2.3350796136918772E-3</v>
      </c>
      <c r="E2681" s="48">
        <v>3.5092972895184181E-3</v>
      </c>
      <c r="F2681" s="48">
        <v>5.53495697460386E-3</v>
      </c>
      <c r="G2681" s="48">
        <v>7.4623102060914544E-3</v>
      </c>
      <c r="H2681" s="48">
        <v>1.021987481512727E-2</v>
      </c>
      <c r="I2681" s="48">
        <v>1.3553070445754092E-2</v>
      </c>
      <c r="J2681" s="48">
        <v>1.8175257419434224E-2</v>
      </c>
      <c r="K2681" s="48">
        <v>2.4253057377122016E-2</v>
      </c>
      <c r="L2681" s="48">
        <v>3.106859630376297E-2</v>
      </c>
      <c r="M2681" s="48">
        <v>4.1497263371892475E-2</v>
      </c>
      <c r="O2681" s="49">
        <f t="array" ref="O2681:Y2681">(1+C2681:M2681)^-O$1:Y$1</f>
        <v>0.999924272789809</v>
      </c>
      <c r="P2681" s="49">
        <v>0.99941708057559242</v>
      </c>
      <c r="Q2681" s="49">
        <v>0.99824995607888556</v>
      </c>
      <c r="R2681" s="49">
        <v>0.99449551013993864</v>
      </c>
      <c r="S2681" s="49">
        <v>0.98524079098868245</v>
      </c>
      <c r="T2681" s="49">
        <v>0.96995653769206425</v>
      </c>
      <c r="U2681" s="49">
        <v>0.93490510634419344</v>
      </c>
      <c r="V2681" s="49">
        <v>0.88154041242305814</v>
      </c>
      <c r="W2681" s="49">
        <v>0.78691406921036378</v>
      </c>
      <c r="X2681" s="49">
        <v>0.631955658004137</v>
      </c>
      <c r="Y2681" s="49">
        <v>0.44344252372611032</v>
      </c>
    </row>
    <row r="2682" spans="2:25" x14ac:dyDescent="0.3">
      <c r="B2682" s="47">
        <v>39946</v>
      </c>
      <c r="C2682" s="48">
        <v>9.6833958333634399E-4</v>
      </c>
      <c r="D2682" s="48">
        <v>2.2554936326129988E-3</v>
      </c>
      <c r="E2682" s="48">
        <v>3.5077966980941325E-3</v>
      </c>
      <c r="F2682" s="48">
        <v>5.4461573909115654E-3</v>
      </c>
      <c r="G2682" s="48">
        <v>6.8120500246651111E-3</v>
      </c>
      <c r="H2682" s="48">
        <v>9.0597919429037804E-3</v>
      </c>
      <c r="I2682" s="48">
        <v>1.2030962733555951E-2</v>
      </c>
      <c r="J2682" s="48">
        <v>1.5810856615522364E-2</v>
      </c>
      <c r="K2682" s="48">
        <v>2.0163673750225184E-2</v>
      </c>
      <c r="L2682" s="48">
        <v>2.6255470257899236E-2</v>
      </c>
      <c r="M2682" s="48">
        <v>3.2835339229734785E-2</v>
      </c>
      <c r="O2682" s="49">
        <f t="array" ref="O2682:Y2682">(1+C2682:M2682)^-O$1:Y$1</f>
        <v>0.99992257331399992</v>
      </c>
      <c r="P2682" s="49">
        <v>0.99943692013271701</v>
      </c>
      <c r="Q2682" s="49">
        <v>0.99825070244317304</v>
      </c>
      <c r="R2682" s="49">
        <v>0.99458334257794168</v>
      </c>
      <c r="S2682" s="49">
        <v>0.98651385828046234</v>
      </c>
      <c r="T2682" s="49">
        <v>0.97330576667976298</v>
      </c>
      <c r="U2682" s="49">
        <v>0.94195683335582181</v>
      </c>
      <c r="V2682" s="49">
        <v>0.89600420804551462</v>
      </c>
      <c r="W2682" s="49">
        <v>0.8190330934181852</v>
      </c>
      <c r="X2682" s="49">
        <v>0.67790326270145707</v>
      </c>
      <c r="Y2682" s="49">
        <v>0.52405662496104555</v>
      </c>
    </row>
    <row r="2683" spans="2:25" x14ac:dyDescent="0.3">
      <c r="B2683" s="47">
        <v>39945</v>
      </c>
      <c r="C2683" s="48">
        <v>8.6488370985167884E-4</v>
      </c>
      <c r="D2683" s="48">
        <v>2.0474941919963402E-3</v>
      </c>
      <c r="E2683" s="48">
        <v>3.191026464141235E-3</v>
      </c>
      <c r="F2683" s="48">
        <v>5.13033356878037E-3</v>
      </c>
      <c r="G2683" s="48">
        <v>6.5799330468613686E-3</v>
      </c>
      <c r="H2683" s="48">
        <v>8.783539528416465E-3</v>
      </c>
      <c r="I2683" s="48">
        <v>1.1280638160779077E-2</v>
      </c>
      <c r="J2683" s="48">
        <v>1.4478531503535081E-2</v>
      </c>
      <c r="K2683" s="48">
        <v>1.831794164622377E-2</v>
      </c>
      <c r="L2683" s="48">
        <v>2.3736051280466922E-2</v>
      </c>
      <c r="M2683" s="48">
        <v>3.0132098103072887E-2</v>
      </c>
      <c r="O2683" s="49">
        <f t="array" ref="O2683:Y2683">(1+C2683:M2683)^-O$1:Y$1</f>
        <v>0.99993084159847678</v>
      </c>
      <c r="P2683" s="49">
        <v>0.99948878048410683</v>
      </c>
      <c r="Q2683" s="49">
        <v>0.99840829513581508</v>
      </c>
      <c r="R2683" s="49">
        <v>0.9948958524109357</v>
      </c>
      <c r="S2683" s="49">
        <v>0.98696889023558732</v>
      </c>
      <c r="T2683" s="49">
        <v>0.97410559646206907</v>
      </c>
      <c r="U2683" s="49">
        <v>0.94545646984709197</v>
      </c>
      <c r="V2683" s="49">
        <v>0.90427385379547487</v>
      </c>
      <c r="W2683" s="49">
        <v>0.83399998671835118</v>
      </c>
      <c r="X2683" s="49">
        <v>0.70336384223063386</v>
      </c>
      <c r="Y2683" s="49">
        <v>0.55225748006094189</v>
      </c>
    </row>
    <row r="2684" spans="2:25" x14ac:dyDescent="0.3">
      <c r="B2684" s="47">
        <v>39944</v>
      </c>
      <c r="C2684" s="48">
        <v>9.074486322614609E-4</v>
      </c>
      <c r="D2684" s="48">
        <v>2.190541963725273E-3</v>
      </c>
      <c r="E2684" s="48">
        <v>3.5728792394282118E-3</v>
      </c>
      <c r="F2684" s="48">
        <v>5.645145292909136E-3</v>
      </c>
      <c r="G2684" s="48">
        <v>7.170054935603974E-3</v>
      </c>
      <c r="H2684" s="48">
        <v>9.2654614285041428E-3</v>
      </c>
      <c r="I2684" s="48">
        <v>1.2737271553463995E-2</v>
      </c>
      <c r="J2684" s="48">
        <v>1.6984421914282236E-2</v>
      </c>
      <c r="K2684" s="48">
        <v>2.291887928029224E-2</v>
      </c>
      <c r="L2684" s="48">
        <v>3.0921472209513936E-2</v>
      </c>
      <c r="M2684" s="48">
        <v>4.0220583736625147E-2</v>
      </c>
      <c r="O2684" s="49">
        <f t="array" ref="O2684:Y2684">(1+C2684:M2684)^-O$1:Y$1</f>
        <v>0.99992743966065556</v>
      </c>
      <c r="P2684" s="49">
        <v>0.99945311304104612</v>
      </c>
      <c r="Q2684" s="49">
        <v>0.99821833322151499</v>
      </c>
      <c r="R2684" s="49">
        <v>0.994386543484715</v>
      </c>
      <c r="S2684" s="49">
        <v>0.98581265785301098</v>
      </c>
      <c r="T2684" s="49">
        <v>0.97271086321587996</v>
      </c>
      <c r="U2684" s="49">
        <v>0.9386766881824159</v>
      </c>
      <c r="V2684" s="49">
        <v>0.88879150827513875</v>
      </c>
      <c r="W2684" s="49">
        <v>0.79723812405379535</v>
      </c>
      <c r="X2684" s="49">
        <v>0.63330981801605957</v>
      </c>
      <c r="Y2684" s="49">
        <v>0.45445525993292707</v>
      </c>
    </row>
    <row r="2685" spans="2:25" x14ac:dyDescent="0.3">
      <c r="B2685" s="47">
        <v>39941</v>
      </c>
      <c r="C2685" s="48">
        <v>9.183290448410063E-4</v>
      </c>
      <c r="D2685" s="48">
        <v>2.1692368306829423E-3</v>
      </c>
      <c r="E2685" s="48">
        <v>3.3339937070819181E-3</v>
      </c>
      <c r="F2685" s="48">
        <v>5.4803690434764513E-3</v>
      </c>
      <c r="G2685" s="48">
        <v>7.0632650921280049E-3</v>
      </c>
      <c r="H2685" s="48">
        <v>9.3139235210810429E-3</v>
      </c>
      <c r="I2685" s="48">
        <v>1.2242400656778729E-2</v>
      </c>
      <c r="J2685" s="48">
        <v>1.5422352660658702E-2</v>
      </c>
      <c r="K2685" s="48">
        <v>2.0929013342192108E-2</v>
      </c>
      <c r="L2685" s="48">
        <v>2.772532774553706E-2</v>
      </c>
      <c r="M2685" s="48">
        <v>3.6638918276466398E-2</v>
      </c>
      <c r="O2685" s="49">
        <f t="array" ref="O2685:Y2685">(1+C2685:M2685)^-O$1:Y$1</f>
        <v>0.9999265700850124</v>
      </c>
      <c r="P2685" s="49">
        <v>0.99945842484642988</v>
      </c>
      <c r="Q2685" s="49">
        <v>0.9983371599169526</v>
      </c>
      <c r="R2685" s="49">
        <v>0.99454950169868572</v>
      </c>
      <c r="S2685" s="49">
        <v>0.98602174176023205</v>
      </c>
      <c r="T2685" s="49">
        <v>0.97257075614084987</v>
      </c>
      <c r="U2685" s="49">
        <v>0.9409734611406525</v>
      </c>
      <c r="V2685" s="49">
        <v>0.89840666344204967</v>
      </c>
      <c r="W2685" s="49">
        <v>0.81291388166018652</v>
      </c>
      <c r="X2685" s="49">
        <v>0.66350485609345067</v>
      </c>
      <c r="Y2685" s="49">
        <v>0.4869112529807777</v>
      </c>
    </row>
    <row r="2686" spans="2:25" x14ac:dyDescent="0.3">
      <c r="B2686" s="47">
        <v>39940</v>
      </c>
      <c r="C2686" s="48">
        <v>9.487511151020947E-4</v>
      </c>
      <c r="D2686" s="48">
        <v>2.357068837374562E-3</v>
      </c>
      <c r="E2686" s="48">
        <v>3.6723642183710977E-3</v>
      </c>
      <c r="F2686" s="48">
        <v>5.8521881237569694E-3</v>
      </c>
      <c r="G2686" s="48">
        <v>7.9392238415719758E-3</v>
      </c>
      <c r="H2686" s="48">
        <v>1.0435998825549823E-2</v>
      </c>
      <c r="I2686" s="48">
        <v>1.382946427691503E-2</v>
      </c>
      <c r="J2686" s="48">
        <v>1.7411773198207265E-2</v>
      </c>
      <c r="K2686" s="48">
        <v>2.2868483599576734E-2</v>
      </c>
      <c r="L2686" s="48">
        <v>2.9327550713722613E-2</v>
      </c>
      <c r="M2686" s="48">
        <v>3.7340122317226637E-2</v>
      </c>
      <c r="O2686" s="49">
        <f t="array" ref="O2686:Y2686">(1+C2686:M2686)^-O$1:Y$1</f>
        <v>0.99992413877079056</v>
      </c>
      <c r="P2686" s="49">
        <v>0.99941159934858925</v>
      </c>
      <c r="Q2686" s="49">
        <v>0.9981688598104731</v>
      </c>
      <c r="R2686" s="49">
        <v>0.99418186072182912</v>
      </c>
      <c r="S2686" s="49">
        <v>0.98430866414205709</v>
      </c>
      <c r="T2686" s="49">
        <v>0.96933427345574019</v>
      </c>
      <c r="U2686" s="49">
        <v>0.93363141506447433</v>
      </c>
      <c r="V2686" s="49">
        <v>0.88618151751990304</v>
      </c>
      <c r="W2686" s="49">
        <v>0.79763100219508509</v>
      </c>
      <c r="X2686" s="49">
        <v>0.64818062140695165</v>
      </c>
      <c r="Y2686" s="49">
        <v>0.48037066922709254</v>
      </c>
    </row>
    <row r="2687" spans="2:25" x14ac:dyDescent="0.3">
      <c r="B2687" s="47">
        <v>39939</v>
      </c>
      <c r="C2687" s="48">
        <v>8.4788157027509091E-4</v>
      </c>
      <c r="D2687" s="48">
        <v>2.1623384254327882E-3</v>
      </c>
      <c r="E2687" s="48">
        <v>3.4668686921347845E-3</v>
      </c>
      <c r="F2687" s="48">
        <v>5.3605268724543293E-3</v>
      </c>
      <c r="G2687" s="48">
        <v>6.9896244538765959E-3</v>
      </c>
      <c r="H2687" s="48">
        <v>9.4916966651857528E-3</v>
      </c>
      <c r="I2687" s="48">
        <v>1.2835880530574342E-2</v>
      </c>
      <c r="J2687" s="48">
        <v>1.6851363717438714E-2</v>
      </c>
      <c r="K2687" s="48">
        <v>2.2650897037642701E-2</v>
      </c>
      <c r="L2687" s="48">
        <v>3.0480182004788851E-2</v>
      </c>
      <c r="M2687" s="48">
        <v>4.0697845349629204E-2</v>
      </c>
      <c r="O2687" s="49">
        <f t="array" ref="O2687:Y2687">(1+C2687:M2687)^-O$1:Y$1</f>
        <v>0.99993220051274923</v>
      </c>
      <c r="P2687" s="49">
        <v>0.99946014479019141</v>
      </c>
      <c r="Q2687" s="49">
        <v>0.99827105986372333</v>
      </c>
      <c r="R2687" s="49">
        <v>0.99466805516113677</v>
      </c>
      <c r="S2687" s="49">
        <v>0.98616596156874325</v>
      </c>
      <c r="T2687" s="49">
        <v>0.97205703270131139</v>
      </c>
      <c r="U2687" s="49">
        <v>0.93821983269347387</v>
      </c>
      <c r="V2687" s="49">
        <v>0.88960593606659344</v>
      </c>
      <c r="W2687" s="49">
        <v>0.79932972510986267</v>
      </c>
      <c r="X2687" s="49">
        <v>0.63739014019504092</v>
      </c>
      <c r="Y2687" s="49">
        <v>0.45030512723388832</v>
      </c>
    </row>
    <row r="2688" spans="2:25" x14ac:dyDescent="0.3">
      <c r="B2688" s="47">
        <v>39938</v>
      </c>
      <c r="C2688" s="48">
        <v>8.4423665310914473E-4</v>
      </c>
      <c r="D2688" s="48">
        <v>1.9887961250643986E-3</v>
      </c>
      <c r="E2688" s="48">
        <v>3.1321560101001547E-3</v>
      </c>
      <c r="F2688" s="48">
        <v>4.7961494086291162E-3</v>
      </c>
      <c r="G2688" s="48">
        <v>6.0928223400884282E-3</v>
      </c>
      <c r="H2688" s="48">
        <v>7.9360158651525774E-3</v>
      </c>
      <c r="I2688" s="48">
        <v>1.082132977253754E-2</v>
      </c>
      <c r="J2688" s="48">
        <v>1.4540271367485041E-2</v>
      </c>
      <c r="K2688" s="48">
        <v>1.8226852855600734E-2</v>
      </c>
      <c r="L2688" s="48">
        <v>2.4145171416906145E-2</v>
      </c>
      <c r="M2688" s="48">
        <v>3.2238573807174563E-2</v>
      </c>
      <c r="O2688" s="49">
        <f t="array" ref="O2688:Y2688">(1+C2688:M2688)^-O$1:Y$1</f>
        <v>0.99993249183991506</v>
      </c>
      <c r="P2688" s="49">
        <v>0.99950341806558018</v>
      </c>
      <c r="Q2688" s="49">
        <v>0.99843759131926102</v>
      </c>
      <c r="R2688" s="49">
        <v>0.99522674384107479</v>
      </c>
      <c r="S2688" s="49">
        <v>0.98792482488959721</v>
      </c>
      <c r="T2688" s="49">
        <v>0.97656489520476086</v>
      </c>
      <c r="U2688" s="49">
        <v>0.94760645866425486</v>
      </c>
      <c r="V2688" s="49">
        <v>0.90388871691792361</v>
      </c>
      <c r="W2688" s="49">
        <v>0.83474636891316834</v>
      </c>
      <c r="X2688" s="49">
        <v>0.69916096592671684</v>
      </c>
      <c r="Y2688" s="49">
        <v>0.53014945043084627</v>
      </c>
    </row>
    <row r="2689" spans="2:25" x14ac:dyDescent="0.3">
      <c r="B2689" s="47">
        <v>39937</v>
      </c>
      <c r="C2689" s="48">
        <v>1.0747820185701383E-3</v>
      </c>
      <c r="D2689" s="48">
        <v>2.8127209002283492E-3</v>
      </c>
      <c r="E2689" s="48">
        <v>4.3862717233747808E-3</v>
      </c>
      <c r="F2689" s="48">
        <v>7.1433346646044412E-3</v>
      </c>
      <c r="G2689" s="48">
        <v>9.1509485163013583E-3</v>
      </c>
      <c r="H2689" s="48">
        <v>1.2050471373122415E-2</v>
      </c>
      <c r="I2689" s="48">
        <v>1.6241587879844449E-2</v>
      </c>
      <c r="J2689" s="48">
        <v>2.1447457431802916E-2</v>
      </c>
      <c r="K2689" s="48">
        <v>2.8194440589485045E-2</v>
      </c>
      <c r="L2689" s="48">
        <v>3.663813886696652E-2</v>
      </c>
      <c r="M2689" s="48">
        <v>4.7493770843743142E-2</v>
      </c>
      <c r="O2689" s="49">
        <f t="array" ref="O2689:Y2689">(1+C2689:M2689)^-O$1:Y$1</f>
        <v>0.99991406730411458</v>
      </c>
      <c r="P2689" s="49">
        <v>0.99929805332923882</v>
      </c>
      <c r="Q2689" s="49">
        <v>0.99781405263488199</v>
      </c>
      <c r="R2689" s="49">
        <v>0.9929073306462548</v>
      </c>
      <c r="S2689" s="49">
        <v>0.98194629202796568</v>
      </c>
      <c r="T2689" s="49">
        <v>0.96470268114197133</v>
      </c>
      <c r="U2689" s="49">
        <v>0.9226036781140039</v>
      </c>
      <c r="V2689" s="49">
        <v>0.86196132069278875</v>
      </c>
      <c r="W2689" s="49">
        <v>0.75726430623676788</v>
      </c>
      <c r="X2689" s="49">
        <v>0.58289758588533358</v>
      </c>
      <c r="Y2689" s="49">
        <v>0.39534023825958503</v>
      </c>
    </row>
    <row r="2690" spans="2:25" x14ac:dyDescent="0.3">
      <c r="B2690" s="47">
        <v>39934</v>
      </c>
      <c r="C2690" s="48">
        <v>9.5162679077075445E-4</v>
      </c>
      <c r="D2690" s="48">
        <v>2.4624795728852068E-3</v>
      </c>
      <c r="E2690" s="48">
        <v>3.7783770628645416E-3</v>
      </c>
      <c r="F2690" s="48">
        <v>5.9350464983871165E-3</v>
      </c>
      <c r="G2690" s="48">
        <v>7.840716109784986E-3</v>
      </c>
      <c r="H2690" s="48">
        <v>1.0510487584043375E-2</v>
      </c>
      <c r="I2690" s="48">
        <v>1.4394238941580645E-2</v>
      </c>
      <c r="J2690" s="48">
        <v>1.8122287292878306E-2</v>
      </c>
      <c r="K2690" s="48">
        <v>2.29008429210803E-2</v>
      </c>
      <c r="L2690" s="48">
        <v>3.0260069136708378E-2</v>
      </c>
      <c r="M2690" s="48">
        <v>4.0100501974237784E-2</v>
      </c>
      <c r="O2690" s="49">
        <f t="array" ref="O2690:Y2690">(1+C2690:M2690)^-O$1:Y$1</f>
        <v>0.99992390895258632</v>
      </c>
      <c r="P2690" s="49">
        <v>0.99938532583006123</v>
      </c>
      <c r="Q2690" s="49">
        <v>0.99811614821762662</v>
      </c>
      <c r="R2690" s="49">
        <v>0.99409997045132603</v>
      </c>
      <c r="S2690" s="49">
        <v>0.98450108889913013</v>
      </c>
      <c r="T2690" s="49">
        <v>0.96911992877016595</v>
      </c>
      <c r="U2690" s="49">
        <v>0.93103526198157593</v>
      </c>
      <c r="V2690" s="49">
        <v>0.88186151154542824</v>
      </c>
      <c r="W2690" s="49">
        <v>0.79737870868896643</v>
      </c>
      <c r="X2690" s="49">
        <v>0.6394358535639928</v>
      </c>
      <c r="Y2690" s="49">
        <v>0.4555057677245688</v>
      </c>
    </row>
    <row r="2691" spans="2:25" x14ac:dyDescent="0.3">
      <c r="B2691" s="47">
        <v>39933</v>
      </c>
      <c r="C2691" s="48">
        <v>1.0663129318470978E-3</v>
      </c>
      <c r="D2691" s="48">
        <v>2.5607184943161328E-3</v>
      </c>
      <c r="E2691" s="48">
        <v>4.1646694102685615E-3</v>
      </c>
      <c r="F2691" s="48">
        <v>6.2470492551724649E-3</v>
      </c>
      <c r="G2691" s="48">
        <v>8.2107810581231906E-3</v>
      </c>
      <c r="H2691" s="48">
        <v>1.100902178214346E-2</v>
      </c>
      <c r="I2691" s="48">
        <v>1.4326191753945245E-2</v>
      </c>
      <c r="J2691" s="48">
        <v>1.8437634896026796E-2</v>
      </c>
      <c r="K2691" s="48">
        <v>2.5281189557046151E-2</v>
      </c>
      <c r="L2691" s="48">
        <v>3.2561928472788666E-2</v>
      </c>
      <c r="M2691" s="48">
        <v>4.1715447912090385E-2</v>
      </c>
      <c r="O2691" s="49">
        <f t="array" ref="O2691:Y2691">(1+C2691:M2691)^-O$1:Y$1</f>
        <v>0.99991474404857272</v>
      </c>
      <c r="P2691" s="49">
        <v>0.99936084298764627</v>
      </c>
      <c r="Q2691" s="49">
        <v>0.99792414698043175</v>
      </c>
      <c r="R2691" s="49">
        <v>0.99379173408777044</v>
      </c>
      <c r="S2691" s="49">
        <v>0.9837784969814688</v>
      </c>
      <c r="T2691" s="49">
        <v>0.96768700023078735</v>
      </c>
      <c r="U2691" s="49">
        <v>0.93134760150628926</v>
      </c>
      <c r="V2691" s="49">
        <v>0.87995187762208149</v>
      </c>
      <c r="W2691" s="49">
        <v>0.77905856015714581</v>
      </c>
      <c r="X2691" s="49">
        <v>0.61838418996341782</v>
      </c>
      <c r="Y2691" s="49">
        <v>0.44158865792866586</v>
      </c>
    </row>
    <row r="2692" spans="2:25" x14ac:dyDescent="0.3">
      <c r="B2692" s="47">
        <v>39932</v>
      </c>
      <c r="C2692" s="48">
        <v>1.0041436051593815E-3</v>
      </c>
      <c r="D2692" s="48">
        <v>2.5319819116421892E-3</v>
      </c>
      <c r="E2692" s="48">
        <v>4.0738046944959723E-3</v>
      </c>
      <c r="F2692" s="48">
        <v>6.5714413756902306E-3</v>
      </c>
      <c r="G2692" s="48">
        <v>8.7609364822231299E-3</v>
      </c>
      <c r="H2692" s="48">
        <v>1.1606530718448464E-2</v>
      </c>
      <c r="I2692" s="48">
        <v>1.5628928984184002E-2</v>
      </c>
      <c r="J2692" s="48">
        <v>1.9803162622990037E-2</v>
      </c>
      <c r="K2692" s="48">
        <v>2.494415586041315E-2</v>
      </c>
      <c r="L2692" s="48">
        <v>3.3939930697994565E-2</v>
      </c>
      <c r="M2692" s="48">
        <v>4.5673723622785579E-2</v>
      </c>
      <c r="O2692" s="49">
        <f t="array" ref="O2692:Y2692">(1+C2692:M2692)^-O$1:Y$1</f>
        <v>0.99991971204003405</v>
      </c>
      <c r="P2692" s="49">
        <v>0.99936800433195172</v>
      </c>
      <c r="Q2692" s="49">
        <v>0.99796930005692353</v>
      </c>
      <c r="R2692" s="49">
        <v>0.99347146053864888</v>
      </c>
      <c r="S2692" s="49">
        <v>0.98270572846108251</v>
      </c>
      <c r="T2692" s="49">
        <v>0.96597330969085748</v>
      </c>
      <c r="U2692" s="49">
        <v>0.92538975326489881</v>
      </c>
      <c r="V2692" s="49">
        <v>0.87173707854269566</v>
      </c>
      <c r="W2692" s="49">
        <v>0.78162414248515977</v>
      </c>
      <c r="X2692" s="49">
        <v>0.60613641896539605</v>
      </c>
      <c r="Y2692" s="49">
        <v>0.40933238095391355</v>
      </c>
    </row>
    <row r="2693" spans="2:25" x14ac:dyDescent="0.3">
      <c r="B2693" s="47">
        <v>39931</v>
      </c>
      <c r="C2693" s="48">
        <v>9.3181323635411974E-4</v>
      </c>
      <c r="D2693" s="48">
        <v>2.1969872285231705E-3</v>
      </c>
      <c r="E2693" s="48">
        <v>3.5903709854190461E-3</v>
      </c>
      <c r="F2693" s="48">
        <v>5.8684549269003078E-3</v>
      </c>
      <c r="G2693" s="48">
        <v>8.0039258926207103E-3</v>
      </c>
      <c r="H2693" s="48">
        <v>1.0284966707551753E-2</v>
      </c>
      <c r="I2693" s="48">
        <v>1.318315444643905E-2</v>
      </c>
      <c r="J2693" s="48">
        <v>1.7067968773731092E-2</v>
      </c>
      <c r="K2693" s="48">
        <v>2.2972209888729334E-2</v>
      </c>
      <c r="L2693" s="48">
        <v>2.9678994482992008E-2</v>
      </c>
      <c r="M2693" s="48">
        <v>4.0148606647196911E-2</v>
      </c>
      <c r="O2693" s="49">
        <f t="array" ref="O2693:Y2693">(1+C2693:M2693)^-O$1:Y$1</f>
        <v>0.99992549242639495</v>
      </c>
      <c r="P2693" s="49">
        <v>0.99945150613252798</v>
      </c>
      <c r="Q2693" s="49">
        <v>0.99820963412569153</v>
      </c>
      <c r="R2693" s="49">
        <v>0.99416578291310786</v>
      </c>
      <c r="S2693" s="49">
        <v>0.98418230601224033</v>
      </c>
      <c r="T2693" s="49">
        <v>0.9697690690838453</v>
      </c>
      <c r="U2693" s="49">
        <v>0.93661303535493157</v>
      </c>
      <c r="V2693" s="49">
        <v>0.88828056690854695</v>
      </c>
      <c r="W2693" s="49">
        <v>0.79682259740770622</v>
      </c>
      <c r="X2693" s="49">
        <v>0.64487004224720967</v>
      </c>
      <c r="Y2693" s="49">
        <v>0.45508462921814791</v>
      </c>
    </row>
    <row r="2694" spans="2:25" x14ac:dyDescent="0.3">
      <c r="B2694" s="47">
        <v>39930</v>
      </c>
      <c r="C2694" s="48">
        <v>1.0553472262554307E-3</v>
      </c>
      <c r="D2694" s="48">
        <v>2.4453360769521181E-3</v>
      </c>
      <c r="E2694" s="48">
        <v>3.7865488649464958E-3</v>
      </c>
      <c r="F2694" s="48">
        <v>5.7097794597083E-3</v>
      </c>
      <c r="G2694" s="48">
        <v>7.7982314759763314E-3</v>
      </c>
      <c r="H2694" s="48">
        <v>1.0149698344606795E-2</v>
      </c>
      <c r="I2694" s="48">
        <v>1.3410219077540165E-2</v>
      </c>
      <c r="J2694" s="48">
        <v>1.7590051518865439E-2</v>
      </c>
      <c r="K2694" s="48">
        <v>2.4069489679171347E-2</v>
      </c>
      <c r="L2694" s="48">
        <v>3.2623139886228468E-2</v>
      </c>
      <c r="M2694" s="48">
        <v>4.447463318341819E-2</v>
      </c>
      <c r="O2694" s="49">
        <f t="array" ref="O2694:Y2694">(1+C2694:M2694)^-O$1:Y$1</f>
        <v>0.99991562030105818</v>
      </c>
      <c r="P2694" s="49">
        <v>0.99938959859381638</v>
      </c>
      <c r="Q2694" s="49">
        <v>0.99811208538961416</v>
      </c>
      <c r="R2694" s="49">
        <v>0.99432263703075874</v>
      </c>
      <c r="S2694" s="49">
        <v>0.98458409569265193</v>
      </c>
      <c r="T2694" s="49">
        <v>0.9701587043275034</v>
      </c>
      <c r="U2694" s="49">
        <v>0.93556421816178703</v>
      </c>
      <c r="V2694" s="49">
        <v>0.88509529661698849</v>
      </c>
      <c r="W2694" s="49">
        <v>0.78832577595485687</v>
      </c>
      <c r="X2694" s="49">
        <v>0.6178345731711411</v>
      </c>
      <c r="Y2694" s="49">
        <v>0.41883412827576322</v>
      </c>
    </row>
    <row r="2695" spans="2:25" x14ac:dyDescent="0.3">
      <c r="B2695" s="47">
        <v>39927</v>
      </c>
      <c r="C2695" s="48">
        <v>1.1302100144137436E-3</v>
      </c>
      <c r="D2695" s="48">
        <v>2.7099585220596444E-3</v>
      </c>
      <c r="E2695" s="48">
        <v>4.1018700474668261E-3</v>
      </c>
      <c r="F2695" s="48">
        <v>6.6094112718696986E-3</v>
      </c>
      <c r="G2695" s="48">
        <v>8.5840168474289741E-3</v>
      </c>
      <c r="H2695" s="48">
        <v>1.1320847529414401E-2</v>
      </c>
      <c r="I2695" s="48">
        <v>1.4827238554306116E-2</v>
      </c>
      <c r="J2695" s="48">
        <v>1.949717095333919E-2</v>
      </c>
      <c r="K2695" s="48">
        <v>2.5388786482941419E-2</v>
      </c>
      <c r="L2695" s="48">
        <v>3.2302269942880442E-2</v>
      </c>
      <c r="M2695" s="48">
        <v>4.1444932819244197E-2</v>
      </c>
      <c r="O2695" s="49">
        <f t="array" ref="O2695:Y2695">(1+C2695:M2695)^-O$1:Y$1</f>
        <v>0.99990963833822877</v>
      </c>
      <c r="P2695" s="49">
        <v>0.99932365552288882</v>
      </c>
      <c r="Q2695" s="49">
        <v>0.99795535298780047</v>
      </c>
      <c r="R2695" s="49">
        <v>0.99343398621366097</v>
      </c>
      <c r="S2695" s="49">
        <v>0.98305051914665398</v>
      </c>
      <c r="T2695" s="49">
        <v>0.96679216050045758</v>
      </c>
      <c r="U2695" s="49">
        <v>0.92905071711021125</v>
      </c>
      <c r="V2695" s="49">
        <v>0.87357022938970508</v>
      </c>
      <c r="W2695" s="49">
        <v>0.77824145803252842</v>
      </c>
      <c r="X2695" s="49">
        <v>0.6207214669642569</v>
      </c>
      <c r="Y2695" s="49">
        <v>0.44388837875459497</v>
      </c>
    </row>
    <row r="2696" spans="2:25" x14ac:dyDescent="0.3">
      <c r="B2696" s="47">
        <v>39926</v>
      </c>
      <c r="C2696" s="48">
        <v>1.0384075435789107E-3</v>
      </c>
      <c r="D2696" s="48">
        <v>2.6046847181375806E-3</v>
      </c>
      <c r="E2696" s="48">
        <v>4.1419601924156443E-3</v>
      </c>
      <c r="F2696" s="48">
        <v>6.4121877102913949E-3</v>
      </c>
      <c r="G2696" s="48">
        <v>8.1707757489262733E-3</v>
      </c>
      <c r="H2696" s="48">
        <v>1.0636312696254535E-2</v>
      </c>
      <c r="I2696" s="48">
        <v>1.4223712156056164E-2</v>
      </c>
      <c r="J2696" s="48">
        <v>1.8301673897079245E-2</v>
      </c>
      <c r="K2696" s="48">
        <v>2.4663010237500088E-2</v>
      </c>
      <c r="L2696" s="48">
        <v>3.2176157037278198E-2</v>
      </c>
      <c r="M2696" s="48">
        <v>4.0743845110510546E-2</v>
      </c>
      <c r="O2696" s="49">
        <f t="array" ref="O2696:Y2696">(1+C2696:M2696)^-O$1:Y$1</f>
        <v>0.99991697394514079</v>
      </c>
      <c r="P2696" s="49">
        <v>0.99934988681375991</v>
      </c>
      <c r="Q2696" s="49">
        <v>0.99793543121594086</v>
      </c>
      <c r="R2696" s="49">
        <v>0.99362866647622794</v>
      </c>
      <c r="S2696" s="49">
        <v>0.98385657332478549</v>
      </c>
      <c r="T2696" s="49">
        <v>0.96875800497634057</v>
      </c>
      <c r="U2696" s="49">
        <v>0.93181822458633334</v>
      </c>
      <c r="V2696" s="49">
        <v>0.88077462936877704</v>
      </c>
      <c r="W2696" s="49">
        <v>0.78377140191831918</v>
      </c>
      <c r="X2696" s="49">
        <v>0.62186005131568933</v>
      </c>
      <c r="Y2696" s="49">
        <v>0.4499072342650754</v>
      </c>
    </row>
    <row r="2697" spans="2:25" x14ac:dyDescent="0.3">
      <c r="B2697" s="47">
        <v>39925</v>
      </c>
      <c r="C2697" s="48">
        <v>1.0597561844124658E-3</v>
      </c>
      <c r="D2697" s="48">
        <v>2.6763459689843287E-3</v>
      </c>
      <c r="E2697" s="48">
        <v>4.141186732599742E-3</v>
      </c>
      <c r="F2697" s="48">
        <v>6.2306340280452047E-3</v>
      </c>
      <c r="G2697" s="48">
        <v>7.9407918738391182E-3</v>
      </c>
      <c r="H2697" s="48">
        <v>1.0111762229117615E-2</v>
      </c>
      <c r="I2697" s="48">
        <v>1.3218298849214839E-2</v>
      </c>
      <c r="J2697" s="48">
        <v>1.6960614153123828E-2</v>
      </c>
      <c r="K2697" s="48">
        <v>2.2929969295242804E-2</v>
      </c>
      <c r="L2697" s="48">
        <v>3.1207417554144277E-2</v>
      </c>
      <c r="M2697" s="48">
        <v>4.1074652582546542E-2</v>
      </c>
      <c r="O2697" s="49">
        <f t="array" ref="O2697:Y2697">(1+C2697:M2697)^-O$1:Y$1</f>
        <v>0.9999152679868204</v>
      </c>
      <c r="P2697" s="49">
        <v>0.99933203045795482</v>
      </c>
      <c r="Q2697" s="49">
        <v>0.9979358155557212</v>
      </c>
      <c r="R2697" s="49">
        <v>0.9938079463918692</v>
      </c>
      <c r="S2697" s="49">
        <v>0.98430560160791192</v>
      </c>
      <c r="T2697" s="49">
        <v>0.97026801530556495</v>
      </c>
      <c r="U2697" s="49">
        <v>0.93645061022707909</v>
      </c>
      <c r="V2697" s="49">
        <v>0.88893716913243426</v>
      </c>
      <c r="W2697" s="49">
        <v>0.79715169632508087</v>
      </c>
      <c r="X2697" s="49">
        <v>0.63068075078102326</v>
      </c>
      <c r="Y2697" s="49">
        <v>0.44705663653559813</v>
      </c>
    </row>
    <row r="2698" spans="2:25" x14ac:dyDescent="0.3">
      <c r="B2698" s="47">
        <v>39924</v>
      </c>
      <c r="C2698" s="48">
        <v>1.0453486224074199E-3</v>
      </c>
      <c r="D2698" s="48">
        <v>2.5024694303984523E-3</v>
      </c>
      <c r="E2698" s="48">
        <v>4.0079475497170154E-3</v>
      </c>
      <c r="F2698" s="48">
        <v>6.1628080572816999E-3</v>
      </c>
      <c r="G2698" s="48">
        <v>8.2487530026950241E-3</v>
      </c>
      <c r="H2698" s="48">
        <v>1.038894256307262E-2</v>
      </c>
      <c r="I2698" s="48">
        <v>1.4264915405386217E-2</v>
      </c>
      <c r="J2698" s="48">
        <v>1.8547094774542753E-2</v>
      </c>
      <c r="K2698" s="48">
        <v>2.402546402682814E-2</v>
      </c>
      <c r="L2698" s="48">
        <v>3.0375804532165145E-2</v>
      </c>
      <c r="M2698" s="48">
        <v>3.9824717230403553E-2</v>
      </c>
      <c r="O2698" s="49">
        <f t="array" ref="O2698:Y2698">(1+C2698:M2698)^-O$1:Y$1</f>
        <v>0.99991641928298214</v>
      </c>
      <c r="P2698" s="49">
        <v>0.99937535930233579</v>
      </c>
      <c r="Q2698" s="49">
        <v>0.99800203004233112</v>
      </c>
      <c r="R2698" s="49">
        <v>0.99387493951482764</v>
      </c>
      <c r="S2698" s="49">
        <v>0.98370439765030671</v>
      </c>
      <c r="T2698" s="49">
        <v>0.96946971250430125</v>
      </c>
      <c r="U2698" s="49">
        <v>0.93162897018755819</v>
      </c>
      <c r="V2698" s="49">
        <v>0.87929013242832121</v>
      </c>
      <c r="W2698" s="49">
        <v>0.78866476432104826</v>
      </c>
      <c r="X2698" s="49">
        <v>0.63835934533867833</v>
      </c>
      <c r="Y2698" s="49">
        <v>0.45792807143027381</v>
      </c>
    </row>
    <row r="2699" spans="2:25" x14ac:dyDescent="0.3">
      <c r="B2699" s="47">
        <v>39923</v>
      </c>
      <c r="C2699" s="48">
        <v>1.0709505955353159E-3</v>
      </c>
      <c r="D2699" s="48">
        <v>2.670312284983697E-3</v>
      </c>
      <c r="E2699" s="48">
        <v>4.3583045437601917E-3</v>
      </c>
      <c r="F2699" s="48">
        <v>7.0947447010683475E-3</v>
      </c>
      <c r="G2699" s="48">
        <v>8.9354389833463874E-3</v>
      </c>
      <c r="H2699" s="48">
        <v>1.1766582952355439E-2</v>
      </c>
      <c r="I2699" s="48">
        <v>1.5345226995331565E-2</v>
      </c>
      <c r="J2699" s="48">
        <v>1.9307483118660405E-2</v>
      </c>
      <c r="K2699" s="48">
        <v>2.4458719772820398E-2</v>
      </c>
      <c r="L2699" s="48">
        <v>3.093807464779582E-2</v>
      </c>
      <c r="M2699" s="48">
        <v>4.1567089120176683E-2</v>
      </c>
      <c r="O2699" s="49">
        <f t="array" ref="O2699:Y2699">(1+C2699:M2699)^-O$1:Y$1</f>
        <v>0.99991437346319678</v>
      </c>
      <c r="P2699" s="49">
        <v>0.99933353385343848</v>
      </c>
      <c r="Q2699" s="49">
        <v>0.99782794501295147</v>
      </c>
      <c r="R2699" s="49">
        <v>0.99295523610027947</v>
      </c>
      <c r="S2699" s="49">
        <v>0.9823658260825493</v>
      </c>
      <c r="T2699" s="49">
        <v>0.96551495773680607</v>
      </c>
      <c r="U2699" s="49">
        <v>0.92668331165028839</v>
      </c>
      <c r="V2699" s="49">
        <v>0.87470883311140712</v>
      </c>
      <c r="W2699" s="49">
        <v>0.78533574784721893</v>
      </c>
      <c r="X2699" s="49">
        <v>0.6331568509919101</v>
      </c>
      <c r="Y2699" s="49">
        <v>0.44284834223967623</v>
      </c>
    </row>
    <row r="2700" spans="2:25" x14ac:dyDescent="0.3">
      <c r="B2700" s="47">
        <v>39920</v>
      </c>
      <c r="C2700" s="48">
        <v>1.1108579313719019E-3</v>
      </c>
      <c r="D2700" s="48">
        <v>2.748547541071805E-3</v>
      </c>
      <c r="E2700" s="48">
        <v>4.4426959479183827E-3</v>
      </c>
      <c r="F2700" s="48">
        <v>6.758727859353583E-3</v>
      </c>
      <c r="G2700" s="48">
        <v>9.2918772780892257E-3</v>
      </c>
      <c r="H2700" s="48">
        <v>1.231115724625674E-2</v>
      </c>
      <c r="I2700" s="48">
        <v>1.5531439696591173E-2</v>
      </c>
      <c r="J2700" s="48">
        <v>2.0908808100265727E-2</v>
      </c>
      <c r="K2700" s="48">
        <v>2.8418951542920453E-2</v>
      </c>
      <c r="L2700" s="48">
        <v>3.7382339517538513E-2</v>
      </c>
      <c r="M2700" s="48">
        <v>4.9180865379269335E-2</v>
      </c>
      <c r="O2700" s="49">
        <f t="array" ref="O2700:Y2700">(1+C2700:M2700)^-O$1:Y$1</f>
        <v>0.99991118463349782</v>
      </c>
      <c r="P2700" s="49">
        <v>0.99931404107962685</v>
      </c>
      <c r="Q2700" s="49">
        <v>0.99778602630989655</v>
      </c>
      <c r="R2700" s="49">
        <v>0.99328664587420623</v>
      </c>
      <c r="S2700" s="49">
        <v>0.98167209024988922</v>
      </c>
      <c r="T2700" s="49">
        <v>0.96395759519669022</v>
      </c>
      <c r="U2700" s="49">
        <v>0.92583401775053009</v>
      </c>
      <c r="V2700" s="49">
        <v>0.86514986515123415</v>
      </c>
      <c r="W2700" s="49">
        <v>0.75561276909158859</v>
      </c>
      <c r="X2700" s="49">
        <v>0.57665657231679823</v>
      </c>
      <c r="Y2700" s="49">
        <v>0.38281837077792225</v>
      </c>
    </row>
    <row r="2701" spans="2:25" x14ac:dyDescent="0.3">
      <c r="B2701" s="47">
        <v>39919</v>
      </c>
      <c r="C2701" s="48">
        <v>7.9685923179370329E-4</v>
      </c>
      <c r="D2701" s="48">
        <v>1.8948567495208385E-3</v>
      </c>
      <c r="E2701" s="48">
        <v>3.0662820391155437E-3</v>
      </c>
      <c r="F2701" s="48">
        <v>4.6777771423264468E-3</v>
      </c>
      <c r="G2701" s="48">
        <v>6.0495697081566829E-3</v>
      </c>
      <c r="H2701" s="48">
        <v>8.0414393362885795E-3</v>
      </c>
      <c r="I2701" s="48">
        <v>1.0328193194151486E-2</v>
      </c>
      <c r="J2701" s="48">
        <v>1.3685371873908619E-2</v>
      </c>
      <c r="K2701" s="48">
        <v>1.7760659023113166E-2</v>
      </c>
      <c r="L2701" s="48">
        <v>2.3142269524552599E-2</v>
      </c>
      <c r="M2701" s="48">
        <v>3.0865602403841147E-2</v>
      </c>
      <c r="O2701" s="49">
        <f t="array" ref="O2701:Y2701">(1+C2701:M2701)^-O$1:Y$1</f>
        <v>0.99993627867764656</v>
      </c>
      <c r="P2701" s="49">
        <v>0.99952684602939434</v>
      </c>
      <c r="Q2701" s="49">
        <v>0.99847037577742415</v>
      </c>
      <c r="R2701" s="49">
        <v>0.9953440025759982</v>
      </c>
      <c r="S2701" s="49">
        <v>0.98800977352166686</v>
      </c>
      <c r="T2701" s="49">
        <v>0.97625853251865913</v>
      </c>
      <c r="U2701" s="49">
        <v>0.94992132924768224</v>
      </c>
      <c r="V2701" s="49">
        <v>0.90923834804030657</v>
      </c>
      <c r="W2701" s="49">
        <v>0.83857788601792993</v>
      </c>
      <c r="X2701" s="49">
        <v>0.70951174904247771</v>
      </c>
      <c r="Y2701" s="49">
        <v>0.54445128942408583</v>
      </c>
    </row>
    <row r="2702" spans="2:25" x14ac:dyDescent="0.3">
      <c r="B2702" s="47">
        <v>39918</v>
      </c>
      <c r="C2702" s="48">
        <v>1.071836460332105E-3</v>
      </c>
      <c r="D2702" s="48">
        <v>2.6252417154131492E-3</v>
      </c>
      <c r="E2702" s="48">
        <v>4.1238116156250915E-3</v>
      </c>
      <c r="F2702" s="48">
        <v>6.5395433534509969E-3</v>
      </c>
      <c r="G2702" s="48">
        <v>8.3968683617998419E-3</v>
      </c>
      <c r="H2702" s="48">
        <v>1.1140012763418002E-2</v>
      </c>
      <c r="I2702" s="48">
        <v>1.4033078576314938E-2</v>
      </c>
      <c r="J2702" s="48">
        <v>1.8740620444625971E-2</v>
      </c>
      <c r="K2702" s="48">
        <v>2.4535634423609679E-2</v>
      </c>
      <c r="L2702" s="48">
        <v>3.2164587902832172E-2</v>
      </c>
      <c r="M2702" s="48">
        <v>4.0309209185163127E-2</v>
      </c>
      <c r="O2702" s="49">
        <f t="array" ref="O2702:Y2702">(1+C2702:M2702)^-O$1:Y$1</f>
        <v>0.99991430267592485</v>
      </c>
      <c r="P2702" s="49">
        <v>0.99934476431384633</v>
      </c>
      <c r="Q2702" s="49">
        <v>0.9979444495390607</v>
      </c>
      <c r="R2702" s="49">
        <v>0.99350294442316356</v>
      </c>
      <c r="S2702" s="49">
        <v>0.98341544191432528</v>
      </c>
      <c r="T2702" s="49">
        <v>0.96731096373461789</v>
      </c>
      <c r="U2702" s="49">
        <v>0.93269444179060723</v>
      </c>
      <c r="V2702" s="49">
        <v>0.87812155444167173</v>
      </c>
      <c r="W2702" s="49">
        <v>0.78474637427344307</v>
      </c>
      <c r="X2702" s="49">
        <v>0.62196461235845402</v>
      </c>
      <c r="Y2702" s="49">
        <v>0.45368157224111433</v>
      </c>
    </row>
    <row r="2703" spans="2:25" x14ac:dyDescent="0.3">
      <c r="B2703" s="47">
        <v>39917</v>
      </c>
      <c r="C2703" s="48">
        <v>1.0798082217112475E-3</v>
      </c>
      <c r="D2703" s="48">
        <v>2.6818964441993848E-3</v>
      </c>
      <c r="E2703" s="48">
        <v>4.1838522454296515E-3</v>
      </c>
      <c r="F2703" s="48">
        <v>6.8785955253165077E-3</v>
      </c>
      <c r="G2703" s="48">
        <v>8.9619285697056447E-3</v>
      </c>
      <c r="H2703" s="48">
        <v>1.1756836380410298E-2</v>
      </c>
      <c r="I2703" s="48">
        <v>1.606876158791171E-2</v>
      </c>
      <c r="J2703" s="48">
        <v>2.1969566392516984E-2</v>
      </c>
      <c r="K2703" s="48">
        <v>2.9639640047551177E-2</v>
      </c>
      <c r="L2703" s="48">
        <v>4.0061584441307758E-2</v>
      </c>
      <c r="M2703" s="48">
        <v>5.1263480251084681E-2</v>
      </c>
      <c r="O2703" s="49">
        <f t="array" ref="O2703:Y2703">(1+C2703:M2703)^-O$1:Y$1</f>
        <v>0.99991366567516993</v>
      </c>
      <c r="P2703" s="49">
        <v>0.99933064747218414</v>
      </c>
      <c r="Q2703" s="49">
        <v>0.99791461530662784</v>
      </c>
      <c r="R2703" s="49">
        <v>0.99316839631323395</v>
      </c>
      <c r="S2703" s="49">
        <v>0.98231424411092372</v>
      </c>
      <c r="T2703" s="49">
        <v>0.9655428613337439</v>
      </c>
      <c r="U2703" s="49">
        <v>0.92338858771175614</v>
      </c>
      <c r="V2703" s="49">
        <v>0.85888349915156437</v>
      </c>
      <c r="W2703" s="49">
        <v>0.74670224832236032</v>
      </c>
      <c r="X2703" s="49">
        <v>0.5547715297292557</v>
      </c>
      <c r="Y2703" s="49">
        <v>0.36793274861876646</v>
      </c>
    </row>
    <row r="2704" spans="2:25" x14ac:dyDescent="0.3">
      <c r="B2704" s="47">
        <v>39916</v>
      </c>
      <c r="C2704" s="48">
        <v>9.547839667343735E-4</v>
      </c>
      <c r="D2704" s="48">
        <v>2.3586203098010391E-3</v>
      </c>
      <c r="E2704" s="48">
        <v>3.6823649956457525E-3</v>
      </c>
      <c r="F2704" s="48">
        <v>5.8439819481483583E-3</v>
      </c>
      <c r="G2704" s="48">
        <v>7.3115851913170436E-3</v>
      </c>
      <c r="H2704" s="48">
        <v>1.0036181531386527E-2</v>
      </c>
      <c r="I2704" s="48">
        <v>1.3760212875466303E-2</v>
      </c>
      <c r="J2704" s="48">
        <v>1.7463904174138862E-2</v>
      </c>
      <c r="K2704" s="48">
        <v>2.3232278095775414E-2</v>
      </c>
      <c r="L2704" s="48">
        <v>3.1847930563900201E-2</v>
      </c>
      <c r="M2704" s="48">
        <v>4.302991742647469E-2</v>
      </c>
      <c r="O2704" s="49">
        <f t="array" ref="O2704:Y2704">(1+C2704:M2704)^-O$1:Y$1</f>
        <v>0.9999236566382671</v>
      </c>
      <c r="P2704" s="49">
        <v>0.99941121262062393</v>
      </c>
      <c r="Q2704" s="49">
        <v>0.99816388687796775</v>
      </c>
      <c r="R2704" s="49">
        <v>0.99418997175205082</v>
      </c>
      <c r="S2704" s="49">
        <v>0.98553565812829202</v>
      </c>
      <c r="T2704" s="49">
        <v>0.97048584617911182</v>
      </c>
      <c r="U2704" s="49">
        <v>0.93395034708163449</v>
      </c>
      <c r="V2704" s="49">
        <v>0.88586373440467636</v>
      </c>
      <c r="W2704" s="49">
        <v>0.79479968066635776</v>
      </c>
      <c r="X2704" s="49">
        <v>0.62483383321280617</v>
      </c>
      <c r="Y2704" s="49">
        <v>0.43059074290102967</v>
      </c>
    </row>
    <row r="2705" spans="2:25" x14ac:dyDescent="0.3">
      <c r="B2705" s="47">
        <v>39912</v>
      </c>
      <c r="C2705" s="48">
        <v>9.3983610275794592E-4</v>
      </c>
      <c r="D2705" s="48">
        <v>2.1899217399092342E-3</v>
      </c>
      <c r="E2705" s="48">
        <v>3.6112113519013119E-3</v>
      </c>
      <c r="F2705" s="48">
        <v>5.6825111980820997E-3</v>
      </c>
      <c r="G2705" s="48">
        <v>7.5780686832993072E-3</v>
      </c>
      <c r="H2705" s="48">
        <v>1.0365963660891712E-2</v>
      </c>
      <c r="I2705" s="48">
        <v>1.3697567469184973E-2</v>
      </c>
      <c r="J2705" s="48">
        <v>1.763929277618604E-2</v>
      </c>
      <c r="K2705" s="48">
        <v>2.2440405806197463E-2</v>
      </c>
      <c r="L2705" s="48">
        <v>2.8398039728835575E-2</v>
      </c>
      <c r="M2705" s="48">
        <v>3.9019351771972056E-2</v>
      </c>
      <c r="O2705" s="49">
        <f t="array" ref="O2705:Y2705">(1+C2705:M2705)^-O$1:Y$1</f>
        <v>0.99992485124514285</v>
      </c>
      <c r="P2705" s="49">
        <v>0.99945326767353304</v>
      </c>
      <c r="Q2705" s="49">
        <v>0.9981992699715434</v>
      </c>
      <c r="R2705" s="49">
        <v>0.99434959727865568</v>
      </c>
      <c r="S2705" s="49">
        <v>0.98501441960225722</v>
      </c>
      <c r="T2705" s="49">
        <v>0.9695358603868105</v>
      </c>
      <c r="U2705" s="49">
        <v>0.93423896832671038</v>
      </c>
      <c r="V2705" s="49">
        <v>0.88479554585483366</v>
      </c>
      <c r="W2705" s="49">
        <v>0.80097684170417371</v>
      </c>
      <c r="X2705" s="49">
        <v>0.65702424797457171</v>
      </c>
      <c r="Y2705" s="49">
        <v>0.46507958080847028</v>
      </c>
    </row>
    <row r="2706" spans="2:25" x14ac:dyDescent="0.3">
      <c r="B2706" s="47">
        <v>39911</v>
      </c>
      <c r="C2706" s="48">
        <v>8.3425669371195801E-4</v>
      </c>
      <c r="D2706" s="48">
        <v>2.0986417765326E-3</v>
      </c>
      <c r="E2706" s="48">
        <v>3.3548957016596628E-3</v>
      </c>
      <c r="F2706" s="48">
        <v>5.2703425892828542E-3</v>
      </c>
      <c r="G2706" s="48">
        <v>6.6226779726540879E-3</v>
      </c>
      <c r="H2706" s="48">
        <v>8.4448722632481602E-3</v>
      </c>
      <c r="I2706" s="48">
        <v>1.1553625161702262E-2</v>
      </c>
      <c r="J2706" s="48">
        <v>1.4911453893333478E-2</v>
      </c>
      <c r="K2706" s="48">
        <v>1.9483037419172813E-2</v>
      </c>
      <c r="L2706" s="48">
        <v>2.5978972151340381E-2</v>
      </c>
      <c r="M2706" s="48">
        <v>3.5031717544145767E-2</v>
      </c>
      <c r="O2706" s="49">
        <f t="array" ref="O2706:Y2706">(1+C2706:M2706)^-O$1:Y$1</f>
        <v>0.99993328951364191</v>
      </c>
      <c r="P2706" s="49">
        <v>0.99947602664599555</v>
      </c>
      <c r="Q2706" s="49">
        <v>0.998326761130506</v>
      </c>
      <c r="R2706" s="49">
        <v>0.99475728829748622</v>
      </c>
      <c r="S2706" s="49">
        <v>0.98688507130885628</v>
      </c>
      <c r="T2706" s="49">
        <v>0.97508733127898017</v>
      </c>
      <c r="U2706" s="49">
        <v>0.94418141110365661</v>
      </c>
      <c r="V2706" s="49">
        <v>0.90157720625586346</v>
      </c>
      <c r="W2706" s="49">
        <v>0.82451765225116347</v>
      </c>
      <c r="X2706" s="49">
        <v>0.68064883039475721</v>
      </c>
      <c r="Y2706" s="49">
        <v>0.50225796119148947</v>
      </c>
    </row>
    <row r="2707" spans="2:25" x14ac:dyDescent="0.3">
      <c r="B2707" s="47">
        <v>39910</v>
      </c>
      <c r="C2707" s="48">
        <v>9.0685223879075343E-4</v>
      </c>
      <c r="D2707" s="48">
        <v>2.1974888185326905E-3</v>
      </c>
      <c r="E2707" s="48">
        <v>3.569953187325866E-3</v>
      </c>
      <c r="F2707" s="48">
        <v>5.6496972967157305E-3</v>
      </c>
      <c r="G2707" s="48">
        <v>7.4122869516316508E-3</v>
      </c>
      <c r="H2707" s="48">
        <v>9.6816713554019329E-3</v>
      </c>
      <c r="I2707" s="48">
        <v>1.3247051307715757E-2</v>
      </c>
      <c r="J2707" s="48">
        <v>1.7246110345949001E-2</v>
      </c>
      <c r="K2707" s="48">
        <v>2.3311229206995122E-2</v>
      </c>
      <c r="L2707" s="48">
        <v>2.9996998790734957E-2</v>
      </c>
      <c r="M2707" s="48">
        <v>4.1199452054558279E-2</v>
      </c>
      <c r="O2707" s="49">
        <f t="array" ref="O2707:Y2707">(1+C2707:M2707)^-O$1:Y$1</f>
        <v>0.99992748732543324</v>
      </c>
      <c r="P2707" s="49">
        <v>0.99945138107858655</v>
      </c>
      <c r="Q2707" s="49">
        <v>0.99821978844479764</v>
      </c>
      <c r="R2707" s="49">
        <v>0.99438204246279527</v>
      </c>
      <c r="S2707" s="49">
        <v>0.98533863806689925</v>
      </c>
      <c r="T2707" s="49">
        <v>0.97150844943325376</v>
      </c>
      <c r="U2707" s="49">
        <v>0.93631775156627461</v>
      </c>
      <c r="V2707" s="49">
        <v>0.88719224019828069</v>
      </c>
      <c r="W2707" s="49">
        <v>0.79418668498523903</v>
      </c>
      <c r="X2707" s="49">
        <v>0.6418900018665481</v>
      </c>
      <c r="Y2707" s="49">
        <v>0.44598616059708551</v>
      </c>
    </row>
    <row r="2708" spans="2:25" x14ac:dyDescent="0.3">
      <c r="B2708" s="47">
        <v>39909</v>
      </c>
      <c r="C2708" s="48">
        <v>1.2113411388023907E-3</v>
      </c>
      <c r="D2708" s="48">
        <v>2.8562129612979951E-3</v>
      </c>
      <c r="E2708" s="48">
        <v>4.6516473297980544E-3</v>
      </c>
      <c r="F2708" s="48">
        <v>7.6183606733350295E-3</v>
      </c>
      <c r="G2708" s="48">
        <v>1.0213336028099006E-2</v>
      </c>
      <c r="H2708" s="48">
        <v>1.3318628210354655E-2</v>
      </c>
      <c r="I2708" s="48">
        <v>1.7146874548511146E-2</v>
      </c>
      <c r="J2708" s="48">
        <v>2.2953004777800649E-2</v>
      </c>
      <c r="K2708" s="48">
        <v>3.1335740075518342E-2</v>
      </c>
      <c r="L2708" s="48">
        <v>3.944785596557529E-2</v>
      </c>
      <c r="M2708" s="48">
        <v>5.1260002123733425E-2</v>
      </c>
      <c r="O2708" s="49">
        <f t="array" ref="O2708:Y2708">(1+C2708:M2708)^-O$1:Y$1</f>
        <v>0.9999031560451126</v>
      </c>
      <c r="P2708" s="49">
        <v>0.99928721871550363</v>
      </c>
      <c r="Q2708" s="49">
        <v>0.99768225919256937</v>
      </c>
      <c r="R2708" s="49">
        <v>0.99243923992388927</v>
      </c>
      <c r="S2708" s="49">
        <v>0.97988205688500074</v>
      </c>
      <c r="T2708" s="49">
        <v>0.96108526848962139</v>
      </c>
      <c r="U2708" s="49">
        <v>0.9185052759161243</v>
      </c>
      <c r="V2708" s="49">
        <v>0.85312019661627114</v>
      </c>
      <c r="W2708" s="49">
        <v>0.73451271602931523</v>
      </c>
      <c r="X2708" s="49">
        <v>0.55970525358593026</v>
      </c>
      <c r="Y2708" s="49">
        <v>0.36795709572942337</v>
      </c>
    </row>
    <row r="2709" spans="2:25" x14ac:dyDescent="0.3">
      <c r="B2709" s="47">
        <v>39906</v>
      </c>
      <c r="C2709" s="48">
        <v>1.1138371497590325E-3</v>
      </c>
      <c r="D2709" s="48">
        <v>2.7674985214096136E-3</v>
      </c>
      <c r="E2709" s="48">
        <v>4.3880837226835312E-3</v>
      </c>
      <c r="F2709" s="48">
        <v>7.0253377489743092E-3</v>
      </c>
      <c r="G2709" s="48">
        <v>9.1267365984319913E-3</v>
      </c>
      <c r="H2709" s="48">
        <v>1.149484140053136E-2</v>
      </c>
      <c r="I2709" s="48">
        <v>1.4380694964487158E-2</v>
      </c>
      <c r="J2709" s="48">
        <v>1.9455091732911892E-2</v>
      </c>
      <c r="K2709" s="48">
        <v>2.6550433233612506E-2</v>
      </c>
      <c r="L2709" s="48">
        <v>3.5291271632619692E-2</v>
      </c>
      <c r="M2709" s="48">
        <v>4.4617102446625964E-2</v>
      </c>
      <c r="O2709" s="49">
        <f t="array" ref="O2709:Y2709">(1+C2709:M2709)^-O$1:Y$1</f>
        <v>0.99991094658201918</v>
      </c>
      <c r="P2709" s="49">
        <v>0.99930931961752667</v>
      </c>
      <c r="Q2709" s="49">
        <v>0.99781315256486991</v>
      </c>
      <c r="R2709" s="49">
        <v>0.99302367330232399</v>
      </c>
      <c r="S2709" s="49">
        <v>0.98199341215138736</v>
      </c>
      <c r="T2709" s="49">
        <v>0.96629333350869462</v>
      </c>
      <c r="U2709" s="49">
        <v>0.93109741939970825</v>
      </c>
      <c r="V2709" s="49">
        <v>0.87382266419217969</v>
      </c>
      <c r="W2709" s="49">
        <v>0.76947957039265724</v>
      </c>
      <c r="X2709" s="49">
        <v>0.59437661122745744</v>
      </c>
      <c r="Y2709" s="49">
        <v>0.41769316016330194</v>
      </c>
    </row>
    <row r="2710" spans="2:25" x14ac:dyDescent="0.3">
      <c r="B2710" s="47">
        <v>39905</v>
      </c>
      <c r="C2710" s="48">
        <v>9.9419006255697527E-4</v>
      </c>
      <c r="D2710" s="48">
        <v>2.24493906564033E-3</v>
      </c>
      <c r="E2710" s="48">
        <v>3.5032147023056738E-3</v>
      </c>
      <c r="F2710" s="48">
        <v>5.4624461406092353E-3</v>
      </c>
      <c r="G2710" s="48">
        <v>7.0947620116412792E-3</v>
      </c>
      <c r="H2710" s="48">
        <v>9.1902192277661613E-3</v>
      </c>
      <c r="I2710" s="48">
        <v>1.2228202634411893E-2</v>
      </c>
      <c r="J2710" s="48">
        <v>1.6536472641410453E-2</v>
      </c>
      <c r="K2710" s="48">
        <v>2.0679983864933107E-2</v>
      </c>
      <c r="L2710" s="48">
        <v>2.6298003343750681E-2</v>
      </c>
      <c r="M2710" s="48">
        <v>3.3299080588601773E-2</v>
      </c>
      <c r="O2710" s="49">
        <f t="array" ref="O2710:Y2710">(1+C2710:M2710)^-O$1:Y$1</f>
        <v>0.99992050746506467</v>
      </c>
      <c r="P2710" s="49">
        <v>0.99943955137130946</v>
      </c>
      <c r="Q2710" s="49">
        <v>0.99825298144698005</v>
      </c>
      <c r="R2710" s="49">
        <v>0.99456723007251402</v>
      </c>
      <c r="S2710" s="49">
        <v>0.98596006700436778</v>
      </c>
      <c r="T2710" s="49">
        <v>0.9729284466650161</v>
      </c>
      <c r="U2710" s="49">
        <v>0.94103945582942683</v>
      </c>
      <c r="V2710" s="49">
        <v>0.89153673350021512</v>
      </c>
      <c r="W2710" s="49">
        <v>0.81489943962940248</v>
      </c>
      <c r="X2710" s="49">
        <v>0.67748196760301882</v>
      </c>
      <c r="Y2710" s="49">
        <v>0.51937272734995621</v>
      </c>
    </row>
    <row r="2711" spans="2:25" x14ac:dyDescent="0.3">
      <c r="B2711" s="47">
        <v>39904</v>
      </c>
      <c r="C2711" s="48">
        <v>1.014193821803852E-3</v>
      </c>
      <c r="D2711" s="48">
        <v>2.5894820159987927E-3</v>
      </c>
      <c r="E2711" s="48">
        <v>3.9980598759059658E-3</v>
      </c>
      <c r="F2711" s="48">
        <v>6.2761514928858127E-3</v>
      </c>
      <c r="G2711" s="48">
        <v>8.0623958172892623E-3</v>
      </c>
      <c r="H2711" s="48">
        <v>1.0996798614354793E-2</v>
      </c>
      <c r="I2711" s="48">
        <v>1.4750621957728267E-2</v>
      </c>
      <c r="J2711" s="48">
        <v>1.88085791826645E-2</v>
      </c>
      <c r="K2711" s="48">
        <v>2.3598977721737763E-2</v>
      </c>
      <c r="L2711" s="48">
        <v>3.1686347609365173E-2</v>
      </c>
      <c r="M2711" s="48">
        <v>4.3246880807626238E-2</v>
      </c>
      <c r="O2711" s="49">
        <f t="array" ref="O2711:Y2711">(1+C2711:M2711)^-O$1:Y$1</f>
        <v>0.99991890889808388</v>
      </c>
      <c r="P2711" s="49">
        <v>0.99935367518690388</v>
      </c>
      <c r="Q2711" s="49">
        <v>0.99800694434178794</v>
      </c>
      <c r="R2711" s="49">
        <v>0.9937629929084828</v>
      </c>
      <c r="S2711" s="49">
        <v>0.98406813967361173</v>
      </c>
      <c r="T2711" s="49">
        <v>0.96772209928429476</v>
      </c>
      <c r="U2711" s="49">
        <v>0.92940150011029432</v>
      </c>
      <c r="V2711" s="49">
        <v>0.87771161615373028</v>
      </c>
      <c r="W2711" s="49">
        <v>0.79195693318124383</v>
      </c>
      <c r="X2711" s="49">
        <v>0.62630336794559083</v>
      </c>
      <c r="Y2711" s="49">
        <v>0.42880328338805435</v>
      </c>
    </row>
    <row r="2712" spans="2:25" x14ac:dyDescent="0.3">
      <c r="B2712" s="47">
        <v>39903</v>
      </c>
      <c r="C2712" s="48">
        <v>9.6532079274237433E-4</v>
      </c>
      <c r="D2712" s="48">
        <v>2.2239644133439131E-3</v>
      </c>
      <c r="E2712" s="48">
        <v>3.5069051395963109E-3</v>
      </c>
      <c r="F2712" s="48">
        <v>5.5648605237617619E-3</v>
      </c>
      <c r="G2712" s="48">
        <v>7.3648689736903073E-3</v>
      </c>
      <c r="H2712" s="48">
        <v>9.9741670458388422E-3</v>
      </c>
      <c r="I2712" s="48">
        <v>1.2954326539125633E-2</v>
      </c>
      <c r="J2712" s="48">
        <v>1.7767573249455278E-2</v>
      </c>
      <c r="K2712" s="48">
        <v>2.2703256970423937E-2</v>
      </c>
      <c r="L2712" s="48">
        <v>3.1185537446614967E-2</v>
      </c>
      <c r="M2712" s="48">
        <v>4.1428755822703861E-2</v>
      </c>
      <c r="O2712" s="49">
        <f t="array" ref="O2712:Y2712">(1+C2712:M2712)^-O$1:Y$1</f>
        <v>0.99992281456532872</v>
      </c>
      <c r="P2712" s="49">
        <v>0.99944478042522111</v>
      </c>
      <c r="Q2712" s="49">
        <v>0.99825114588740571</v>
      </c>
      <c r="R2712" s="49">
        <v>0.99446593577179776</v>
      </c>
      <c r="S2712" s="49">
        <v>0.98543140259918416</v>
      </c>
      <c r="T2712" s="49">
        <v>0.97066462662108854</v>
      </c>
      <c r="U2712" s="49">
        <v>0.93767142490404276</v>
      </c>
      <c r="V2712" s="49">
        <v>0.88401519717848409</v>
      </c>
      <c r="W2712" s="49">
        <v>0.79892058189782389</v>
      </c>
      <c r="X2712" s="49">
        <v>0.63088151114761903</v>
      </c>
      <c r="Y2712" s="49">
        <v>0.44402630159336504</v>
      </c>
    </row>
    <row r="2713" spans="2:25" x14ac:dyDescent="0.3">
      <c r="B2713" s="47">
        <v>39902</v>
      </c>
      <c r="C2713" s="48">
        <v>1.0824670027661173E-3</v>
      </c>
      <c r="D2713" s="48">
        <v>2.8955678635457192E-3</v>
      </c>
      <c r="E2713" s="48">
        <v>4.5065518648017781E-3</v>
      </c>
      <c r="F2713" s="48">
        <v>7.1971366505188816E-3</v>
      </c>
      <c r="G2713" s="48">
        <v>9.4253697239165025E-3</v>
      </c>
      <c r="H2713" s="48">
        <v>1.2244900667576605E-2</v>
      </c>
      <c r="I2713" s="48">
        <v>1.5489076443693971E-2</v>
      </c>
      <c r="J2713" s="48">
        <v>2.1183150570127339E-2</v>
      </c>
      <c r="K2713" s="48">
        <v>2.6838430049862288E-2</v>
      </c>
      <c r="L2713" s="48">
        <v>3.6419933464665918E-2</v>
      </c>
      <c r="M2713" s="48">
        <v>4.7319954912602512E-2</v>
      </c>
      <c r="O2713" s="49">
        <f t="array" ref="O2713:Y2713">(1+C2713:M2713)^-O$1:Y$1</f>
        <v>0.99991345322076419</v>
      </c>
      <c r="P2713" s="49">
        <v>0.99927741524473435</v>
      </c>
      <c r="Q2713" s="49">
        <v>0.99775431145743909</v>
      </c>
      <c r="R2713" s="49">
        <v>0.99285429198651898</v>
      </c>
      <c r="S2713" s="49">
        <v>0.98141246304590235</v>
      </c>
      <c r="T2713" s="49">
        <v>0.96414689537341558</v>
      </c>
      <c r="U2713" s="49">
        <v>0.92602714938572916</v>
      </c>
      <c r="V2713" s="49">
        <v>0.86352420866097412</v>
      </c>
      <c r="W2713" s="49">
        <v>0.7673241370232684</v>
      </c>
      <c r="X2713" s="49">
        <v>0.58474112950041468</v>
      </c>
      <c r="Y2713" s="49">
        <v>0.39665454303641923</v>
      </c>
    </row>
    <row r="2714" spans="2:25" x14ac:dyDescent="0.3">
      <c r="B2714" s="47">
        <v>39899</v>
      </c>
      <c r="C2714" s="48">
        <v>1.1478685343240158E-3</v>
      </c>
      <c r="D2714" s="48">
        <v>2.6740249121110071E-3</v>
      </c>
      <c r="E2714" s="48">
        <v>4.0426817866895341E-3</v>
      </c>
      <c r="F2714" s="48">
        <v>6.1021109306021483E-3</v>
      </c>
      <c r="G2714" s="48">
        <v>7.7349519143741835E-3</v>
      </c>
      <c r="H2714" s="48">
        <v>9.810956011829049E-3</v>
      </c>
      <c r="I2714" s="48">
        <v>1.3341686490754172E-2</v>
      </c>
      <c r="J2714" s="48">
        <v>1.7076700177313664E-2</v>
      </c>
      <c r="K2714" s="48">
        <v>2.2781769002937907E-2</v>
      </c>
      <c r="L2714" s="48">
        <v>2.945226464589323E-2</v>
      </c>
      <c r="M2714" s="48">
        <v>4.0303090352788132E-2</v>
      </c>
      <c r="O2714" s="49">
        <f t="array" ref="O2714:Y2714">(1+C2714:M2714)^-O$1:Y$1</f>
        <v>0.99990822739240759</v>
      </c>
      <c r="P2714" s="49">
        <v>0.9993326087876031</v>
      </c>
      <c r="Q2714" s="49">
        <v>0.9979847672608545</v>
      </c>
      <c r="R2714" s="49">
        <v>0.9939348989885749</v>
      </c>
      <c r="S2714" s="49">
        <v>0.98470775123516019</v>
      </c>
      <c r="T2714" s="49">
        <v>0.97113535468070056</v>
      </c>
      <c r="U2714" s="49">
        <v>0.93588062332832311</v>
      </c>
      <c r="V2714" s="49">
        <v>0.88822718828466007</v>
      </c>
      <c r="W2714" s="49">
        <v>0.79830751645514908</v>
      </c>
      <c r="X2714" s="49">
        <v>0.64700375326309445</v>
      </c>
      <c r="Y2714" s="49">
        <v>0.45373494431388345</v>
      </c>
    </row>
    <row r="2715" spans="2:25" x14ac:dyDescent="0.3">
      <c r="B2715" s="47">
        <v>39898</v>
      </c>
      <c r="C2715" s="48">
        <v>1.0407821738138453E-3</v>
      </c>
      <c r="D2715" s="48">
        <v>2.4433909591418997E-3</v>
      </c>
      <c r="E2715" s="48">
        <v>3.7117065952338834E-3</v>
      </c>
      <c r="F2715" s="48">
        <v>5.9578958199773971E-3</v>
      </c>
      <c r="G2715" s="48">
        <v>7.7030370864959209E-3</v>
      </c>
      <c r="H2715" s="48">
        <v>1.0054311154645465E-2</v>
      </c>
      <c r="I2715" s="48">
        <v>1.3647092939530186E-2</v>
      </c>
      <c r="J2715" s="48">
        <v>1.8090532069492331E-2</v>
      </c>
      <c r="K2715" s="48">
        <v>2.263094274584395E-2</v>
      </c>
      <c r="L2715" s="48">
        <v>2.9221789597331217E-2</v>
      </c>
      <c r="M2715" s="48">
        <v>3.7278969347544461E-2</v>
      </c>
      <c r="O2715" s="49">
        <f t="array" ref="O2715:Y2715">(1+C2715:M2715)^-O$1:Y$1</f>
        <v>0.99991678418778329</v>
      </c>
      <c r="P2715" s="49">
        <v>0.99939008339153945</v>
      </c>
      <c r="Q2715" s="49">
        <v>0.99814929706151667</v>
      </c>
      <c r="R2715" s="49">
        <v>0.99407739047058141</v>
      </c>
      <c r="S2715" s="49">
        <v>0.98477012531738695</v>
      </c>
      <c r="T2715" s="49">
        <v>0.97043358890907305</v>
      </c>
      <c r="U2715" s="49">
        <v>0.93447159351384301</v>
      </c>
      <c r="V2715" s="49">
        <v>0.88205407232716226</v>
      </c>
      <c r="W2715" s="49">
        <v>0.79948570962503451</v>
      </c>
      <c r="X2715" s="49">
        <v>0.64918042979197443</v>
      </c>
      <c r="Y2715" s="49">
        <v>0.48093739336695995</v>
      </c>
    </row>
    <row r="2716" spans="2:25" x14ac:dyDescent="0.3">
      <c r="B2716" s="47">
        <v>39897</v>
      </c>
      <c r="C2716" s="48">
        <v>1.0638323859452181E-3</v>
      </c>
      <c r="D2716" s="48">
        <v>2.6166743215739145E-3</v>
      </c>
      <c r="E2716" s="48">
        <v>3.9823332606097649E-3</v>
      </c>
      <c r="F2716" s="48">
        <v>6.4206852456456425E-3</v>
      </c>
      <c r="G2716" s="48">
        <v>8.5917476652708161E-3</v>
      </c>
      <c r="H2716" s="48">
        <v>1.1412888903879736E-2</v>
      </c>
      <c r="I2716" s="48">
        <v>1.4934499793472691E-2</v>
      </c>
      <c r="J2716" s="48">
        <v>1.9633575884674497E-2</v>
      </c>
      <c r="K2716" s="48">
        <v>2.6264644873860789E-2</v>
      </c>
      <c r="L2716" s="48">
        <v>3.4024123724093476E-2</v>
      </c>
      <c r="M2716" s="48">
        <v>4.4478425024112506E-2</v>
      </c>
      <c r="O2716" s="49">
        <f t="array" ref="O2716:Y2716">(1+C2716:M2716)^-O$1:Y$1</f>
        <v>0.99991494226423194</v>
      </c>
      <c r="P2716" s="49">
        <v>0.99934689916581965</v>
      </c>
      <c r="Q2716" s="49">
        <v>0.99801476081887797</v>
      </c>
      <c r="R2716" s="49">
        <v>0.99362027694802546</v>
      </c>
      <c r="S2716" s="49">
        <v>0.98303544911383967</v>
      </c>
      <c r="T2716" s="49">
        <v>0.96652824222545985</v>
      </c>
      <c r="U2716" s="49">
        <v>0.92855989691162977</v>
      </c>
      <c r="V2716" s="49">
        <v>0.87275250393933579</v>
      </c>
      <c r="W2716" s="49">
        <v>0.77162506068900383</v>
      </c>
      <c r="X2716" s="49">
        <v>0.60539654188665581</v>
      </c>
      <c r="Y2716" s="49">
        <v>0.41880371888707846</v>
      </c>
    </row>
    <row r="2717" spans="2:25" x14ac:dyDescent="0.3">
      <c r="B2717" s="47">
        <v>39896</v>
      </c>
      <c r="C2717" s="48">
        <v>1.0613458043382297E-3</v>
      </c>
      <c r="D2717" s="48">
        <v>2.5193773296014652E-3</v>
      </c>
      <c r="E2717" s="48">
        <v>3.8723058684296198E-3</v>
      </c>
      <c r="F2717" s="48">
        <v>6.214323112774694E-3</v>
      </c>
      <c r="G2717" s="48">
        <v>7.9056350812988698E-3</v>
      </c>
      <c r="H2717" s="48">
        <v>1.0549860752975614E-2</v>
      </c>
      <c r="I2717" s="48">
        <v>1.4035285570590066E-2</v>
      </c>
      <c r="J2717" s="48">
        <v>1.9286729194271032E-2</v>
      </c>
      <c r="K2717" s="48">
        <v>2.5343888818615122E-2</v>
      </c>
      <c r="L2717" s="48">
        <v>3.1930900865728071E-2</v>
      </c>
      <c r="M2717" s="48">
        <v>4.0178312132536219E-2</v>
      </c>
      <c r="O2717" s="49">
        <f t="array" ref="O2717:Y2717">(1+C2717:M2717)^-O$1:Y$1</f>
        <v>0.99991514096272527</v>
      </c>
      <c r="P2717" s="49">
        <v>0.99937114555717232</v>
      </c>
      <c r="Q2717" s="49">
        <v>0.99806945201424513</v>
      </c>
      <c r="R2717" s="49">
        <v>0.99382405619754011</v>
      </c>
      <c r="S2717" s="49">
        <v>0.98437427000335909</v>
      </c>
      <c r="T2717" s="49">
        <v>0.96900665627125615</v>
      </c>
      <c r="U2717" s="49">
        <v>0.93268429203367742</v>
      </c>
      <c r="V2717" s="49">
        <v>0.87483351171827528</v>
      </c>
      <c r="W2717" s="49">
        <v>0.77858230084582003</v>
      </c>
      <c r="X2717" s="49">
        <v>0.62408067982238336</v>
      </c>
      <c r="Y2717" s="49">
        <v>0.45482477294816287</v>
      </c>
    </row>
    <row r="2718" spans="2:25" x14ac:dyDescent="0.3">
      <c r="B2718" s="47">
        <v>39895</v>
      </c>
      <c r="C2718" s="48">
        <v>9.5546130297440208E-4</v>
      </c>
      <c r="D2718" s="48">
        <v>2.4778393023467925E-3</v>
      </c>
      <c r="E2718" s="48">
        <v>3.8170970097282392E-3</v>
      </c>
      <c r="F2718" s="48">
        <v>5.8748108097273159E-3</v>
      </c>
      <c r="G2718" s="48">
        <v>7.3549514482472685E-3</v>
      </c>
      <c r="H2718" s="48">
        <v>9.7800856096527736E-3</v>
      </c>
      <c r="I2718" s="48">
        <v>1.2737544349377865E-2</v>
      </c>
      <c r="J2718" s="48">
        <v>1.60367112679684E-2</v>
      </c>
      <c r="K2718" s="48">
        <v>2.0451223661815766E-2</v>
      </c>
      <c r="L2718" s="48">
        <v>2.7163519768664587E-2</v>
      </c>
      <c r="M2718" s="48">
        <v>3.4469829333630381E-2</v>
      </c>
      <c r="O2718" s="49">
        <f t="array" ref="O2718:Y2718">(1+C2718:M2718)^-O$1:Y$1</f>
        <v>0.99992360250720802</v>
      </c>
      <c r="P2718" s="49">
        <v>0.99938149772139151</v>
      </c>
      <c r="Q2718" s="49">
        <v>0.99809689800908497</v>
      </c>
      <c r="R2718" s="49">
        <v>0.99415950101683326</v>
      </c>
      <c r="S2718" s="49">
        <v>0.98545080606586088</v>
      </c>
      <c r="T2718" s="49">
        <v>0.97122442433828404</v>
      </c>
      <c r="U2718" s="49">
        <v>0.93867542395049119</v>
      </c>
      <c r="V2718" s="49">
        <v>0.89461092894274641</v>
      </c>
      <c r="W2718" s="49">
        <v>0.81672808880553049</v>
      </c>
      <c r="X2718" s="49">
        <v>0.668969315459087</v>
      </c>
      <c r="Y2718" s="49">
        <v>0.50774239029941381</v>
      </c>
    </row>
    <row r="2719" spans="2:25" x14ac:dyDescent="0.3">
      <c r="B2719" s="47">
        <v>39892</v>
      </c>
      <c r="C2719" s="48">
        <v>1.0177336717197161E-3</v>
      </c>
      <c r="D2719" s="48">
        <v>2.4602933247756371E-3</v>
      </c>
      <c r="E2719" s="48">
        <v>4.0025084731572782E-3</v>
      </c>
      <c r="F2719" s="48">
        <v>6.1544194741972418E-3</v>
      </c>
      <c r="G2719" s="48">
        <v>7.8768092815620638E-3</v>
      </c>
      <c r="H2719" s="48">
        <v>9.8851529210551084E-3</v>
      </c>
      <c r="I2719" s="48">
        <v>1.3195329569327405E-2</v>
      </c>
      <c r="J2719" s="48">
        <v>1.731998886963982E-2</v>
      </c>
      <c r="K2719" s="48">
        <v>2.2934543893476187E-2</v>
      </c>
      <c r="L2719" s="48">
        <v>2.9584115788566869E-2</v>
      </c>
      <c r="M2719" s="48">
        <v>3.9128799488828657E-2</v>
      </c>
      <c r="O2719" s="49">
        <f t="array" ref="O2719:Y2719">(1+C2719:M2719)^-O$1:Y$1</f>
        <v>0.9999186260204882</v>
      </c>
      <c r="P2719" s="49">
        <v>0.99938587071510732</v>
      </c>
      <c r="Q2719" s="49">
        <v>0.99800473332347384</v>
      </c>
      <c r="R2719" s="49">
        <v>0.99388322572054755</v>
      </c>
      <c r="S2719" s="49">
        <v>0.98443057803840317</v>
      </c>
      <c r="T2719" s="49">
        <v>0.97092132059652614</v>
      </c>
      <c r="U2719" s="49">
        <v>0.93655676237174712</v>
      </c>
      <c r="V2719" s="49">
        <v>0.88674133858418092</v>
      </c>
      <c r="W2719" s="49">
        <v>0.79711604814623394</v>
      </c>
      <c r="X2719" s="49">
        <v>0.64576201276090284</v>
      </c>
      <c r="Y2719" s="49">
        <v>0.46410085713179217</v>
      </c>
    </row>
    <row r="2720" spans="2:25" x14ac:dyDescent="0.3">
      <c r="B2720" s="47">
        <v>39891</v>
      </c>
      <c r="C2720" s="48">
        <v>1.0378410334571438E-3</v>
      </c>
      <c r="D2720" s="48">
        <v>2.7205665563257834E-3</v>
      </c>
      <c r="E2720" s="48">
        <v>4.1086139305569185E-3</v>
      </c>
      <c r="F2720" s="48">
        <v>6.7527194497265207E-3</v>
      </c>
      <c r="G2720" s="48">
        <v>8.7482386640916569E-3</v>
      </c>
      <c r="H2720" s="48">
        <v>1.1575658839879868E-2</v>
      </c>
      <c r="I2720" s="48">
        <v>1.572808021297056E-2</v>
      </c>
      <c r="J2720" s="48">
        <v>2.0556129194159525E-2</v>
      </c>
      <c r="K2720" s="48">
        <v>2.5905929688458538E-2</v>
      </c>
      <c r="L2720" s="48">
        <v>3.3209056062195999E-2</v>
      </c>
      <c r="M2720" s="48">
        <v>4.2404417745502909E-2</v>
      </c>
      <c r="O2720" s="49">
        <f t="array" ref="O2720:Y2720">(1+C2720:M2720)^-O$1:Y$1</f>
        <v>0.99991701921519294</v>
      </c>
      <c r="P2720" s="49">
        <v>0.99932101248803185</v>
      </c>
      <c r="Q2720" s="49">
        <v>0.9979520017041662</v>
      </c>
      <c r="R2720" s="49">
        <v>0.99329257391684278</v>
      </c>
      <c r="S2720" s="49">
        <v>0.98273046862255109</v>
      </c>
      <c r="T2720" s="49">
        <v>0.96606175286534623</v>
      </c>
      <c r="U2720" s="49">
        <v>0.9249381775850104</v>
      </c>
      <c r="V2720" s="49">
        <v>0.86724485655046235</v>
      </c>
      <c r="W2720" s="49">
        <v>0.77432735090633753</v>
      </c>
      <c r="X2720" s="49">
        <v>0.61259992381365858</v>
      </c>
      <c r="Y2720" s="49">
        <v>0.43578786707825767</v>
      </c>
    </row>
    <row r="2721" spans="2:25" x14ac:dyDescent="0.3">
      <c r="B2721" s="47">
        <v>39890</v>
      </c>
      <c r="C2721" s="48">
        <v>8.5765752463142831E-4</v>
      </c>
      <c r="D2721" s="48">
        <v>2.0558928978433415E-3</v>
      </c>
      <c r="E2721" s="48">
        <v>3.3217809753052479E-3</v>
      </c>
      <c r="F2721" s="48">
        <v>5.1001590851903955E-3</v>
      </c>
      <c r="G2721" s="48">
        <v>6.6311597567102025E-3</v>
      </c>
      <c r="H2721" s="48">
        <v>8.4808038178054053E-3</v>
      </c>
      <c r="I2721" s="48">
        <v>1.080608183420388E-2</v>
      </c>
      <c r="J2721" s="48">
        <v>1.4129442679314246E-2</v>
      </c>
      <c r="K2721" s="48">
        <v>1.8504563984855373E-2</v>
      </c>
      <c r="L2721" s="48">
        <v>2.4649698045124048E-2</v>
      </c>
      <c r="M2721" s="48">
        <v>3.3054053342080766E-2</v>
      </c>
      <c r="O2721" s="49">
        <f t="array" ref="O2721:Y2721">(1+C2721:M2721)^-O$1:Y$1</f>
        <v>0.99993141915604766</v>
      </c>
      <c r="P2721" s="49">
        <v>0.99948668618010938</v>
      </c>
      <c r="Q2721" s="49">
        <v>0.99834323592720475</v>
      </c>
      <c r="R2721" s="49">
        <v>0.99492572054726125</v>
      </c>
      <c r="S2721" s="49">
        <v>0.9868684405683571</v>
      </c>
      <c r="T2721" s="49">
        <v>0.97498310969578705</v>
      </c>
      <c r="U2721" s="49">
        <v>0.94767793370302889</v>
      </c>
      <c r="V2721" s="49">
        <v>0.90645502160046032</v>
      </c>
      <c r="W2721" s="49">
        <v>0.83247309364590083</v>
      </c>
      <c r="X2721" s="49">
        <v>0.69401483501910466</v>
      </c>
      <c r="Y2721" s="49">
        <v>0.52184205856661847</v>
      </c>
    </row>
    <row r="2722" spans="2:25" x14ac:dyDescent="0.3">
      <c r="B2722" s="47">
        <v>39889</v>
      </c>
      <c r="C2722" s="48">
        <v>1.0624395256339494E-3</v>
      </c>
      <c r="D2722" s="48">
        <v>2.6141759364417668E-3</v>
      </c>
      <c r="E2722" s="48">
        <v>4.0187912563480555E-3</v>
      </c>
      <c r="F2722" s="48">
        <v>6.351149639508025E-3</v>
      </c>
      <c r="G2722" s="48">
        <v>8.6070702311873779E-3</v>
      </c>
      <c r="H2722" s="48">
        <v>1.1154918084967025E-2</v>
      </c>
      <c r="I2722" s="48">
        <v>1.4299976105635895E-2</v>
      </c>
      <c r="J2722" s="48">
        <v>1.8976436125972294E-2</v>
      </c>
      <c r="K2722" s="48">
        <v>2.4153584267138983E-2</v>
      </c>
      <c r="L2722" s="48">
        <v>3.2560622500563539E-2</v>
      </c>
      <c r="M2722" s="48">
        <v>4.0791658883546522E-2</v>
      </c>
      <c r="O2722" s="49">
        <f t="array" ref="O2722:Y2722">(1+C2722:M2722)^-O$1:Y$1</f>
        <v>0.99991505356525701</v>
      </c>
      <c r="P2722" s="49">
        <v>0.99934752172611296</v>
      </c>
      <c r="Q2722" s="49">
        <v>0.99799664066588434</v>
      </c>
      <c r="R2722" s="49">
        <v>0.99368893289207927</v>
      </c>
      <c r="S2722" s="49">
        <v>0.98300558116724746</v>
      </c>
      <c r="T2722" s="49">
        <v>0.96726818729702091</v>
      </c>
      <c r="U2722" s="49">
        <v>0.93146796601329318</v>
      </c>
      <c r="V2722" s="49">
        <v>0.87670001239100837</v>
      </c>
      <c r="W2722" s="49">
        <v>0.78767871049486704</v>
      </c>
      <c r="X2722" s="49">
        <v>0.61839592195826276</v>
      </c>
      <c r="Y2722" s="49">
        <v>0.4494940415487399</v>
      </c>
    </row>
    <row r="2723" spans="2:25" x14ac:dyDescent="0.3">
      <c r="B2723" s="47">
        <v>39888</v>
      </c>
      <c r="C2723" s="48">
        <v>9.2368159512430214E-4</v>
      </c>
      <c r="D2723" s="48">
        <v>2.3077438505400686E-3</v>
      </c>
      <c r="E2723" s="48">
        <v>3.568784206224038E-3</v>
      </c>
      <c r="F2723" s="48">
        <v>5.5712606239869756E-3</v>
      </c>
      <c r="G2723" s="48">
        <v>7.4009191008135048E-3</v>
      </c>
      <c r="H2723" s="48">
        <v>9.7908819478227434E-3</v>
      </c>
      <c r="I2723" s="48">
        <v>1.2736799224936377E-2</v>
      </c>
      <c r="J2723" s="48">
        <v>1.6015710339670763E-2</v>
      </c>
      <c r="K2723" s="48">
        <v>2.1047814570844064E-2</v>
      </c>
      <c r="L2723" s="48">
        <v>2.7681257399488918E-2</v>
      </c>
      <c r="M2723" s="48">
        <v>3.5170854728522882E-2</v>
      </c>
      <c r="O2723" s="49">
        <f t="array" ref="O2723:Y2723">(1+C2723:M2723)^-O$1:Y$1</f>
        <v>0.99992614230651056</v>
      </c>
      <c r="P2723" s="49">
        <v>0.99942389473755211</v>
      </c>
      <c r="Q2723" s="49">
        <v>0.99822036981985984</v>
      </c>
      <c r="R2723" s="49">
        <v>0.99445960635298003</v>
      </c>
      <c r="S2723" s="49">
        <v>0.98536087597760458</v>
      </c>
      <c r="T2723" s="49">
        <v>0.97119327267489675</v>
      </c>
      <c r="U2723" s="49">
        <v>0.93867887712327391</v>
      </c>
      <c r="V2723" s="49">
        <v>0.89474037750724067</v>
      </c>
      <c r="W2723" s="49">
        <v>0.811968533000615</v>
      </c>
      <c r="X2723" s="49">
        <v>0.66393178323137148</v>
      </c>
      <c r="Y2723" s="49">
        <v>0.50090951523606975</v>
      </c>
    </row>
    <row r="2724" spans="2:25" x14ac:dyDescent="0.3">
      <c r="B2724" s="47">
        <v>39885</v>
      </c>
      <c r="C2724" s="48">
        <v>9.6571795468862053E-4</v>
      </c>
      <c r="D2724" s="48">
        <v>2.2988846132304891E-3</v>
      </c>
      <c r="E2724" s="48">
        <v>3.7441414494603386E-3</v>
      </c>
      <c r="F2724" s="48">
        <v>5.9433034857409289E-3</v>
      </c>
      <c r="G2724" s="48">
        <v>7.6809608874076054E-3</v>
      </c>
      <c r="H2724" s="48">
        <v>1.0424017364856838E-2</v>
      </c>
      <c r="I2724" s="48">
        <v>1.3975572170320458E-2</v>
      </c>
      <c r="J2724" s="48">
        <v>1.8645660814632113E-2</v>
      </c>
      <c r="K2724" s="48">
        <v>2.3464476294316881E-2</v>
      </c>
      <c r="L2724" s="48">
        <v>3.1548731813596159E-2</v>
      </c>
      <c r="M2724" s="48">
        <v>4.2217836459940435E-2</v>
      </c>
      <c r="O2724" s="49">
        <f t="array" ref="O2724:Y2724">(1+C2724:M2724)^-O$1:Y$1</f>
        <v>0.99992278282547142</v>
      </c>
      <c r="P2724" s="49">
        <v>0.99942610318660963</v>
      </c>
      <c r="Q2724" s="49">
        <v>0.99813316989964707</v>
      </c>
      <c r="R2724" s="49">
        <v>0.99409181067646002</v>
      </c>
      <c r="S2724" s="49">
        <v>0.9848132743304685</v>
      </c>
      <c r="T2724" s="49">
        <v>0.96936875653813215</v>
      </c>
      <c r="U2724" s="49">
        <v>0.93295895501384196</v>
      </c>
      <c r="V2724" s="49">
        <v>0.87869473309835278</v>
      </c>
      <c r="W2724" s="49">
        <v>0.79299832109381663</v>
      </c>
      <c r="X2724" s="49">
        <v>0.62755783757912542</v>
      </c>
      <c r="Y2724" s="49">
        <v>0.43735084732473123</v>
      </c>
    </row>
    <row r="2725" spans="2:25" x14ac:dyDescent="0.3">
      <c r="B2725" s="47">
        <v>39884</v>
      </c>
      <c r="C2725" s="48">
        <v>8.868442102674556E-4</v>
      </c>
      <c r="D2725" s="48">
        <v>2.2322917800350829E-3</v>
      </c>
      <c r="E2725" s="48">
        <v>3.6187699077671782E-3</v>
      </c>
      <c r="F2725" s="48">
        <v>5.5041328374116514E-3</v>
      </c>
      <c r="G2725" s="48">
        <v>7.1082260649906609E-3</v>
      </c>
      <c r="H2725" s="48">
        <v>9.3847657522550757E-3</v>
      </c>
      <c r="I2725" s="48">
        <v>1.1789006552516268E-2</v>
      </c>
      <c r="J2725" s="48">
        <v>1.5480437264750138E-2</v>
      </c>
      <c r="K2725" s="48">
        <v>1.9956727142886842E-2</v>
      </c>
      <c r="L2725" s="48">
        <v>2.5674106909690221E-2</v>
      </c>
      <c r="M2725" s="48">
        <v>3.4823840767580154E-2</v>
      </c>
      <c r="O2725" s="49">
        <f t="array" ref="O2725:Y2725">(1+C2725:M2725)^-O$1:Y$1</f>
        <v>0.99992908641878409</v>
      </c>
      <c r="P2725" s="49">
        <v>0.99944270436731153</v>
      </c>
      <c r="Q2725" s="49">
        <v>0.99819551109447802</v>
      </c>
      <c r="R2725" s="49">
        <v>0.9945259968033352</v>
      </c>
      <c r="S2725" s="49">
        <v>0.98593370453435325</v>
      </c>
      <c r="T2725" s="49">
        <v>0.97236599503525467</v>
      </c>
      <c r="U2725" s="49">
        <v>0.94308365578228781</v>
      </c>
      <c r="V2725" s="49">
        <v>0.89804700856530584</v>
      </c>
      <c r="W2725" s="49">
        <v>0.82069640869134064</v>
      </c>
      <c r="X2725" s="49">
        <v>0.68368983246262083</v>
      </c>
      <c r="Y2725" s="49">
        <v>0.5042797015326852</v>
      </c>
    </row>
    <row r="2726" spans="2:25" x14ac:dyDescent="0.3">
      <c r="B2726" s="47">
        <v>39883</v>
      </c>
      <c r="C2726" s="48">
        <v>9.564405553812369E-4</v>
      </c>
      <c r="D2726" s="48">
        <v>2.4142223328827241E-3</v>
      </c>
      <c r="E2726" s="48">
        <v>3.9096176103742119E-3</v>
      </c>
      <c r="F2726" s="48">
        <v>5.9743901380653608E-3</v>
      </c>
      <c r="G2726" s="48">
        <v>7.9940069356152256E-3</v>
      </c>
      <c r="H2726" s="48">
        <v>1.0176405195657526E-2</v>
      </c>
      <c r="I2726" s="48">
        <v>1.364113560147491E-2</v>
      </c>
      <c r="J2726" s="48">
        <v>1.8705230659366995E-2</v>
      </c>
      <c r="K2726" s="48">
        <v>2.4591748598994604E-2</v>
      </c>
      <c r="L2726" s="48">
        <v>3.2856357186197289E-2</v>
      </c>
      <c r="M2726" s="48">
        <v>4.3534578213512851E-2</v>
      </c>
      <c r="O2726" s="49">
        <f t="array" ref="O2726:Y2726">(1+C2726:M2726)^-O$1:Y$1</f>
        <v>0.9999235242478155</v>
      </c>
      <c r="P2726" s="49">
        <v>0.99939735346939118</v>
      </c>
      <c r="Q2726" s="49">
        <v>0.99805090450000356</v>
      </c>
      <c r="R2726" s="49">
        <v>0.99406109121998087</v>
      </c>
      <c r="S2726" s="49">
        <v>0.98420167539329328</v>
      </c>
      <c r="T2726" s="49">
        <v>0.97008175974965305</v>
      </c>
      <c r="U2726" s="49">
        <v>0.93449905406386646</v>
      </c>
      <c r="V2726" s="49">
        <v>0.87833511808993614</v>
      </c>
      <c r="W2726" s="49">
        <v>0.78431669538265603</v>
      </c>
      <c r="X2726" s="49">
        <v>0.61574528670694983</v>
      </c>
      <c r="Y2726" s="49">
        <v>0.42644508613430898</v>
      </c>
    </row>
    <row r="2727" spans="2:25" x14ac:dyDescent="0.3">
      <c r="B2727" s="47">
        <v>39882</v>
      </c>
      <c r="C2727" s="48">
        <v>1.056088574925308E-3</v>
      </c>
      <c r="D2727" s="48">
        <v>2.5648211453388743E-3</v>
      </c>
      <c r="E2727" s="48">
        <v>4.0592341207148887E-3</v>
      </c>
      <c r="F2727" s="48">
        <v>6.5802911972449914E-3</v>
      </c>
      <c r="G2727" s="48">
        <v>8.2712909789933783E-3</v>
      </c>
      <c r="H2727" s="48">
        <v>1.0745642355835815E-2</v>
      </c>
      <c r="I2727" s="48">
        <v>1.4182225273672385E-2</v>
      </c>
      <c r="J2727" s="48">
        <v>1.9244524902093E-2</v>
      </c>
      <c r="K2727" s="48">
        <v>2.4983576659369892E-2</v>
      </c>
      <c r="L2727" s="48">
        <v>3.1691501094880684E-2</v>
      </c>
      <c r="M2727" s="48">
        <v>4.2029974750290529E-2</v>
      </c>
      <c r="O2727" s="49">
        <f t="array" ref="O2727:Y2727">(1+C2727:M2727)^-O$1:Y$1</f>
        <v>0.99991556106071178</v>
      </c>
      <c r="P2727" s="49">
        <v>0.99935982060111583</v>
      </c>
      <c r="Q2727" s="49">
        <v>0.99797654112999501</v>
      </c>
      <c r="R2727" s="49">
        <v>0.9934627259695118</v>
      </c>
      <c r="S2727" s="49">
        <v>0.98366042048105606</v>
      </c>
      <c r="T2727" s="49">
        <v>0.96844367507242712</v>
      </c>
      <c r="U2727" s="49">
        <v>0.93200882838028942</v>
      </c>
      <c r="V2727" s="49">
        <v>0.87508711544668427</v>
      </c>
      <c r="W2727" s="49">
        <v>0.7813235823907092</v>
      </c>
      <c r="X2727" s="49">
        <v>0.62625644210862352</v>
      </c>
      <c r="Y2727" s="49">
        <v>0.43893050146719587</v>
      </c>
    </row>
    <row r="2728" spans="2:25" x14ac:dyDescent="0.3">
      <c r="B2728" s="47">
        <v>39881</v>
      </c>
      <c r="C2728" s="48">
        <v>1.1975287803052041E-3</v>
      </c>
      <c r="D2728" s="48">
        <v>2.9458479198830284E-3</v>
      </c>
      <c r="E2728" s="48">
        <v>4.7433440751229886E-3</v>
      </c>
      <c r="F2728" s="48">
        <v>7.7770073469085408E-3</v>
      </c>
      <c r="G2728" s="48">
        <v>9.8644130529106418E-3</v>
      </c>
      <c r="H2728" s="48">
        <v>1.3085334803686011E-2</v>
      </c>
      <c r="I2728" s="48">
        <v>1.6493278464055672E-2</v>
      </c>
      <c r="J2728" s="48">
        <v>2.0721276447717839E-2</v>
      </c>
      <c r="K2728" s="48">
        <v>2.5984296787078143E-2</v>
      </c>
      <c r="L2728" s="48">
        <v>3.2879769640383735E-2</v>
      </c>
      <c r="M2728" s="48">
        <v>4.4622811794468642E-2</v>
      </c>
      <c r="O2728" s="49">
        <f t="array" ref="O2728:Y2728">(1+C2728:M2728)^-O$1:Y$1</f>
        <v>0.99990425959823281</v>
      </c>
      <c r="P2728" s="49">
        <v>0.99926489097200566</v>
      </c>
      <c r="Q2728" s="49">
        <v>0.99763673199203029</v>
      </c>
      <c r="R2728" s="49">
        <v>0.99228300775845002</v>
      </c>
      <c r="S2728" s="49">
        <v>0.98055930112594381</v>
      </c>
      <c r="T2728" s="49">
        <v>0.96174937787369763</v>
      </c>
      <c r="U2728" s="49">
        <v>0.92146202918095288</v>
      </c>
      <c r="V2728" s="49">
        <v>0.8662631240535883</v>
      </c>
      <c r="W2728" s="49">
        <v>0.7737361046784047</v>
      </c>
      <c r="X2728" s="49">
        <v>0.61553596194005133</v>
      </c>
      <c r="Y2728" s="49">
        <v>0.41764750479949087</v>
      </c>
    </row>
    <row r="2729" spans="2:25" x14ac:dyDescent="0.3">
      <c r="B2729" s="47">
        <v>39878</v>
      </c>
      <c r="C2729" s="48">
        <v>1.0541668548577775E-3</v>
      </c>
      <c r="D2729" s="48">
        <v>2.5525287866681413E-3</v>
      </c>
      <c r="E2729" s="48">
        <v>4.042013870519983E-3</v>
      </c>
      <c r="F2729" s="48">
        <v>6.2570291560727371E-3</v>
      </c>
      <c r="G2729" s="48">
        <v>8.3944878541281475E-3</v>
      </c>
      <c r="H2729" s="48">
        <v>1.1095071067211731E-2</v>
      </c>
      <c r="I2729" s="48">
        <v>1.4249791687340767E-2</v>
      </c>
      <c r="J2729" s="48">
        <v>1.8133039853128165E-2</v>
      </c>
      <c r="K2729" s="48">
        <v>2.3207024219319066E-2</v>
      </c>
      <c r="L2729" s="48">
        <v>3.0258080269091794E-2</v>
      </c>
      <c r="M2729" s="48">
        <v>4.0771097388142573E-2</v>
      </c>
      <c r="O2729" s="49">
        <f t="array" ref="O2729:Y2729">(1+C2729:M2729)^-O$1:Y$1</f>
        <v>0.9999157146233193</v>
      </c>
      <c r="P2729" s="49">
        <v>0.99936288389020078</v>
      </c>
      <c r="Q2729" s="49">
        <v>0.99798509920416101</v>
      </c>
      <c r="R2729" s="49">
        <v>0.99378187781573013</v>
      </c>
      <c r="S2729" s="49">
        <v>0.98342008499953704</v>
      </c>
      <c r="T2729" s="49">
        <v>0.96743995613810718</v>
      </c>
      <c r="U2729" s="49">
        <v>0.93169843095639149</v>
      </c>
      <c r="V2729" s="49">
        <v>0.88179631988806728</v>
      </c>
      <c r="W2729" s="49">
        <v>0.79499586777107201</v>
      </c>
      <c r="X2729" s="49">
        <v>0.63945436985333726</v>
      </c>
      <c r="Y2729" s="49">
        <v>0.44967167915815598</v>
      </c>
    </row>
    <row r="2730" spans="2:25" x14ac:dyDescent="0.3">
      <c r="B2730" s="47">
        <v>39877</v>
      </c>
      <c r="C2730" s="48">
        <v>1.1177219655362604E-3</v>
      </c>
      <c r="D2730" s="48">
        <v>2.6591759927639671E-3</v>
      </c>
      <c r="E2730" s="48">
        <v>4.1501489815407829E-3</v>
      </c>
      <c r="F2730" s="48">
        <v>6.7937478908448113E-3</v>
      </c>
      <c r="G2730" s="48">
        <v>8.9696138323570474E-3</v>
      </c>
      <c r="H2730" s="48">
        <v>1.2161952741705232E-2</v>
      </c>
      <c r="I2730" s="48">
        <v>1.6699603397078336E-2</v>
      </c>
      <c r="J2730" s="48">
        <v>2.2815587166465569E-2</v>
      </c>
      <c r="K2730" s="48">
        <v>2.8567093399270056E-2</v>
      </c>
      <c r="L2730" s="48">
        <v>3.8468132181447283E-2</v>
      </c>
      <c r="M2730" s="48">
        <v>4.8210611059824396E-2</v>
      </c>
      <c r="O2730" s="49">
        <f t="array" ref="O2730:Y2730">(1+C2730:M2730)^-O$1:Y$1</f>
        <v>0.9999106361708322</v>
      </c>
      <c r="P2730" s="49">
        <v>0.99933630868066126</v>
      </c>
      <c r="Q2730" s="49">
        <v>0.99793136215342315</v>
      </c>
      <c r="R2730" s="49">
        <v>0.99325209566996497</v>
      </c>
      <c r="S2730" s="49">
        <v>0.98229927970740294</v>
      </c>
      <c r="T2730" s="49">
        <v>0.96438395389691434</v>
      </c>
      <c r="U2730" s="49">
        <v>0.92052741957818285</v>
      </c>
      <c r="V2730" s="49">
        <v>0.85392285060846451</v>
      </c>
      <c r="W2730" s="49">
        <v>0.75452518465186769</v>
      </c>
      <c r="X2730" s="49">
        <v>0.56767843163842069</v>
      </c>
      <c r="Y2730" s="49">
        <v>0.3899679942710878</v>
      </c>
    </row>
    <row r="2731" spans="2:25" x14ac:dyDescent="0.3">
      <c r="B2731" s="47">
        <v>39876</v>
      </c>
      <c r="C2731" s="48">
        <v>1.0116675863143323E-3</v>
      </c>
      <c r="D2731" s="48">
        <v>2.3006056803068307E-3</v>
      </c>
      <c r="E2731" s="48">
        <v>3.4918786938241122E-3</v>
      </c>
      <c r="F2731" s="48">
        <v>5.5238634642629314E-3</v>
      </c>
      <c r="G2731" s="48">
        <v>6.9209040285606151E-3</v>
      </c>
      <c r="H2731" s="48">
        <v>8.8717469701526698E-3</v>
      </c>
      <c r="I2731" s="48">
        <v>1.1269266912136556E-2</v>
      </c>
      <c r="J2731" s="48">
        <v>1.4438171399576229E-2</v>
      </c>
      <c r="K2731" s="48">
        <v>1.9681040150932409E-2</v>
      </c>
      <c r="L2731" s="48">
        <v>2.4973550588075492E-2</v>
      </c>
      <c r="M2731" s="48">
        <v>3.4235495137983928E-2</v>
      </c>
      <c r="O2731" s="49">
        <f t="array" ref="O2731:Y2731">(1+C2731:M2731)^-O$1:Y$1</f>
        <v>0.99991911077606677</v>
      </c>
      <c r="P2731" s="49">
        <v>0.99942567415352845</v>
      </c>
      <c r="Q2731" s="49">
        <v>0.99825861984453268</v>
      </c>
      <c r="R2731" s="49">
        <v>0.99450648197922231</v>
      </c>
      <c r="S2731" s="49">
        <v>0.98630057404250859</v>
      </c>
      <c r="T2731" s="49">
        <v>0.9738501154734589</v>
      </c>
      <c r="U2731" s="49">
        <v>0.94550962711555697</v>
      </c>
      <c r="V2731" s="49">
        <v>0.9045257238545058</v>
      </c>
      <c r="W2731" s="49">
        <v>0.82291799354609907</v>
      </c>
      <c r="X2731" s="49">
        <v>0.6907328667678686</v>
      </c>
      <c r="Y2731" s="49">
        <v>0.51004820670585249</v>
      </c>
    </row>
    <row r="2732" spans="2:25" x14ac:dyDescent="0.3">
      <c r="B2732" s="47">
        <v>39875</v>
      </c>
      <c r="C2732" s="48">
        <v>9.9571081924623001E-4</v>
      </c>
      <c r="D2732" s="48">
        <v>2.3958577415318628E-3</v>
      </c>
      <c r="E2732" s="48">
        <v>3.7646171457265906E-3</v>
      </c>
      <c r="F2732" s="48">
        <v>5.8262720397629537E-3</v>
      </c>
      <c r="G2732" s="48">
        <v>7.2893944004168857E-3</v>
      </c>
      <c r="H2732" s="48">
        <v>9.4115100233691865E-3</v>
      </c>
      <c r="I2732" s="48">
        <v>1.2362451060522688E-2</v>
      </c>
      <c r="J2732" s="48">
        <v>1.6856571141158589E-2</v>
      </c>
      <c r="K2732" s="48">
        <v>2.1516690974975425E-2</v>
      </c>
      <c r="L2732" s="48">
        <v>2.9243525227539695E-2</v>
      </c>
      <c r="M2732" s="48">
        <v>3.8631918769757301E-2</v>
      </c>
      <c r="O2732" s="49">
        <f t="array" ref="O2732:Y2732">(1+C2732:M2732)^-O$1:Y$1</f>
        <v>0.99992038593512411</v>
      </c>
      <c r="P2732" s="49">
        <v>0.99940193085210849</v>
      </c>
      <c r="Q2732" s="49">
        <v>0.99812298943726696</v>
      </c>
      <c r="R2732" s="49">
        <v>0.9942074767763347</v>
      </c>
      <c r="S2732" s="49">
        <v>0.98557908170990416</v>
      </c>
      <c r="T2732" s="49">
        <v>0.97228870882283724</v>
      </c>
      <c r="U2732" s="49">
        <v>0.94041566953457045</v>
      </c>
      <c r="V2732" s="49">
        <v>0.88957404623267344</v>
      </c>
      <c r="W2732" s="49">
        <v>0.8082492840814347</v>
      </c>
      <c r="X2732" s="49">
        <v>0.64897481868454521</v>
      </c>
      <c r="Y2732" s="49">
        <v>0.46856160630842081</v>
      </c>
    </row>
    <row r="2733" spans="2:25" x14ac:dyDescent="0.3">
      <c r="B2733" s="47">
        <v>39874</v>
      </c>
      <c r="C2733" s="48">
        <v>1.1657932350838372E-3</v>
      </c>
      <c r="D2733" s="48">
        <v>2.9447193916121608E-3</v>
      </c>
      <c r="E2733" s="48">
        <v>4.6580949481416301E-3</v>
      </c>
      <c r="F2733" s="48">
        <v>7.0834412888134499E-3</v>
      </c>
      <c r="G2733" s="48">
        <v>8.9190724485034342E-3</v>
      </c>
      <c r="H2733" s="48">
        <v>1.1532189695692859E-2</v>
      </c>
      <c r="I2733" s="48">
        <v>1.4770612237589457E-2</v>
      </c>
      <c r="J2733" s="48">
        <v>1.890515238034883E-2</v>
      </c>
      <c r="K2733" s="48">
        <v>2.4193498621378498E-2</v>
      </c>
      <c r="L2733" s="48">
        <v>3.1041122685141927E-2</v>
      </c>
      <c r="M2733" s="48">
        <v>4.2097863548262969E-2</v>
      </c>
      <c r="O2733" s="49">
        <f t="array" ref="O2733:Y2733">(1+C2733:M2733)^-O$1:Y$1</f>
        <v>0.99990679520577097</v>
      </c>
      <c r="P2733" s="49">
        <v>0.99926517206880516</v>
      </c>
      <c r="Q2733" s="49">
        <v>0.99767905776275534</v>
      </c>
      <c r="R2733" s="49">
        <v>0.99296638093885403</v>
      </c>
      <c r="S2733" s="49">
        <v>0.9823976979251321</v>
      </c>
      <c r="T2733" s="49">
        <v>0.96618630356983948</v>
      </c>
      <c r="U2733" s="49">
        <v>0.92930996088017515</v>
      </c>
      <c r="V2733" s="49">
        <v>0.87712944691709405</v>
      </c>
      <c r="W2733" s="49">
        <v>0.78737179413521108</v>
      </c>
      <c r="X2733" s="49">
        <v>0.63220829604929918</v>
      </c>
      <c r="Y2733" s="49">
        <v>0.43835896149143549</v>
      </c>
    </row>
    <row r="2734" spans="2:25" x14ac:dyDescent="0.3">
      <c r="B2734" s="47">
        <v>39871</v>
      </c>
      <c r="C2734" s="48">
        <v>9.3595779236927291E-4</v>
      </c>
      <c r="D2734" s="48">
        <v>2.2851778319668966E-3</v>
      </c>
      <c r="E2734" s="48">
        <v>3.5878717173694762E-3</v>
      </c>
      <c r="F2734" s="48">
        <v>5.8282229607309211E-3</v>
      </c>
      <c r="G2734" s="48">
        <v>7.5128152900974746E-3</v>
      </c>
      <c r="H2734" s="48">
        <v>9.947442039028349E-3</v>
      </c>
      <c r="I2734" s="48">
        <v>1.3032155322479918E-2</v>
      </c>
      <c r="J2734" s="48">
        <v>1.6636502163491187E-2</v>
      </c>
      <c r="K2734" s="48">
        <v>2.2786150488068369E-2</v>
      </c>
      <c r="L2734" s="48">
        <v>2.9028673395385632E-2</v>
      </c>
      <c r="M2734" s="48">
        <v>3.8757531354308115E-2</v>
      </c>
      <c r="O2734" s="49">
        <f t="array" ref="O2734:Y2734">(1+C2734:M2734)^-O$1:Y$1</f>
        <v>0.99992516119600394</v>
      </c>
      <c r="P2734" s="49">
        <v>0.99942952008956221</v>
      </c>
      <c r="Q2734" s="49">
        <v>0.99821087706214107</v>
      </c>
      <c r="R2734" s="49">
        <v>0.99420554839515729</v>
      </c>
      <c r="S2734" s="49">
        <v>0.98514201622180797</v>
      </c>
      <c r="T2734" s="49">
        <v>0.97074168520095772</v>
      </c>
      <c r="U2734" s="49">
        <v>0.93731128523202667</v>
      </c>
      <c r="V2734" s="49">
        <v>0.89092287032024153</v>
      </c>
      <c r="W2734" s="49">
        <v>0.79827331864083584</v>
      </c>
      <c r="X2734" s="49">
        <v>0.65101029258260257</v>
      </c>
      <c r="Y2734" s="49">
        <v>0.46742968347279712</v>
      </c>
    </row>
    <row r="2735" spans="2:25" x14ac:dyDescent="0.3">
      <c r="B2735" s="47">
        <v>39870</v>
      </c>
      <c r="C2735" s="48">
        <v>9.0485137881276634E-4</v>
      </c>
      <c r="D2735" s="48">
        <v>2.0555978064395889E-3</v>
      </c>
      <c r="E2735" s="48">
        <v>3.3107979645913164E-3</v>
      </c>
      <c r="F2735" s="48">
        <v>5.4179790745849015E-3</v>
      </c>
      <c r="G2735" s="48">
        <v>7.3390957702347877E-3</v>
      </c>
      <c r="H2735" s="48">
        <v>9.5198302444050465E-3</v>
      </c>
      <c r="I2735" s="48">
        <v>1.2705542176305124E-2</v>
      </c>
      <c r="J2735" s="48">
        <v>1.6664305309886135E-2</v>
      </c>
      <c r="K2735" s="48">
        <v>2.1809217566003132E-2</v>
      </c>
      <c r="L2735" s="48">
        <v>2.9357080394743978E-2</v>
      </c>
      <c r="M2735" s="48">
        <v>3.9900064916709818E-2</v>
      </c>
      <c r="O2735" s="49">
        <f t="array" ref="O2735:Y2735">(1+C2735:M2735)^-O$1:Y$1</f>
        <v>0.99992764723778038</v>
      </c>
      <c r="P2735" s="49">
        <v>0.99948675976382506</v>
      </c>
      <c r="Q2735" s="49">
        <v>0.99834870022823263</v>
      </c>
      <c r="R2735" s="49">
        <v>0.99461121723765888</v>
      </c>
      <c r="S2735" s="49">
        <v>0.98548182861569233</v>
      </c>
      <c r="T2735" s="49">
        <v>0.97197576629941351</v>
      </c>
      <c r="U2735" s="49">
        <v>0.93882374718331341</v>
      </c>
      <c r="V2735" s="49">
        <v>0.89075233321462854</v>
      </c>
      <c r="W2735" s="49">
        <v>0.80593838255534511</v>
      </c>
      <c r="X2735" s="49">
        <v>0.6479017571891057</v>
      </c>
      <c r="Y2735" s="49">
        <v>0.45726492923302381</v>
      </c>
    </row>
    <row r="2736" spans="2:25" x14ac:dyDescent="0.3">
      <c r="B2736" s="47">
        <v>39869</v>
      </c>
      <c r="C2736" s="48">
        <v>1.0533732120943068E-3</v>
      </c>
      <c r="D2736" s="48">
        <v>2.5518277267017066E-3</v>
      </c>
      <c r="E2736" s="48">
        <v>4.0001037632973243E-3</v>
      </c>
      <c r="F2736" s="48">
        <v>6.1245129286622499E-3</v>
      </c>
      <c r="G2736" s="48">
        <v>7.8331710983357093E-3</v>
      </c>
      <c r="H2736" s="48">
        <v>1.0269497290994609E-2</v>
      </c>
      <c r="I2736" s="48">
        <v>1.3739726249531129E-2</v>
      </c>
      <c r="J2736" s="48">
        <v>1.7528503359844905E-2</v>
      </c>
      <c r="K2736" s="48">
        <v>2.2135992323202888E-2</v>
      </c>
      <c r="L2736" s="48">
        <v>2.8719071060502071E-2</v>
      </c>
      <c r="M2736" s="48">
        <v>3.879659496536253E-2</v>
      </c>
      <c r="O2736" s="49">
        <f t="array" ref="O2736:Y2736">(1+C2736:M2736)^-O$1:Y$1</f>
        <v>0.99991577804256171</v>
      </c>
      <c r="P2736" s="49">
        <v>0.99936305859765884</v>
      </c>
      <c r="Q2736" s="49">
        <v>0.99800592849784497</v>
      </c>
      <c r="R2736" s="49">
        <v>0.99391276839997189</v>
      </c>
      <c r="S2736" s="49">
        <v>0.98451582963203199</v>
      </c>
      <c r="T2736" s="49">
        <v>0.96981361756752626</v>
      </c>
      <c r="U2736" s="49">
        <v>0.93404472172365982</v>
      </c>
      <c r="V2736" s="49">
        <v>0.88547012749991938</v>
      </c>
      <c r="W2736" s="49">
        <v>0.80336551785619836</v>
      </c>
      <c r="X2736" s="49">
        <v>0.65395540389252438</v>
      </c>
      <c r="Y2736" s="49">
        <v>0.4670782581830179</v>
      </c>
    </row>
    <row r="2737" spans="2:25" x14ac:dyDescent="0.3">
      <c r="B2737" s="47">
        <v>39868</v>
      </c>
      <c r="C2737" s="48">
        <v>1.1383214451516934E-3</v>
      </c>
      <c r="D2737" s="48">
        <v>2.7405674105144043E-3</v>
      </c>
      <c r="E2737" s="48">
        <v>4.12783852722165E-3</v>
      </c>
      <c r="F2737" s="48">
        <v>6.3554465999156144E-3</v>
      </c>
      <c r="G2737" s="48">
        <v>8.2631163683368029E-3</v>
      </c>
      <c r="H2737" s="48">
        <v>1.0666038331987015E-2</v>
      </c>
      <c r="I2737" s="48">
        <v>1.4555737963628176E-2</v>
      </c>
      <c r="J2737" s="48">
        <v>1.9230668787618716E-2</v>
      </c>
      <c r="K2737" s="48">
        <v>2.5444105718171725E-2</v>
      </c>
      <c r="L2737" s="48">
        <v>3.3174233416808953E-2</v>
      </c>
      <c r="M2737" s="48">
        <v>4.5432122497419909E-2</v>
      </c>
      <c r="O2737" s="49">
        <f t="array" ref="O2737:Y2737">(1+C2737:M2737)^-O$1:Y$1</f>
        <v>0.99990899021775781</v>
      </c>
      <c r="P2737" s="49">
        <v>0.99931602928898422</v>
      </c>
      <c r="Q2737" s="49">
        <v>0.99794244848005642</v>
      </c>
      <c r="R2737" s="49">
        <v>0.99368469001545312</v>
      </c>
      <c r="S2737" s="49">
        <v>0.98367637082858339</v>
      </c>
      <c r="T2737" s="49">
        <v>0.96867252837127626</v>
      </c>
      <c r="U2737" s="49">
        <v>0.93029447753438621</v>
      </c>
      <c r="V2737" s="49">
        <v>0.87517039454633905</v>
      </c>
      <c r="W2737" s="49">
        <v>0.77782172503761682</v>
      </c>
      <c r="X2737" s="49">
        <v>0.6129097077242458</v>
      </c>
      <c r="Y2737" s="49">
        <v>0.4112284884884565</v>
      </c>
    </row>
    <row r="2738" spans="2:25" x14ac:dyDescent="0.3">
      <c r="B2738" s="47">
        <v>39867</v>
      </c>
      <c r="C2738" s="48">
        <v>1.1688093967933528E-3</v>
      </c>
      <c r="D2738" s="48">
        <v>2.8522196922144603E-3</v>
      </c>
      <c r="E2738" s="48">
        <v>4.4431123661757919E-3</v>
      </c>
      <c r="F2738" s="48">
        <v>6.8800485521195113E-3</v>
      </c>
      <c r="G2738" s="48">
        <v>8.9132116205058801E-3</v>
      </c>
      <c r="H2738" s="48">
        <v>1.1926246655074343E-2</v>
      </c>
      <c r="I2738" s="48">
        <v>1.5084676036213232E-2</v>
      </c>
      <c r="J2738" s="48">
        <v>2.0091730503897825E-2</v>
      </c>
      <c r="K2738" s="48">
        <v>2.5381859370716964E-2</v>
      </c>
      <c r="L2738" s="48">
        <v>3.2904904502908325E-2</v>
      </c>
      <c r="M2738" s="48">
        <v>4.3122857883344648E-2</v>
      </c>
      <c r="O2738" s="49">
        <f t="array" ref="O2738:Y2738">(1+C2738:M2738)^-O$1:Y$1</f>
        <v>0.99990655421665997</v>
      </c>
      <c r="P2738" s="49">
        <v>0.99928821348240926</v>
      </c>
      <c r="Q2738" s="49">
        <v>0.99778581948068135</v>
      </c>
      <c r="R2738" s="49">
        <v>0.99316696307369201</v>
      </c>
      <c r="S2738" s="49">
        <v>0.98240911155435162</v>
      </c>
      <c r="T2738" s="49">
        <v>0.96505800732662839</v>
      </c>
      <c r="U2738" s="49">
        <v>0.92787322325356958</v>
      </c>
      <c r="V2738" s="49">
        <v>0.87001233799220612</v>
      </c>
      <c r="W2738" s="49">
        <v>0.77829403483363579</v>
      </c>
      <c r="X2738" s="49">
        <v>0.61531132204425032</v>
      </c>
      <c r="Y2738" s="49">
        <v>0.42982409409290145</v>
      </c>
    </row>
    <row r="2739" spans="2:25" x14ac:dyDescent="0.3">
      <c r="B2739" s="47">
        <v>39864</v>
      </c>
      <c r="C2739" s="48">
        <v>8.413228381825218E-4</v>
      </c>
      <c r="D2739" s="48">
        <v>1.9987593562336725E-3</v>
      </c>
      <c r="E2739" s="48">
        <v>3.0699306437998028E-3</v>
      </c>
      <c r="F2739" s="48">
        <v>4.8442728574901858E-3</v>
      </c>
      <c r="G2739" s="48">
        <v>6.0702756746267095E-3</v>
      </c>
      <c r="H2739" s="48">
        <v>7.81619387502272E-3</v>
      </c>
      <c r="I2739" s="48">
        <v>1.0132079818971705E-2</v>
      </c>
      <c r="J2739" s="48">
        <v>1.2727166325161831E-2</v>
      </c>
      <c r="K2739" s="48">
        <v>1.6128008470931824E-2</v>
      </c>
      <c r="L2739" s="48">
        <v>2.1250305514136633E-2</v>
      </c>
      <c r="M2739" s="48">
        <v>2.7397992641616235E-2</v>
      </c>
      <c r="O2739" s="49">
        <f t="array" ref="O2739:Y2739">(1+C2739:M2739)^-O$1:Y$1</f>
        <v>0.99993272473312222</v>
      </c>
      <c r="P2739" s="49">
        <v>0.99950093345154045</v>
      </c>
      <c r="Q2739" s="49">
        <v>0.99846855983872851</v>
      </c>
      <c r="R2739" s="49">
        <v>0.99517908098961994</v>
      </c>
      <c r="S2739" s="49">
        <v>0.98796910541484184</v>
      </c>
      <c r="T2739" s="49">
        <v>0.97691325593542211</v>
      </c>
      <c r="U2739" s="49">
        <v>0.95084380578171268</v>
      </c>
      <c r="V2739" s="49">
        <v>0.91527748585611668</v>
      </c>
      <c r="W2739" s="49">
        <v>0.85214946588702434</v>
      </c>
      <c r="X2739" s="49">
        <v>0.72948607819661104</v>
      </c>
      <c r="Y2739" s="49">
        <v>0.58240586921773441</v>
      </c>
    </row>
    <row r="2740" spans="2:25" x14ac:dyDescent="0.3">
      <c r="B2740" s="47">
        <v>39863</v>
      </c>
      <c r="C2740" s="48">
        <v>8.8811317016285174E-4</v>
      </c>
      <c r="D2740" s="48">
        <v>2.2204410327006023E-3</v>
      </c>
      <c r="E2740" s="48">
        <v>3.5656857695523965E-3</v>
      </c>
      <c r="F2740" s="48">
        <v>5.8185540739520208E-3</v>
      </c>
      <c r="G2740" s="48">
        <v>7.2927284822296027E-3</v>
      </c>
      <c r="H2740" s="48">
        <v>9.6640280806173061E-3</v>
      </c>
      <c r="I2740" s="48">
        <v>1.2296346302027092E-2</v>
      </c>
      <c r="J2740" s="48">
        <v>1.6658521044248524E-2</v>
      </c>
      <c r="K2740" s="48">
        <v>2.2400876787666314E-2</v>
      </c>
      <c r="L2740" s="48">
        <v>2.8779505726848689E-2</v>
      </c>
      <c r="M2740" s="48">
        <v>3.7102954039149483E-2</v>
      </c>
      <c r="O2740" s="49">
        <f t="array" ref="O2740:Y2740">(1+C2740:M2740)^-O$1:Y$1</f>
        <v>0.99992898499920413</v>
      </c>
      <c r="P2740" s="49">
        <v>0.99944565882971337</v>
      </c>
      <c r="Q2740" s="49">
        <v>0.99822191078536771</v>
      </c>
      <c r="R2740" s="49">
        <v>0.99421510564665505</v>
      </c>
      <c r="S2740" s="49">
        <v>0.98557255729895588</v>
      </c>
      <c r="T2740" s="49">
        <v>0.97155937990985475</v>
      </c>
      <c r="U2740" s="49">
        <v>0.94072276374948371</v>
      </c>
      <c r="V2740" s="49">
        <v>0.8907878092881043</v>
      </c>
      <c r="W2740" s="49">
        <v>0.80128657674384673</v>
      </c>
      <c r="X2740" s="49">
        <v>0.65337940103249392</v>
      </c>
      <c r="Y2740" s="49">
        <v>0.48257250527804396</v>
      </c>
    </row>
    <row r="2741" spans="2:25" x14ac:dyDescent="0.3">
      <c r="B2741" s="47">
        <v>39862</v>
      </c>
      <c r="C2741" s="48">
        <v>9.1999733194495284E-4</v>
      </c>
      <c r="D2741" s="48">
        <v>2.2363311259555731E-3</v>
      </c>
      <c r="E2741" s="48">
        <v>3.6025758509900026E-3</v>
      </c>
      <c r="F2741" s="48">
        <v>5.6777191206318347E-3</v>
      </c>
      <c r="G2741" s="48">
        <v>7.5256972735434418E-3</v>
      </c>
      <c r="H2741" s="48">
        <v>9.9769073960791765E-3</v>
      </c>
      <c r="I2741" s="48">
        <v>1.322645826323636E-2</v>
      </c>
      <c r="J2741" s="48">
        <v>1.7751425921614515E-2</v>
      </c>
      <c r="K2741" s="48">
        <v>2.3248093640858471E-2</v>
      </c>
      <c r="L2741" s="48">
        <v>3.0471064554766156E-2</v>
      </c>
      <c r="M2741" s="48">
        <v>4.1500129653622347E-2</v>
      </c>
      <c r="O2741" s="49">
        <f t="array" ref="O2741:Y2741">(1+C2741:M2741)^-O$1:Y$1</f>
        <v>0.99992643675440573</v>
      </c>
      <c r="P2741" s="49">
        <v>0.99944169734412081</v>
      </c>
      <c r="Q2741" s="49">
        <v>0.99820356446638159</v>
      </c>
      <c r="R2741" s="49">
        <v>0.99435433537734486</v>
      </c>
      <c r="S2741" s="49">
        <v>0.98511682480078555</v>
      </c>
      <c r="T2741" s="49">
        <v>0.97065672558749228</v>
      </c>
      <c r="U2741" s="49">
        <v>0.93641290510639452</v>
      </c>
      <c r="V2741" s="49">
        <v>0.8841133804243938</v>
      </c>
      <c r="W2741" s="49">
        <v>0.79467684324304233</v>
      </c>
      <c r="X2741" s="49">
        <v>0.63747473838836632</v>
      </c>
      <c r="Y2741" s="49">
        <v>0.44341811666291936</v>
      </c>
    </row>
    <row r="2742" spans="2:25" x14ac:dyDescent="0.3">
      <c r="B2742" s="47">
        <v>39861</v>
      </c>
      <c r="C2742" s="48">
        <v>1.1004959789160608E-3</v>
      </c>
      <c r="D2742" s="48">
        <v>2.7281206665620687E-3</v>
      </c>
      <c r="E2742" s="48">
        <v>4.4931273869750045E-3</v>
      </c>
      <c r="F2742" s="48">
        <v>7.4099503025696085E-3</v>
      </c>
      <c r="G2742" s="48">
        <v>9.5795877688229659E-3</v>
      </c>
      <c r="H2742" s="48">
        <v>1.2179344338860584E-2</v>
      </c>
      <c r="I2742" s="48">
        <v>1.5713950550103564E-2</v>
      </c>
      <c r="J2742" s="48">
        <v>2.0278617837905358E-2</v>
      </c>
      <c r="K2742" s="48">
        <v>2.7331629814324725E-2</v>
      </c>
      <c r="L2742" s="48">
        <v>3.4716402157861696E-2</v>
      </c>
      <c r="M2742" s="48">
        <v>4.3420199955055527E-2</v>
      </c>
      <c r="O2742" s="49">
        <f t="array" ref="O2742:Y2742">(1+C2742:M2742)^-O$1:Y$1</f>
        <v>0.99991201260094897</v>
      </c>
      <c r="P2742" s="49">
        <v>0.99931913037206699</v>
      </c>
      <c r="Q2742" s="49">
        <v>0.9977609786438606</v>
      </c>
      <c r="R2742" s="49">
        <v>0.9926445531927256</v>
      </c>
      <c r="S2742" s="49">
        <v>0.98111265517874158</v>
      </c>
      <c r="T2742" s="49">
        <v>0.96433424366777465</v>
      </c>
      <c r="U2742" s="49">
        <v>0.92500251375086306</v>
      </c>
      <c r="V2742" s="49">
        <v>0.86889741238677332</v>
      </c>
      <c r="W2742" s="49">
        <v>0.76364832732685328</v>
      </c>
      <c r="X2742" s="49">
        <v>0.59934929302348705</v>
      </c>
      <c r="Y2742" s="49">
        <v>0.42738098662659602</v>
      </c>
    </row>
    <row r="2743" spans="2:25" x14ac:dyDescent="0.3">
      <c r="B2743" s="47">
        <v>39857</v>
      </c>
      <c r="C2743" s="48">
        <v>1.1245877716035968E-3</v>
      </c>
      <c r="D2743" s="48">
        <v>2.7347217193959606E-3</v>
      </c>
      <c r="E2743" s="48">
        <v>4.2843365423927597E-3</v>
      </c>
      <c r="F2743" s="48">
        <v>6.4265661545834917E-3</v>
      </c>
      <c r="G2743" s="48">
        <v>8.3791941812306828E-3</v>
      </c>
      <c r="H2743" s="48">
        <v>1.0807586887613409E-2</v>
      </c>
      <c r="I2743" s="48">
        <v>1.417787525006199E-2</v>
      </c>
      <c r="J2743" s="48">
        <v>1.8906678903696159E-2</v>
      </c>
      <c r="K2743" s="48">
        <v>2.5588457984327437E-2</v>
      </c>
      <c r="L2743" s="48">
        <v>3.5099689683713901E-2</v>
      </c>
      <c r="M2743" s="48">
        <v>4.7497305607707305E-2</v>
      </c>
      <c r="O2743" s="49">
        <f t="array" ref="O2743:Y2743">(1+C2743:M2743)^-O$1:Y$1</f>
        <v>0.99991008757064781</v>
      </c>
      <c r="P2743" s="49">
        <v>0.99931748572605084</v>
      </c>
      <c r="Q2743" s="49">
        <v>0.99786469057252192</v>
      </c>
      <c r="R2743" s="49">
        <v>0.99361447087079735</v>
      </c>
      <c r="S2743" s="49">
        <v>0.98344991548243699</v>
      </c>
      <c r="T2743" s="49">
        <v>0.96826564085142064</v>
      </c>
      <c r="U2743" s="49">
        <v>0.93202881646761948</v>
      </c>
      <c r="V2743" s="49">
        <v>0.87712024816697876</v>
      </c>
      <c r="W2743" s="49">
        <v>0.77672762887659708</v>
      </c>
      <c r="X2743" s="49">
        <v>0.59602890831439959</v>
      </c>
      <c r="Y2743" s="49">
        <v>0.3953135577206881</v>
      </c>
    </row>
    <row r="2744" spans="2:25" x14ac:dyDescent="0.3">
      <c r="B2744" s="47">
        <v>39856</v>
      </c>
      <c r="C2744" s="48">
        <v>1.1886578543598562E-3</v>
      </c>
      <c r="D2744" s="48">
        <v>3.0482213096566296E-3</v>
      </c>
      <c r="E2744" s="48">
        <v>5.0012389877282194E-3</v>
      </c>
      <c r="F2744" s="48">
        <v>7.8919392569694116E-3</v>
      </c>
      <c r="G2744" s="48">
        <v>1.0849839949334009E-2</v>
      </c>
      <c r="H2744" s="48">
        <v>1.3722611768504572E-2</v>
      </c>
      <c r="I2744" s="48">
        <v>1.7156398974965632E-2</v>
      </c>
      <c r="J2744" s="48">
        <v>2.3430064470489873E-2</v>
      </c>
      <c r="K2744" s="48">
        <v>3.0080368172928789E-2</v>
      </c>
      <c r="L2744" s="48">
        <v>3.9337274223006279E-2</v>
      </c>
      <c r="M2744" s="48">
        <v>4.9500190805845098E-2</v>
      </c>
      <c r="O2744" s="49">
        <f t="array" ref="O2744:Y2744">(1+C2744:M2744)^-O$1:Y$1</f>
        <v>0.99990496835899767</v>
      </c>
      <c r="P2744" s="49">
        <v>0.99923939318248678</v>
      </c>
      <c r="Q2744" s="49">
        <v>0.99750872123167078</v>
      </c>
      <c r="R2744" s="49">
        <v>0.99216985576570105</v>
      </c>
      <c r="S2744" s="49">
        <v>0.97864843664970436</v>
      </c>
      <c r="T2744" s="49">
        <v>0.95993670595174996</v>
      </c>
      <c r="U2744" s="49">
        <v>0.91846227332514629</v>
      </c>
      <c r="V2744" s="49">
        <v>0.85034038387920063</v>
      </c>
      <c r="W2744" s="49">
        <v>0.74351356720149109</v>
      </c>
      <c r="X2744" s="49">
        <v>0.56059917851594188</v>
      </c>
      <c r="Y2744" s="49">
        <v>0.38049553294905936</v>
      </c>
    </row>
    <row r="2745" spans="2:25" x14ac:dyDescent="0.3">
      <c r="B2745" s="47">
        <v>39855</v>
      </c>
      <c r="C2745" s="48">
        <v>1.0408385931264532E-3</v>
      </c>
      <c r="D2745" s="48">
        <v>2.5427873337822734E-3</v>
      </c>
      <c r="E2745" s="48">
        <v>3.8517061422053064E-3</v>
      </c>
      <c r="F2745" s="48">
        <v>5.8011355573284974E-3</v>
      </c>
      <c r="G2745" s="48">
        <v>7.7834652917800583E-3</v>
      </c>
      <c r="H2745" s="48">
        <v>9.9607497441031485E-3</v>
      </c>
      <c r="I2745" s="48">
        <v>1.3270147066717267E-2</v>
      </c>
      <c r="J2745" s="48">
        <v>1.6828208762341638E-2</v>
      </c>
      <c r="K2745" s="48">
        <v>2.1767155526341335E-2</v>
      </c>
      <c r="L2745" s="48">
        <v>2.72779568629841E-2</v>
      </c>
      <c r="M2745" s="48">
        <v>3.4673199234895959E-2</v>
      </c>
      <c r="O2745" s="49">
        <f t="array" ref="O2745:Y2745">(1+C2745:M2745)^-O$1:Y$1</f>
        <v>0.99991677967930637</v>
      </c>
      <c r="P2745" s="49">
        <v>0.99936531151999852</v>
      </c>
      <c r="Q2745" s="49">
        <v>0.99807969249690975</v>
      </c>
      <c r="R2745" s="49">
        <v>0.99423232351580715</v>
      </c>
      <c r="S2745" s="49">
        <v>0.98461294843160807</v>
      </c>
      <c r="T2745" s="49">
        <v>0.97070331289638101</v>
      </c>
      <c r="U2745" s="49">
        <v>0.93621104762648244</v>
      </c>
      <c r="V2745" s="49">
        <v>0.88974775092591241</v>
      </c>
      <c r="W2745" s="49">
        <v>0.80627021640299334</v>
      </c>
      <c r="X2745" s="49">
        <v>0.66785235529796738</v>
      </c>
      <c r="Y2745" s="49">
        <v>0.50575012967696897</v>
      </c>
    </row>
    <row r="2746" spans="2:25" x14ac:dyDescent="0.3">
      <c r="B2746" s="47">
        <v>39854</v>
      </c>
      <c r="C2746" s="48">
        <v>1.0978520251726661E-3</v>
      </c>
      <c r="D2746" s="48">
        <v>2.882422017277419E-3</v>
      </c>
      <c r="E2746" s="48">
        <v>4.6936777759346649E-3</v>
      </c>
      <c r="F2746" s="48">
        <v>7.6276018597146349E-3</v>
      </c>
      <c r="G2746" s="48">
        <v>1.0349044623996389E-2</v>
      </c>
      <c r="H2746" s="48">
        <v>1.3709697869343073E-2</v>
      </c>
      <c r="I2746" s="48">
        <v>1.7823837033621732E-2</v>
      </c>
      <c r="J2746" s="48">
        <v>2.3530479276261722E-2</v>
      </c>
      <c r="K2746" s="48">
        <v>3.1019173717924408E-2</v>
      </c>
      <c r="L2746" s="48">
        <v>3.9021112487568774E-2</v>
      </c>
      <c r="M2746" s="48">
        <v>5.2669413816436923E-2</v>
      </c>
      <c r="O2746" s="49">
        <f t="array" ref="O2746:Y2746">(1+C2746:M2746)^-O$1:Y$1</f>
        <v>0.99991222386644241</v>
      </c>
      <c r="P2746" s="49">
        <v>0.99928068987654073</v>
      </c>
      <c r="Q2746" s="49">
        <v>0.99766139040940149</v>
      </c>
      <c r="R2746" s="49">
        <v>0.99243013803349889</v>
      </c>
      <c r="S2746" s="49">
        <v>0.97961884193357396</v>
      </c>
      <c r="T2746" s="49">
        <v>0.9599733930341694</v>
      </c>
      <c r="U2746" s="49">
        <v>0.91545481167044662</v>
      </c>
      <c r="V2746" s="49">
        <v>0.84975658937999532</v>
      </c>
      <c r="W2746" s="49">
        <v>0.73677109839047816</v>
      </c>
      <c r="X2746" s="49">
        <v>0.56316339058195375</v>
      </c>
      <c r="Y2746" s="49">
        <v>0.35822831754960011</v>
      </c>
    </row>
    <row r="2747" spans="2:25" x14ac:dyDescent="0.3">
      <c r="B2747" s="47">
        <v>39853</v>
      </c>
      <c r="C2747" s="48">
        <v>1.0381201481085278E-3</v>
      </c>
      <c r="D2747" s="48">
        <v>2.6065197466481329E-3</v>
      </c>
      <c r="E2747" s="48">
        <v>4.2533239694856522E-3</v>
      </c>
      <c r="F2747" s="48">
        <v>6.9464545409668203E-3</v>
      </c>
      <c r="G2747" s="48">
        <v>8.7600047081086586E-3</v>
      </c>
      <c r="H2747" s="48">
        <v>1.1960381953256553E-2</v>
      </c>
      <c r="I2747" s="48">
        <v>1.5003773825218725E-2</v>
      </c>
      <c r="J2747" s="48">
        <v>1.8898197842316559E-2</v>
      </c>
      <c r="K2747" s="48">
        <v>2.5765911173719649E-2</v>
      </c>
      <c r="L2747" s="48">
        <v>3.5038943628161734E-2</v>
      </c>
      <c r="M2747" s="48">
        <v>4.4765872804015359E-2</v>
      </c>
      <c r="O2747" s="49">
        <f t="array" ref="O2747:Y2747">(1+C2747:M2747)^-O$1:Y$1</f>
        <v>0.99991699691102531</v>
      </c>
      <c r="P2747" s="49">
        <v>0.99934942954643813</v>
      </c>
      <c r="Q2747" s="49">
        <v>0.99788009809561284</v>
      </c>
      <c r="R2747" s="49">
        <v>0.99310146581316139</v>
      </c>
      <c r="S2747" s="49">
        <v>0.98270754387838399</v>
      </c>
      <c r="T2747" s="49">
        <v>0.96496035103820976</v>
      </c>
      <c r="U2747" s="49">
        <v>0.92824306898617237</v>
      </c>
      <c r="V2747" s="49">
        <v>0.87717135599607832</v>
      </c>
      <c r="W2747" s="49">
        <v>0.77538496830662706</v>
      </c>
      <c r="X2747" s="49">
        <v>0.59655383470146217</v>
      </c>
      <c r="Y2747" s="49">
        <v>0.41650521225919124</v>
      </c>
    </row>
    <row r="2748" spans="2:25" x14ac:dyDescent="0.3">
      <c r="B2748" s="47">
        <v>39850</v>
      </c>
      <c r="C2748" s="48">
        <v>1.0566768304291129E-3</v>
      </c>
      <c r="D2748" s="48">
        <v>2.510903068313467E-3</v>
      </c>
      <c r="E2748" s="48">
        <v>3.9824927795028614E-3</v>
      </c>
      <c r="F2748" s="48">
        <v>6.478682900264713E-3</v>
      </c>
      <c r="G2748" s="48">
        <v>8.5669119393601001E-3</v>
      </c>
      <c r="H2748" s="48">
        <v>1.1507015230478056E-2</v>
      </c>
      <c r="I2748" s="48">
        <v>1.4563082853836968E-2</v>
      </c>
      <c r="J2748" s="48">
        <v>1.9220932494147382E-2</v>
      </c>
      <c r="K2748" s="48">
        <v>2.6343511261221544E-2</v>
      </c>
      <c r="L2748" s="48">
        <v>3.407248767932828E-2</v>
      </c>
      <c r="M2748" s="48">
        <v>4.6423079218610129E-2</v>
      </c>
      <c r="O2748" s="49">
        <f t="array" ref="O2748:Y2748">(1+C2748:M2748)^-O$1:Y$1</f>
        <v>0.99991551405390344</v>
      </c>
      <c r="P2748" s="49">
        <v>0.99937325748067862</v>
      </c>
      <c r="Q2748" s="49">
        <v>0.99801468153352302</v>
      </c>
      <c r="R2748" s="49">
        <v>0.99356302025036858</v>
      </c>
      <c r="S2748" s="49">
        <v>0.98308386374907131</v>
      </c>
      <c r="T2748" s="49">
        <v>0.96625844492473012</v>
      </c>
      <c r="U2748" s="49">
        <v>0.9302608038674528</v>
      </c>
      <c r="V2748" s="49">
        <v>0.87522891779489653</v>
      </c>
      <c r="W2748" s="49">
        <v>0.77103233280146666</v>
      </c>
      <c r="X2748" s="49">
        <v>0.60497196158363908</v>
      </c>
      <c r="Y2748" s="49">
        <v>0.40350954093367292</v>
      </c>
    </row>
    <row r="2749" spans="2:25" x14ac:dyDescent="0.3">
      <c r="B2749" s="47">
        <v>39849</v>
      </c>
      <c r="C2749" s="48">
        <v>9.9275810904750892E-4</v>
      </c>
      <c r="D2749" s="48">
        <v>2.5247616004558733E-3</v>
      </c>
      <c r="E2749" s="48">
        <v>3.8633978873879276E-3</v>
      </c>
      <c r="F2749" s="48">
        <v>6.0785899885102395E-3</v>
      </c>
      <c r="G2749" s="48">
        <v>8.2779361387839128E-3</v>
      </c>
      <c r="H2749" s="48">
        <v>1.1023398740087221E-2</v>
      </c>
      <c r="I2749" s="48">
        <v>1.499682594821262E-2</v>
      </c>
      <c r="J2749" s="48">
        <v>2.0075163966264638E-2</v>
      </c>
      <c r="K2749" s="48">
        <v>2.6732174536919888E-2</v>
      </c>
      <c r="L2749" s="48">
        <v>3.387126324851121E-2</v>
      </c>
      <c r="M2749" s="48">
        <v>4.4562978485415204E-2</v>
      </c>
      <c r="O2749" s="49">
        <f t="array" ref="O2749:Y2749">(1+C2749:M2749)^-O$1:Y$1</f>
        <v>0.99992062189855879</v>
      </c>
      <c r="P2749" s="49">
        <v>0.99936980372104645</v>
      </c>
      <c r="Q2749" s="49">
        <v>0.99807388028807786</v>
      </c>
      <c r="R2749" s="49">
        <v>0.99395813602535787</v>
      </c>
      <c r="S2749" s="49">
        <v>0.98364745469275627</v>
      </c>
      <c r="T2749" s="49">
        <v>0.9676457187011428</v>
      </c>
      <c r="U2749" s="49">
        <v>0.92827483956320622</v>
      </c>
      <c r="V2749" s="49">
        <v>0.87011124890020863</v>
      </c>
      <c r="W2749" s="49">
        <v>0.76811860321390935</v>
      </c>
      <c r="X2749" s="49">
        <v>0.60674057346697974</v>
      </c>
      <c r="Y2749" s="49">
        <v>0.41812622816474304</v>
      </c>
    </row>
    <row r="2750" spans="2:25" x14ac:dyDescent="0.3">
      <c r="B2750" s="47">
        <v>39848</v>
      </c>
      <c r="C2750" s="48">
        <v>1.2350968887943525E-3</v>
      </c>
      <c r="D2750" s="48">
        <v>3.0859008895451345E-3</v>
      </c>
      <c r="E2750" s="48">
        <v>4.8896493166932457E-3</v>
      </c>
      <c r="F2750" s="48">
        <v>7.5274577003226458E-3</v>
      </c>
      <c r="G2750" s="48">
        <v>1.0091874791825949E-2</v>
      </c>
      <c r="H2750" s="48">
        <v>1.2729825547289252E-2</v>
      </c>
      <c r="I2750" s="48">
        <v>1.6754748302524373E-2</v>
      </c>
      <c r="J2750" s="48">
        <v>2.2401872592852101E-2</v>
      </c>
      <c r="K2750" s="48">
        <v>3.0498818412856822E-2</v>
      </c>
      <c r="L2750" s="48">
        <v>3.8973979713799935E-2</v>
      </c>
      <c r="M2750" s="48">
        <v>4.8729678795705687E-2</v>
      </c>
      <c r="O2750" s="49">
        <f t="array" ref="O2750:Y2750">(1+C2750:M2750)^-O$1:Y$1</f>
        <v>0.99990125809257646</v>
      </c>
      <c r="P2750" s="49">
        <v>0.99923000927755734</v>
      </c>
      <c r="Q2750" s="49">
        <v>0.99756410471587043</v>
      </c>
      <c r="R2750" s="49">
        <v>0.99252878158030156</v>
      </c>
      <c r="S2750" s="49">
        <v>0.98011772820323151</v>
      </c>
      <c r="T2750" s="49">
        <v>0.96276257261571774</v>
      </c>
      <c r="U2750" s="49">
        <v>0.92027781714663137</v>
      </c>
      <c r="V2750" s="49">
        <v>0.85634456602015629</v>
      </c>
      <c r="W2750" s="49">
        <v>0.74049992443259616</v>
      </c>
      <c r="X2750" s="49">
        <v>0.56354672862238642</v>
      </c>
      <c r="Y2750" s="49">
        <v>0.38612580600507018</v>
      </c>
    </row>
    <row r="2751" spans="2:25" x14ac:dyDescent="0.3">
      <c r="B2751" s="47">
        <v>39847</v>
      </c>
      <c r="C2751" s="48">
        <v>9.5614274750335522E-4</v>
      </c>
      <c r="D2751" s="48">
        <v>2.3749098299697476E-3</v>
      </c>
      <c r="E2751" s="48">
        <v>3.6627432168502894E-3</v>
      </c>
      <c r="F2751" s="48">
        <v>5.6143405203714532E-3</v>
      </c>
      <c r="G2751" s="48">
        <v>7.1039277551319347E-3</v>
      </c>
      <c r="H2751" s="48">
        <v>9.3453146910397935E-3</v>
      </c>
      <c r="I2751" s="48">
        <v>1.1890604504827117E-2</v>
      </c>
      <c r="J2751" s="48">
        <v>1.632744407165803E-2</v>
      </c>
      <c r="K2751" s="48">
        <v>2.2237726435360747E-2</v>
      </c>
      <c r="L2751" s="48">
        <v>2.8752676703648391E-2</v>
      </c>
      <c r="M2751" s="48">
        <v>3.8920647347630372E-2</v>
      </c>
      <c r="O2751" s="49">
        <f t="array" ref="O2751:Y2751">(1+C2751:M2751)^-O$1:Y$1</f>
        <v>0.99992354804786421</v>
      </c>
      <c r="P2751" s="49">
        <v>0.99940715225654309</v>
      </c>
      <c r="Q2751" s="49">
        <v>0.99817364396788522</v>
      </c>
      <c r="R2751" s="49">
        <v>0.99441700431850821</v>
      </c>
      <c r="S2751" s="49">
        <v>0.98594212046341279</v>
      </c>
      <c r="T2751" s="49">
        <v>0.97248001657739658</v>
      </c>
      <c r="U2751" s="49">
        <v>0.94261030357760656</v>
      </c>
      <c r="V2751" s="49">
        <v>0.8928210653471238</v>
      </c>
      <c r="W2751" s="49">
        <v>0.80256635849127389</v>
      </c>
      <c r="X2751" s="49">
        <v>0.6536350416537704</v>
      </c>
      <c r="Y2751" s="49">
        <v>0.46596409241384046</v>
      </c>
    </row>
    <row r="2752" spans="2:25" x14ac:dyDescent="0.3">
      <c r="B2752" s="47">
        <v>39846</v>
      </c>
      <c r="C2752" s="48">
        <v>1.0864381816749877E-3</v>
      </c>
      <c r="D2752" s="48">
        <v>2.7272083065377566E-3</v>
      </c>
      <c r="E2752" s="48">
        <v>4.4861248743517171E-3</v>
      </c>
      <c r="F2752" s="48">
        <v>7.1186017742278966E-3</v>
      </c>
      <c r="G2752" s="48">
        <v>9.4806254641937402E-3</v>
      </c>
      <c r="H2752" s="48">
        <v>1.2691821271659113E-2</v>
      </c>
      <c r="I2752" s="48">
        <v>1.6686730502834382E-2</v>
      </c>
      <c r="J2752" s="48">
        <v>2.1426449182872107E-2</v>
      </c>
      <c r="K2752" s="48">
        <v>2.9412673984151417E-2</v>
      </c>
      <c r="L2752" s="48">
        <v>3.7126475490057258E-2</v>
      </c>
      <c r="M2752" s="48">
        <v>5.0000480553889413E-2</v>
      </c>
      <c r="O2752" s="49">
        <f t="array" ref="O2752:Y2752">(1+C2752:M2752)^-O$1:Y$1</f>
        <v>0.9999131358981187</v>
      </c>
      <c r="P2752" s="49">
        <v>0.99931935768676139</v>
      </c>
      <c r="Q2752" s="49">
        <v>0.99776445645281109</v>
      </c>
      <c r="R2752" s="49">
        <v>0.99293171453522233</v>
      </c>
      <c r="S2752" s="49">
        <v>0.98130502722862589</v>
      </c>
      <c r="T2752" s="49">
        <v>0.96287096827925289</v>
      </c>
      <c r="U2752" s="49">
        <v>0.92058569786512001</v>
      </c>
      <c r="V2752" s="49">
        <v>0.86208542743355177</v>
      </c>
      <c r="W2752" s="49">
        <v>0.74835022023155018</v>
      </c>
      <c r="X2752" s="49">
        <v>0.57879422019320503</v>
      </c>
      <c r="Y2752" s="49">
        <v>0.37688603306659091</v>
      </c>
    </row>
    <row r="2753" spans="2:25" x14ac:dyDescent="0.3">
      <c r="B2753" s="47">
        <v>39843</v>
      </c>
      <c r="C2753" s="48">
        <v>8.4478863894258598E-4</v>
      </c>
      <c r="D2753" s="48">
        <v>2.0801183966814725E-3</v>
      </c>
      <c r="E2753" s="48">
        <v>3.3682852008567084E-3</v>
      </c>
      <c r="F2753" s="48">
        <v>5.2992409965242583E-3</v>
      </c>
      <c r="G2753" s="48">
        <v>6.6446867732931816E-3</v>
      </c>
      <c r="H2753" s="48">
        <v>8.3736232198408367E-3</v>
      </c>
      <c r="I2753" s="48">
        <v>1.0658547307960852E-2</v>
      </c>
      <c r="J2753" s="48">
        <v>1.4598960598046719E-2</v>
      </c>
      <c r="K2753" s="48">
        <v>2.0066830270513408E-2</v>
      </c>
      <c r="L2753" s="48">
        <v>2.5946255734820015E-2</v>
      </c>
      <c r="M2753" s="48">
        <v>3.5487960934302239E-2</v>
      </c>
      <c r="O2753" s="49">
        <f t="array" ref="O2753:Y2753">(1+C2753:M2753)^-O$1:Y$1</f>
        <v>0.9999324477212892</v>
      </c>
      <c r="P2753" s="49">
        <v>0.99948064542482906</v>
      </c>
      <c r="Q2753" s="49">
        <v>0.99832009999712223</v>
      </c>
      <c r="R2753" s="49">
        <v>0.99472869293000632</v>
      </c>
      <c r="S2753" s="49">
        <v>0.98684191820899125</v>
      </c>
      <c r="T2753" s="49">
        <v>0.9752940372467741</v>
      </c>
      <c r="U2753" s="49">
        <v>0.94836983920054951</v>
      </c>
      <c r="V2753" s="49">
        <v>0.90352278386099649</v>
      </c>
      <c r="W2753" s="49">
        <v>0.81981100234967985</v>
      </c>
      <c r="X2753" s="49">
        <v>0.68097448140261274</v>
      </c>
      <c r="Y2753" s="49">
        <v>0.49785046949702527</v>
      </c>
    </row>
    <row r="2754" spans="2:25" x14ac:dyDescent="0.3">
      <c r="B2754" s="47">
        <v>39842</v>
      </c>
      <c r="C2754" s="48">
        <v>9.8460009380360223E-4</v>
      </c>
      <c r="D2754" s="48">
        <v>2.3806687736916345E-3</v>
      </c>
      <c r="E2754" s="48">
        <v>3.67149144228349E-3</v>
      </c>
      <c r="F2754" s="48">
        <v>5.8713499346865127E-3</v>
      </c>
      <c r="G2754" s="48">
        <v>7.5315002780454018E-3</v>
      </c>
      <c r="H2754" s="48">
        <v>9.5108799299066273E-3</v>
      </c>
      <c r="I2754" s="48">
        <v>1.2979595354603926E-2</v>
      </c>
      <c r="J2754" s="48">
        <v>1.6349336545322744E-2</v>
      </c>
      <c r="K2754" s="48">
        <v>2.0848147945794877E-2</v>
      </c>
      <c r="L2754" s="48">
        <v>2.6324140807726295E-2</v>
      </c>
      <c r="M2754" s="48">
        <v>3.3426669198729754E-2</v>
      </c>
      <c r="O2754" s="49">
        <f t="array" ref="O2754:Y2754">(1+C2754:M2754)^-O$1:Y$1</f>
        <v>0.99992127384362117</v>
      </c>
      <c r="P2754" s="49">
        <v>0.99940571678843104</v>
      </c>
      <c r="Q2754" s="49">
        <v>0.99816929380592401</v>
      </c>
      <c r="R2754" s="49">
        <v>0.99416292159522412</v>
      </c>
      <c r="S2754" s="49">
        <v>0.98510547702475093</v>
      </c>
      <c r="T2754" s="49">
        <v>0.97200161911416572</v>
      </c>
      <c r="U2754" s="49">
        <v>0.93755447948744486</v>
      </c>
      <c r="V2754" s="49">
        <v>0.89268645258610757</v>
      </c>
      <c r="W2754" s="49">
        <v>0.81355805230404799</v>
      </c>
      <c r="X2754" s="49">
        <v>0.67722321157120036</v>
      </c>
      <c r="Y2754" s="49">
        <v>0.51809177764323211</v>
      </c>
    </row>
    <row r="2755" spans="2:25" x14ac:dyDescent="0.3">
      <c r="B2755" s="47">
        <v>39841</v>
      </c>
      <c r="C2755" s="48">
        <v>1.0238208895915969E-3</v>
      </c>
      <c r="D2755" s="48">
        <v>2.3550049986103072E-3</v>
      </c>
      <c r="E2755" s="48">
        <v>3.8373062030985852E-3</v>
      </c>
      <c r="F2755" s="48">
        <v>6.2399576126884711E-3</v>
      </c>
      <c r="G2755" s="48">
        <v>8.1389034074053502E-3</v>
      </c>
      <c r="H2755" s="48">
        <v>1.0518188577137362E-2</v>
      </c>
      <c r="I2755" s="48">
        <v>1.4068249733011287E-2</v>
      </c>
      <c r="J2755" s="48">
        <v>1.8039010837456269E-2</v>
      </c>
      <c r="K2755" s="48">
        <v>2.3092407139932471E-2</v>
      </c>
      <c r="L2755" s="48">
        <v>2.9403437238915142E-2</v>
      </c>
      <c r="M2755" s="48">
        <v>3.7386969263689895E-2</v>
      </c>
      <c r="O2755" s="49">
        <f t="array" ref="O2755:Y2755">(1+C2755:M2755)^-O$1:Y$1</f>
        <v>0.99991813957935227</v>
      </c>
      <c r="P2755" s="49">
        <v>0.99941211379277251</v>
      </c>
      <c r="Q2755" s="49">
        <v>0.99808685114461348</v>
      </c>
      <c r="R2755" s="49">
        <v>0.99379873799934093</v>
      </c>
      <c r="S2755" s="49">
        <v>0.98391878361802143</v>
      </c>
      <c r="T2755" s="49">
        <v>0.96909777242774442</v>
      </c>
      <c r="U2755" s="49">
        <v>0.93253270875658001</v>
      </c>
      <c r="V2755" s="49">
        <v>0.88236659462312228</v>
      </c>
      <c r="W2755" s="49">
        <v>0.79588695106351826</v>
      </c>
      <c r="X2755" s="49">
        <v>0.64746424337646069</v>
      </c>
      <c r="Y2755" s="49">
        <v>0.47993699793602279</v>
      </c>
    </row>
    <row r="2756" spans="2:25" x14ac:dyDescent="0.3">
      <c r="B2756" s="47">
        <v>39840</v>
      </c>
      <c r="C2756" s="48">
        <v>9.2375829487873786E-4</v>
      </c>
      <c r="D2756" s="48">
        <v>2.346322451719905E-3</v>
      </c>
      <c r="E2756" s="48">
        <v>3.5851758867474636E-3</v>
      </c>
      <c r="F2756" s="48">
        <v>5.8118434621161905E-3</v>
      </c>
      <c r="G2756" s="48">
        <v>7.7973401418643534E-3</v>
      </c>
      <c r="H2756" s="48">
        <v>1.016224085255886E-2</v>
      </c>
      <c r="I2756" s="48">
        <v>1.3795255039481031E-2</v>
      </c>
      <c r="J2756" s="48">
        <v>1.7346770957928179E-2</v>
      </c>
      <c r="K2756" s="48">
        <v>2.3604082404299419E-2</v>
      </c>
      <c r="L2756" s="48">
        <v>3.165965654977284E-2</v>
      </c>
      <c r="M2756" s="48">
        <v>4.1178542883588992E-2</v>
      </c>
      <c r="O2756" s="49">
        <f t="array" ref="O2756:Y2756">(1+C2756:M2756)^-O$1:Y$1</f>
        <v>0.99992613617664583</v>
      </c>
      <c r="P2756" s="49">
        <v>0.99941427806827265</v>
      </c>
      <c r="Q2756" s="49">
        <v>0.99821221775833058</v>
      </c>
      <c r="R2756" s="49">
        <v>0.99422173888695609</v>
      </c>
      <c r="S2756" s="49">
        <v>0.98458583730030247</v>
      </c>
      <c r="T2756" s="49">
        <v>0.97012256734369762</v>
      </c>
      <c r="U2756" s="49">
        <v>0.93378894674622992</v>
      </c>
      <c r="V2756" s="49">
        <v>0.88657794457741868</v>
      </c>
      <c r="W2756" s="49">
        <v>0.79191743941511328</v>
      </c>
      <c r="X2756" s="49">
        <v>0.62654646742428377</v>
      </c>
      <c r="Y2756" s="49">
        <v>0.44616532257139807</v>
      </c>
    </row>
    <row r="2757" spans="2:25" x14ac:dyDescent="0.3">
      <c r="B2757" s="47">
        <v>39839</v>
      </c>
      <c r="C2757" s="48">
        <v>1.0339975991360848E-3</v>
      </c>
      <c r="D2757" s="48">
        <v>2.7418407145119298E-3</v>
      </c>
      <c r="E2757" s="48">
        <v>4.469608415094666E-3</v>
      </c>
      <c r="F2757" s="48">
        <v>6.8400992481653534E-3</v>
      </c>
      <c r="G2757" s="48">
        <v>9.1229327057326098E-3</v>
      </c>
      <c r="H2757" s="48">
        <v>1.1872239183412377E-2</v>
      </c>
      <c r="I2757" s="48">
        <v>1.5584787699568945E-2</v>
      </c>
      <c r="J2757" s="48">
        <v>2.1333339323813792E-2</v>
      </c>
      <c r="K2757" s="48">
        <v>2.8420601112523439E-2</v>
      </c>
      <c r="L2757" s="48">
        <v>3.8086125488205308E-2</v>
      </c>
      <c r="M2757" s="48">
        <v>4.7980491012523177E-2</v>
      </c>
      <c r="O2757" s="49">
        <f t="array" ref="O2757:Y2757">(1+C2757:M2757)^-O$1:Y$1</f>
        <v>0.99991732634630837</v>
      </c>
      <c r="P2757" s="49">
        <v>0.99931571205037695</v>
      </c>
      <c r="Q2757" s="49">
        <v>0.99777265952242755</v>
      </c>
      <c r="R2757" s="49">
        <v>0.99320636985627297</v>
      </c>
      <c r="S2757" s="49">
        <v>0.98200081542107975</v>
      </c>
      <c r="T2757" s="49">
        <v>0.96521254202836737</v>
      </c>
      <c r="U2757" s="49">
        <v>0.92559087602661227</v>
      </c>
      <c r="V2757" s="49">
        <v>0.86263572207464356</v>
      </c>
      <c r="W2757" s="49">
        <v>0.75560064927546045</v>
      </c>
      <c r="X2757" s="49">
        <v>0.57082002736856419</v>
      </c>
      <c r="Y2757" s="49">
        <v>0.39168418845557929</v>
      </c>
    </row>
    <row r="2758" spans="2:25" x14ac:dyDescent="0.3">
      <c r="B2758" s="47">
        <v>39836</v>
      </c>
      <c r="C2758" s="48">
        <v>9.5542958214985213E-4</v>
      </c>
      <c r="D2758" s="48">
        <v>2.5488642178167278E-3</v>
      </c>
      <c r="E2758" s="48">
        <v>4.1380984427362493E-3</v>
      </c>
      <c r="F2758" s="48">
        <v>6.438272432646476E-3</v>
      </c>
      <c r="G2758" s="48">
        <v>8.5533207781309222E-3</v>
      </c>
      <c r="H2758" s="48">
        <v>1.078349377792759E-2</v>
      </c>
      <c r="I2758" s="48">
        <v>1.4615924418514975E-2</v>
      </c>
      <c r="J2758" s="48">
        <v>1.92786947272383E-2</v>
      </c>
      <c r="K2758" s="48">
        <v>2.6099355309248659E-2</v>
      </c>
      <c r="L2758" s="48">
        <v>3.4882974204979857E-2</v>
      </c>
      <c r="M2758" s="48">
        <v>4.4622460203356341E-2</v>
      </c>
      <c r="O2758" s="49">
        <f t="array" ref="O2758:Y2758">(1+C2758:M2758)^-O$1:Y$1</f>
        <v>0.99992360504225808</v>
      </c>
      <c r="P2758" s="49">
        <v>0.99936379711977141</v>
      </c>
      <c r="Q2758" s="49">
        <v>0.99793735016171758</v>
      </c>
      <c r="R2758" s="49">
        <v>0.99360291375139731</v>
      </c>
      <c r="S2758" s="49">
        <v>0.98311035980246997</v>
      </c>
      <c r="T2758" s="49">
        <v>0.96833488145486912</v>
      </c>
      <c r="U2758" s="49">
        <v>0.93001858750090138</v>
      </c>
      <c r="V2758" s="49">
        <v>0.87488178400222694</v>
      </c>
      <c r="W2758" s="49">
        <v>0.77286893694950631</v>
      </c>
      <c r="X2758" s="49">
        <v>0.59790387694013158</v>
      </c>
      <c r="Y2758" s="49">
        <v>0.41765031618113191</v>
      </c>
    </row>
    <row r="2759" spans="2:25" x14ac:dyDescent="0.3">
      <c r="B2759" s="47">
        <v>39835</v>
      </c>
      <c r="C2759" s="48">
        <v>9.8223433849612611E-4</v>
      </c>
      <c r="D2759" s="48">
        <v>2.4816751714819567E-3</v>
      </c>
      <c r="E2759" s="48">
        <v>3.805725747546868E-3</v>
      </c>
      <c r="F2759" s="48">
        <v>5.8114346998793219E-3</v>
      </c>
      <c r="G2759" s="48">
        <v>7.6150109057161568E-3</v>
      </c>
      <c r="H2759" s="48">
        <v>9.6633459301295015E-3</v>
      </c>
      <c r="I2759" s="48">
        <v>1.258356510709643E-2</v>
      </c>
      <c r="J2759" s="48">
        <v>1.6598370077631871E-2</v>
      </c>
      <c r="K2759" s="48">
        <v>2.2049427902165786E-2</v>
      </c>
      <c r="L2759" s="48">
        <v>2.8430309810634859E-2</v>
      </c>
      <c r="M2759" s="48">
        <v>3.7389090380330336E-2</v>
      </c>
      <c r="O2759" s="49">
        <f t="array" ref="O2759:Y2759">(1+C2759:M2759)^-O$1:Y$1</f>
        <v>0.99992146290323947</v>
      </c>
      <c r="P2759" s="49">
        <v>0.99938054171834512</v>
      </c>
      <c r="Q2759" s="49">
        <v>0.99810255128893621</v>
      </c>
      <c r="R2759" s="49">
        <v>0.99422214293913524</v>
      </c>
      <c r="S2759" s="49">
        <v>0.98494219369390845</v>
      </c>
      <c r="T2759" s="49">
        <v>0.97156134913104752</v>
      </c>
      <c r="U2759" s="49">
        <v>0.93938934278295294</v>
      </c>
      <c r="V2759" s="49">
        <v>0.891156823079441</v>
      </c>
      <c r="W2759" s="49">
        <v>0.80404620296122908</v>
      </c>
      <c r="X2759" s="49">
        <v>0.65671507432896303</v>
      </c>
      <c r="Y2759" s="49">
        <v>0.47991737207744406</v>
      </c>
    </row>
    <row r="2760" spans="2:25" x14ac:dyDescent="0.3">
      <c r="B2760" s="47">
        <v>39834</v>
      </c>
      <c r="C2760" s="48">
        <v>9.327333902783598E-4</v>
      </c>
      <c r="D2760" s="48">
        <v>2.3006975227673472E-3</v>
      </c>
      <c r="E2760" s="48">
        <v>3.7104820302675972E-3</v>
      </c>
      <c r="F2760" s="48">
        <v>5.5730558964229415E-3</v>
      </c>
      <c r="G2760" s="48">
        <v>7.2738677883856925E-3</v>
      </c>
      <c r="H2760" s="48">
        <v>9.8262437279697801E-3</v>
      </c>
      <c r="I2760" s="48">
        <v>1.2828355416226348E-2</v>
      </c>
      <c r="J2760" s="48">
        <v>1.6938564314199715E-2</v>
      </c>
      <c r="K2760" s="48">
        <v>2.1949764485155007E-2</v>
      </c>
      <c r="L2760" s="48">
        <v>2.9700516591038353E-2</v>
      </c>
      <c r="M2760" s="48">
        <v>3.9731240128642965E-2</v>
      </c>
      <c r="O2760" s="49">
        <f t="array" ref="O2760:Y2760">(1+C2760:M2760)^-O$1:Y$1</f>
        <v>0.99992541888812614</v>
      </c>
      <c r="P2760" s="49">
        <v>0.99942565125877336</v>
      </c>
      <c r="Q2760" s="49">
        <v>0.99814990595138564</v>
      </c>
      <c r="R2760" s="49">
        <v>0.99445783092163831</v>
      </c>
      <c r="S2760" s="49">
        <v>0.98560946634006064</v>
      </c>
      <c r="T2760" s="49">
        <v>0.97109124941911662</v>
      </c>
      <c r="U2760" s="49">
        <v>0.93825468715030058</v>
      </c>
      <c r="V2760" s="49">
        <v>0.88907209898941164</v>
      </c>
      <c r="W2760" s="49">
        <v>0.80483067565226285</v>
      </c>
      <c r="X2760" s="49">
        <v>0.64466789222303944</v>
      </c>
      <c r="Y2760" s="49">
        <v>0.45875217610945501</v>
      </c>
    </row>
    <row r="2761" spans="2:25" x14ac:dyDescent="0.3">
      <c r="B2761" s="47">
        <v>39833</v>
      </c>
      <c r="C2761" s="48">
        <v>9.2085024168585923E-4</v>
      </c>
      <c r="D2761" s="48">
        <v>2.3109108387687149E-3</v>
      </c>
      <c r="E2761" s="48">
        <v>3.7622343598070992E-3</v>
      </c>
      <c r="F2761" s="48">
        <v>5.9271813424237787E-3</v>
      </c>
      <c r="G2761" s="48">
        <v>7.7527678865446899E-3</v>
      </c>
      <c r="H2761" s="48">
        <v>1.0513249647942334E-2</v>
      </c>
      <c r="I2761" s="48">
        <v>1.3921435915132981E-2</v>
      </c>
      <c r="J2761" s="48">
        <v>1.7738626780139755E-2</v>
      </c>
      <c r="K2761" s="48">
        <v>2.2370097562339104E-2</v>
      </c>
      <c r="L2761" s="48">
        <v>2.8976888122463379E-2</v>
      </c>
      <c r="M2761" s="48">
        <v>3.9206697128842442E-2</v>
      </c>
      <c r="O2761" s="49">
        <f t="array" ref="O2761:Y2761">(1+C2761:M2761)^-O$1:Y$1</f>
        <v>0.99992636858938899</v>
      </c>
      <c r="P2761" s="49">
        <v>0.99942310527007594</v>
      </c>
      <c r="Q2761" s="49">
        <v>0.99812417413614896</v>
      </c>
      <c r="R2761" s="49">
        <v>0.9941077431325458</v>
      </c>
      <c r="S2761" s="49">
        <v>0.98467293442021109</v>
      </c>
      <c r="T2761" s="49">
        <v>0.96911198202472704</v>
      </c>
      <c r="U2761" s="49">
        <v>0.93320804876012209</v>
      </c>
      <c r="V2761" s="49">
        <v>0.88419121399789102</v>
      </c>
      <c r="W2761" s="49">
        <v>0.80152784281436051</v>
      </c>
      <c r="X2761" s="49">
        <v>0.6515019162323904</v>
      </c>
      <c r="Y2761" s="49">
        <v>0.46340558392422598</v>
      </c>
    </row>
    <row r="2762" spans="2:25" x14ac:dyDescent="0.3">
      <c r="B2762" s="47">
        <v>39829</v>
      </c>
      <c r="C2762" s="48">
        <v>8.5693604624263687E-4</v>
      </c>
      <c r="D2762" s="48">
        <v>2.2352352712861198E-3</v>
      </c>
      <c r="E2762" s="48">
        <v>3.5268047905465259E-3</v>
      </c>
      <c r="F2762" s="48">
        <v>5.3021190263403762E-3</v>
      </c>
      <c r="G2762" s="48">
        <v>6.9154955224481575E-3</v>
      </c>
      <c r="H2762" s="48">
        <v>8.8275577417700653E-3</v>
      </c>
      <c r="I2762" s="48">
        <v>1.1892153904994948E-2</v>
      </c>
      <c r="J2762" s="48">
        <v>1.5571428271563718E-2</v>
      </c>
      <c r="K2762" s="48">
        <v>2.1148954506119977E-2</v>
      </c>
      <c r="L2762" s="48">
        <v>2.7344973143982005E-2</v>
      </c>
      <c r="M2762" s="48">
        <v>3.649162727120444E-2</v>
      </c>
      <c r="O2762" s="49">
        <f t="array" ref="O2762:Y2762">(1+C2762:M2762)^-O$1:Y$1</f>
        <v>0.9999314768209262</v>
      </c>
      <c r="P2762" s="49">
        <v>0.99944197054405504</v>
      </c>
      <c r="Q2762" s="49">
        <v>0.99824124832027128</v>
      </c>
      <c r="R2762" s="49">
        <v>0.9947258451703298</v>
      </c>
      <c r="S2762" s="49">
        <v>0.98631116962284027</v>
      </c>
      <c r="T2762" s="49">
        <v>0.97397809245975131</v>
      </c>
      <c r="U2762" s="49">
        <v>0.94260308701759821</v>
      </c>
      <c r="V2762" s="49">
        <v>0.89748393080335964</v>
      </c>
      <c r="W2762" s="49">
        <v>0.8111646752293028</v>
      </c>
      <c r="X2762" s="49">
        <v>0.66719916843107019</v>
      </c>
      <c r="Y2762" s="49">
        <v>0.48829697665706917</v>
      </c>
    </row>
    <row r="2763" spans="2:25" x14ac:dyDescent="0.3">
      <c r="B2763" s="47">
        <v>39828</v>
      </c>
      <c r="C2763" s="48">
        <v>1.0658920420351489E-3</v>
      </c>
      <c r="D2763" s="48">
        <v>2.7346660283568166E-3</v>
      </c>
      <c r="E2763" s="48">
        <v>4.3173219275969045E-3</v>
      </c>
      <c r="F2763" s="48">
        <v>6.7941891764415445E-3</v>
      </c>
      <c r="G2763" s="48">
        <v>8.6152258165622733E-3</v>
      </c>
      <c r="H2763" s="48">
        <v>1.1140009553714622E-2</v>
      </c>
      <c r="I2763" s="48">
        <v>1.492541730850442E-2</v>
      </c>
      <c r="J2763" s="48">
        <v>1.9710876719445825E-2</v>
      </c>
      <c r="K2763" s="48">
        <v>2.6996762176367581E-2</v>
      </c>
      <c r="L2763" s="48">
        <v>3.6058044712133752E-2</v>
      </c>
      <c r="M2763" s="48">
        <v>4.7355210056793606E-2</v>
      </c>
      <c r="O2763" s="49">
        <f t="array" ref="O2763:Y2763">(1+C2763:M2763)^-O$1:Y$1</f>
        <v>0.99991477768103187</v>
      </c>
      <c r="P2763" s="49">
        <v>0.99931749960136329</v>
      </c>
      <c r="Q2763" s="49">
        <v>0.99784830370915367</v>
      </c>
      <c r="R2763" s="49">
        <v>0.99325166031997136</v>
      </c>
      <c r="S2763" s="49">
        <v>0.98298968421601418</v>
      </c>
      <c r="T2763" s="49">
        <v>0.96731097294634283</v>
      </c>
      <c r="U2763" s="49">
        <v>0.92860144569002767</v>
      </c>
      <c r="V2763" s="49">
        <v>0.87228948632845604</v>
      </c>
      <c r="W2763" s="49">
        <v>0.76614197351031321</v>
      </c>
      <c r="X2763" s="49">
        <v>0.58781232938956463</v>
      </c>
      <c r="Y2763" s="49">
        <v>0.39638759172840782</v>
      </c>
    </row>
    <row r="2764" spans="2:25" x14ac:dyDescent="0.3">
      <c r="B2764" s="47">
        <v>39827</v>
      </c>
      <c r="C2764" s="48">
        <v>9.6251071990717421E-4</v>
      </c>
      <c r="D2764" s="48">
        <v>2.3367295977736896E-3</v>
      </c>
      <c r="E2764" s="48">
        <v>3.6119585970343865E-3</v>
      </c>
      <c r="F2764" s="48">
        <v>5.4520590460600971E-3</v>
      </c>
      <c r="G2764" s="48">
        <v>7.1525951237859991E-3</v>
      </c>
      <c r="H2764" s="48">
        <v>9.3516889998053656E-3</v>
      </c>
      <c r="I2764" s="48">
        <v>1.1786396248148426E-2</v>
      </c>
      <c r="J2764" s="48">
        <v>1.613730009770533E-2</v>
      </c>
      <c r="K2764" s="48">
        <v>2.0352414783514582E-2</v>
      </c>
      <c r="L2764" s="48">
        <v>2.6796470893420094E-2</v>
      </c>
      <c r="M2764" s="48">
        <v>3.4865920058532562E-2</v>
      </c>
      <c r="O2764" s="49">
        <f t="array" ref="O2764:Y2764">(1+C2764:M2764)^-O$1:Y$1</f>
        <v>0.99992303913736069</v>
      </c>
      <c r="P2764" s="49">
        <v>0.99941666928085393</v>
      </c>
      <c r="Q2764" s="49">
        <v>0.99819889836393216</v>
      </c>
      <c r="R2764" s="49">
        <v>0.99457750471839224</v>
      </c>
      <c r="S2764" s="49">
        <v>0.9858468378824724</v>
      </c>
      <c r="T2764" s="49">
        <v>0.97246159232899809</v>
      </c>
      <c r="U2764" s="49">
        <v>0.94309582113703672</v>
      </c>
      <c r="V2764" s="49">
        <v>0.89399120164092571</v>
      </c>
      <c r="W2764" s="49">
        <v>0.81751933662300569</v>
      </c>
      <c r="X2764" s="49">
        <v>0.67256535154599095</v>
      </c>
      <c r="Y2764" s="49">
        <v>0.50386976364595781</v>
      </c>
    </row>
    <row r="2765" spans="2:25" x14ac:dyDescent="0.3">
      <c r="B2765" s="47">
        <v>39826</v>
      </c>
      <c r="C2765" s="48">
        <v>9.3256719777665847E-4</v>
      </c>
      <c r="D2765" s="48">
        <v>2.1673499272722566E-3</v>
      </c>
      <c r="E2765" s="48">
        <v>3.2938808092147446E-3</v>
      </c>
      <c r="F2765" s="48">
        <v>5.0118391873413808E-3</v>
      </c>
      <c r="G2765" s="48">
        <v>6.4898925610848276E-3</v>
      </c>
      <c r="H2765" s="48">
        <v>8.2823080434912127E-3</v>
      </c>
      <c r="I2765" s="48">
        <v>1.1311769078623033E-2</v>
      </c>
      <c r="J2765" s="48">
        <v>1.4512770585391655E-2</v>
      </c>
      <c r="K2765" s="48">
        <v>1.8971752535999333E-2</v>
      </c>
      <c r="L2765" s="48">
        <v>2.5846232645573338E-2</v>
      </c>
      <c r="M2765" s="48">
        <v>3.4738147781618663E-2</v>
      </c>
      <c r="O2765" s="49">
        <f t="array" ref="O2765:Y2765">(1+C2765:M2765)^-O$1:Y$1</f>
        <v>0.99992543217014729</v>
      </c>
      <c r="P2765" s="49">
        <v>0.99945889529684406</v>
      </c>
      <c r="Q2765" s="49">
        <v>0.99835711707857444</v>
      </c>
      <c r="R2765" s="49">
        <v>0.9950131540824495</v>
      </c>
      <c r="S2765" s="49">
        <v>0.9871454864120689</v>
      </c>
      <c r="T2765" s="49">
        <v>0.97555904401775373</v>
      </c>
      <c r="U2765" s="49">
        <v>0.94531096023970407</v>
      </c>
      <c r="V2765" s="49">
        <v>0.90406024524414019</v>
      </c>
      <c r="W2765" s="49">
        <v>0.82866415142668226</v>
      </c>
      <c r="X2765" s="49">
        <v>0.6819711173137053</v>
      </c>
      <c r="Y2765" s="49">
        <v>0.50511560863668692</v>
      </c>
    </row>
    <row r="2766" spans="2:25" x14ac:dyDescent="0.3">
      <c r="B2766" s="47">
        <v>39825</v>
      </c>
      <c r="C2766" s="48">
        <v>9.5960829007418562E-4</v>
      </c>
      <c r="D2766" s="48">
        <v>2.4052304943645211E-3</v>
      </c>
      <c r="E2766" s="48">
        <v>3.8739980849553986E-3</v>
      </c>
      <c r="F2766" s="48">
        <v>6.0477820230217302E-3</v>
      </c>
      <c r="G2766" s="48">
        <v>7.7407368534477168E-3</v>
      </c>
      <c r="H2766" s="48">
        <v>1.0112707481510696E-2</v>
      </c>
      <c r="I2766" s="48">
        <v>1.2906838950556386E-2</v>
      </c>
      <c r="J2766" s="48">
        <v>1.6332311584406359E-2</v>
      </c>
      <c r="K2766" s="48">
        <v>2.2120536258501557E-2</v>
      </c>
      <c r="L2766" s="48">
        <v>3.0064623998956957E-2</v>
      </c>
      <c r="M2766" s="48">
        <v>4.0488426436776533E-2</v>
      </c>
      <c r="O2766" s="49">
        <f t="array" ref="O2766:Y2766">(1+C2766:M2766)^-O$1:Y$1</f>
        <v>0.999923271090983</v>
      </c>
      <c r="P2766" s="49">
        <v>0.99939959467611972</v>
      </c>
      <c r="Q2766" s="49">
        <v>0.99806861079794928</v>
      </c>
      <c r="R2766" s="49">
        <v>0.99398857377244987</v>
      </c>
      <c r="S2766" s="49">
        <v>0.98469644583132465</v>
      </c>
      <c r="T2766" s="49">
        <v>0.97026529140961282</v>
      </c>
      <c r="U2766" s="49">
        <v>0.93789124734212792</v>
      </c>
      <c r="V2766" s="49">
        <v>0.89279113390836329</v>
      </c>
      <c r="W2766" s="49">
        <v>0.80348700758219271</v>
      </c>
      <c r="X2766" s="49">
        <v>0.64125817739930258</v>
      </c>
      <c r="Y2766" s="49">
        <v>0.45212125392791758</v>
      </c>
    </row>
    <row r="2767" spans="2:25" x14ac:dyDescent="0.3">
      <c r="B2767" s="47">
        <v>39822</v>
      </c>
      <c r="C2767" s="48">
        <v>8.9860141950915491E-4</v>
      </c>
      <c r="D2767" s="48">
        <v>2.4125934387869081E-3</v>
      </c>
      <c r="E2767" s="48">
        <v>3.9219977744015429E-3</v>
      </c>
      <c r="F2767" s="48">
        <v>6.120794198873819E-3</v>
      </c>
      <c r="G2767" s="48">
        <v>8.006181535206696E-3</v>
      </c>
      <c r="H2767" s="48">
        <v>1.0604312868287136E-2</v>
      </c>
      <c r="I2767" s="48">
        <v>1.4210390145016433E-2</v>
      </c>
      <c r="J2767" s="48">
        <v>1.9392083873327248E-2</v>
      </c>
      <c r="K2767" s="48">
        <v>2.5220191712829569E-2</v>
      </c>
      <c r="L2767" s="48">
        <v>3.2448534263048688E-2</v>
      </c>
      <c r="M2767" s="48">
        <v>4.2504916966551634E-2</v>
      </c>
      <c r="O2767" s="49">
        <f t="array" ref="O2767:Y2767">(1+C2767:M2767)^-O$1:Y$1</f>
        <v>0.99992814674805175</v>
      </c>
      <c r="P2767" s="49">
        <v>0.99939775946774634</v>
      </c>
      <c r="Q2767" s="49">
        <v>0.99804475059958797</v>
      </c>
      <c r="R2767" s="49">
        <v>0.99391644200759455</v>
      </c>
      <c r="S2767" s="49">
        <v>0.98417790135465288</v>
      </c>
      <c r="T2767" s="49">
        <v>0.96885003230307565</v>
      </c>
      <c r="U2767" s="49">
        <v>0.93187942499857734</v>
      </c>
      <c r="V2767" s="49">
        <v>0.87420080656558408</v>
      </c>
      <c r="W2767" s="49">
        <v>0.77952220316998255</v>
      </c>
      <c r="X2767" s="49">
        <v>0.61940373408489979</v>
      </c>
      <c r="Y2767" s="49">
        <v>0.43494842250057958</v>
      </c>
    </row>
    <row r="2768" spans="2:25" x14ac:dyDescent="0.3">
      <c r="B2768" s="47">
        <v>39821</v>
      </c>
      <c r="C2768" s="48">
        <v>8.3536692152552422E-4</v>
      </c>
      <c r="D2768" s="48">
        <v>2.0306905644517904E-3</v>
      </c>
      <c r="E2768" s="48">
        <v>3.1830676366625841E-3</v>
      </c>
      <c r="F2768" s="48">
        <v>5.13819826684542E-3</v>
      </c>
      <c r="G2768" s="48">
        <v>6.7858943382614135E-3</v>
      </c>
      <c r="H2768" s="48">
        <v>8.8824030373828092E-3</v>
      </c>
      <c r="I2768" s="48">
        <v>1.1411183045594945E-2</v>
      </c>
      <c r="J2768" s="48">
        <v>1.5651041289567749E-2</v>
      </c>
      <c r="K2768" s="48">
        <v>2.0697126762139605E-2</v>
      </c>
      <c r="L2768" s="48">
        <v>2.7783190531116279E-2</v>
      </c>
      <c r="M2768" s="48">
        <v>3.7820903598144488E-2</v>
      </c>
      <c r="O2768" s="49">
        <f t="array" ref="O2768:Y2768">(1+C2768:M2768)^-O$1:Y$1</f>
        <v>0.99993320077542569</v>
      </c>
      <c r="P2768" s="49">
        <v>0.9994929707079554</v>
      </c>
      <c r="Q2768" s="49">
        <v>0.99841225560119273</v>
      </c>
      <c r="R2768" s="49">
        <v>0.99488806785404704</v>
      </c>
      <c r="S2768" s="49">
        <v>0.98656511700871363</v>
      </c>
      <c r="T2768" s="49">
        <v>0.97381925765693966</v>
      </c>
      <c r="U2768" s="49">
        <v>0.9448464674522471</v>
      </c>
      <c r="V2768" s="49">
        <v>0.89699159415568019</v>
      </c>
      <c r="W2768" s="49">
        <v>0.81476258530511225</v>
      </c>
      <c r="X2768" s="49">
        <v>0.66294476063874319</v>
      </c>
      <c r="Y2768" s="49">
        <v>0.47593946870845233</v>
      </c>
    </row>
    <row r="2769" spans="2:25" x14ac:dyDescent="0.3">
      <c r="B2769" s="47">
        <v>39820</v>
      </c>
      <c r="C2769" s="48">
        <v>8.5114846511618388E-4</v>
      </c>
      <c r="D2769" s="48">
        <v>2.1287313864352462E-3</v>
      </c>
      <c r="E2769" s="48">
        <v>3.4498828797852525E-3</v>
      </c>
      <c r="F2769" s="48">
        <v>5.3567819181525016E-3</v>
      </c>
      <c r="G2769" s="48">
        <v>7.2823116622964881E-3</v>
      </c>
      <c r="H2769" s="48">
        <v>9.2837375894112856E-3</v>
      </c>
      <c r="I2769" s="48">
        <v>1.2487954269726294E-2</v>
      </c>
      <c r="J2769" s="48">
        <v>1.6860294589931789E-2</v>
      </c>
      <c r="K2769" s="48">
        <v>2.1242496222900416E-2</v>
      </c>
      <c r="L2769" s="48">
        <v>2.6854084648260775E-2</v>
      </c>
      <c r="M2769" s="48">
        <v>3.5487991427762093E-2</v>
      </c>
      <c r="O2769" s="49">
        <f t="array" ref="O2769:Y2769">(1+C2769:M2769)^-O$1:Y$1</f>
        <v>0.9999319394007341</v>
      </c>
      <c r="P2769" s="49">
        <v>0.99946852407136788</v>
      </c>
      <c r="Q2769" s="49">
        <v>0.9982795089021006</v>
      </c>
      <c r="R2769" s="49">
        <v>0.99467176029992832</v>
      </c>
      <c r="S2769" s="49">
        <v>0.98559294202094916</v>
      </c>
      <c r="T2769" s="49">
        <v>0.97265802248038313</v>
      </c>
      <c r="U2769" s="49">
        <v>0.93983296665916471</v>
      </c>
      <c r="V2769" s="49">
        <v>0.88955124494014348</v>
      </c>
      <c r="W2769" s="49">
        <v>0.81042198709404134</v>
      </c>
      <c r="X2769" s="49">
        <v>0.67199953892120889</v>
      </c>
      <c r="Y2769" s="49">
        <v>0.49785017627915501</v>
      </c>
    </row>
    <row r="2770" spans="2:25" x14ac:dyDescent="0.3">
      <c r="B2770" s="47">
        <v>39819</v>
      </c>
      <c r="C2770" s="48">
        <v>1.0988232593988009E-3</v>
      </c>
      <c r="D2770" s="48">
        <v>2.9393413429111889E-3</v>
      </c>
      <c r="E2770" s="48">
        <v>4.7855480898521081E-3</v>
      </c>
      <c r="F2770" s="48">
        <v>7.6664654356075855E-3</v>
      </c>
      <c r="G2770" s="48">
        <v>9.7130262089011026E-3</v>
      </c>
      <c r="H2770" s="48">
        <v>1.3050229249405741E-2</v>
      </c>
      <c r="I2770" s="48">
        <v>1.7692431492417823E-2</v>
      </c>
      <c r="J2770" s="48">
        <v>2.2790327895553315E-2</v>
      </c>
      <c r="K2770" s="48">
        <v>3.0549546457884696E-2</v>
      </c>
      <c r="L2770" s="48">
        <v>3.8733743277361399E-2</v>
      </c>
      <c r="M2770" s="48">
        <v>5.085105163002946E-2</v>
      </c>
      <c r="O2770" s="49">
        <f t="array" ref="O2770:Y2770">(1+C2770:M2770)^-O$1:Y$1</f>
        <v>0.99991214625976588</v>
      </c>
      <c r="P2770" s="49">
        <v>0.99926651165279901</v>
      </c>
      <c r="Q2770" s="49">
        <v>0.99761577990053807</v>
      </c>
      <c r="R2770" s="49">
        <v>0.9923918620907034</v>
      </c>
      <c r="S2770" s="49">
        <v>0.9808533547872077</v>
      </c>
      <c r="T2770" s="49">
        <v>0.96184936476680161</v>
      </c>
      <c r="U2770" s="49">
        <v>0.91604598686600824</v>
      </c>
      <c r="V2770" s="49">
        <v>0.85407048347432291</v>
      </c>
      <c r="W2770" s="49">
        <v>0.74013549951062751</v>
      </c>
      <c r="X2770" s="49">
        <v>0.5655049377230783</v>
      </c>
      <c r="Y2770" s="49">
        <v>0.37083160115577901</v>
      </c>
    </row>
    <row r="2771" spans="2:25" x14ac:dyDescent="0.3">
      <c r="B2771" s="47">
        <v>39818</v>
      </c>
      <c r="C2771" s="48">
        <v>9.3789033150766098E-4</v>
      </c>
      <c r="D2771" s="48">
        <v>2.4573705058809694E-3</v>
      </c>
      <c r="E2771" s="48">
        <v>3.7246295009444445E-3</v>
      </c>
      <c r="F2771" s="48">
        <v>5.9128761724591885E-3</v>
      </c>
      <c r="G2771" s="48">
        <v>8.027587409064613E-3</v>
      </c>
      <c r="H2771" s="48">
        <v>1.0519839153170974E-2</v>
      </c>
      <c r="I2771" s="48">
        <v>1.3412727960216583E-2</v>
      </c>
      <c r="J2771" s="48">
        <v>1.6908539597988173E-2</v>
      </c>
      <c r="K2771" s="48">
        <v>2.2036260710915197E-2</v>
      </c>
      <c r="L2771" s="48">
        <v>3.0044966600599965E-2</v>
      </c>
      <c r="M2771" s="48">
        <v>3.8858764534850487E-2</v>
      </c>
      <c r="O2771" s="49">
        <f t="array" ref="O2771:Y2771">(1+C2771:M2771)^-O$1:Y$1</f>
        <v>0.99992500674916018</v>
      </c>
      <c r="P2771" s="49">
        <v>0.99938659918017692</v>
      </c>
      <c r="Q2771" s="49">
        <v>0.99814287147904579</v>
      </c>
      <c r="R2771" s="49">
        <v>0.9941218804207399</v>
      </c>
      <c r="S2771" s="49">
        <v>0.98413610296621967</v>
      </c>
      <c r="T2771" s="49">
        <v>0.96909302368294192</v>
      </c>
      <c r="U2771" s="49">
        <v>0.93555263744460782</v>
      </c>
      <c r="V2771" s="49">
        <v>0.88925586725085004</v>
      </c>
      <c r="W2771" s="49">
        <v>0.80414979658444752</v>
      </c>
      <c r="X2771" s="49">
        <v>0.64144176867830205</v>
      </c>
      <c r="Y2771" s="49">
        <v>0.46651953831732013</v>
      </c>
    </row>
    <row r="2772" spans="2:25" x14ac:dyDescent="0.3">
      <c r="B2772" s="47">
        <v>39815</v>
      </c>
      <c r="C2772" s="48">
        <v>9.7110292026797679E-4</v>
      </c>
      <c r="D2772" s="48">
        <v>2.2386762723352535E-3</v>
      </c>
      <c r="E2772" s="48">
        <v>3.580427427211813E-3</v>
      </c>
      <c r="F2772" s="48">
        <v>5.6830802701142028E-3</v>
      </c>
      <c r="G2772" s="48">
        <v>7.3967341622881546E-3</v>
      </c>
      <c r="H2772" s="48">
        <v>9.5699981310983558E-3</v>
      </c>
      <c r="I2772" s="48">
        <v>1.304569752350713E-2</v>
      </c>
      <c r="J2772" s="48">
        <v>1.6388361799643252E-2</v>
      </c>
      <c r="K2772" s="48">
        <v>2.1411359093096907E-2</v>
      </c>
      <c r="L2772" s="48">
        <v>2.8618036323670767E-2</v>
      </c>
      <c r="M2772" s="48">
        <v>3.8702100334010885E-2</v>
      </c>
      <c r="O2772" s="49">
        <f t="array" ref="O2772:Y2772">(1+C2772:M2772)^-O$1:Y$1</f>
        <v>0.9999223524783355</v>
      </c>
      <c r="P2772" s="49">
        <v>0.99944111269318126</v>
      </c>
      <c r="Q2772" s="49">
        <v>0.99821457928541291</v>
      </c>
      <c r="R2772" s="49">
        <v>0.99434903461974544</v>
      </c>
      <c r="S2772" s="49">
        <v>0.98536906278845415</v>
      </c>
      <c r="T2772" s="49">
        <v>0.97183087427465009</v>
      </c>
      <c r="U2772" s="49">
        <v>0.93724863791748214</v>
      </c>
      <c r="V2772" s="49">
        <v>0.89244655105638093</v>
      </c>
      <c r="W2772" s="49">
        <v>0.8090831688378689</v>
      </c>
      <c r="X2772" s="49">
        <v>0.65491957608524975</v>
      </c>
      <c r="Y2772" s="49">
        <v>0.46792883032564869</v>
      </c>
    </row>
    <row r="2773" spans="2:25" x14ac:dyDescent="0.3">
      <c r="B2773" s="47">
        <v>39813</v>
      </c>
      <c r="C2773" s="48">
        <v>1.1564022674366867E-3</v>
      </c>
      <c r="D2773" s="48">
        <v>3.0006421215396585E-3</v>
      </c>
      <c r="E2773" s="48">
        <v>4.8254970744775524E-3</v>
      </c>
      <c r="F2773" s="48">
        <v>7.7278285579179774E-3</v>
      </c>
      <c r="G2773" s="48">
        <v>1.0599319081502346E-2</v>
      </c>
      <c r="H2773" s="48">
        <v>1.3920238316101216E-2</v>
      </c>
      <c r="I2773" s="48">
        <v>1.8499925901454706E-2</v>
      </c>
      <c r="J2773" s="48">
        <v>2.4704140054739632E-2</v>
      </c>
      <c r="K2773" s="48">
        <v>3.3598073632936515E-2</v>
      </c>
      <c r="L2773" s="48">
        <v>4.3981631800433643E-2</v>
      </c>
      <c r="M2773" s="48">
        <v>5.8302678781392281E-2</v>
      </c>
      <c r="O2773" s="49">
        <f t="array" ref="O2773:Y2773">(1+C2773:M2773)^-O$1:Y$1</f>
        <v>0.99990754554222794</v>
      </c>
      <c r="P2773" s="49">
        <v>0.99925124316327307</v>
      </c>
      <c r="Q2773" s="49">
        <v>0.99759594852996925</v>
      </c>
      <c r="R2773" s="49">
        <v>0.99233143281457592</v>
      </c>
      <c r="S2773" s="49">
        <v>0.9791336977007663</v>
      </c>
      <c r="T2773" s="49">
        <v>0.95937550203588284</v>
      </c>
      <c r="U2773" s="49">
        <v>0.91242040962303927</v>
      </c>
      <c r="V2773" s="49">
        <v>0.84296698155941652</v>
      </c>
      <c r="W2773" s="49">
        <v>0.71859317427401614</v>
      </c>
      <c r="X2773" s="49">
        <v>0.52433293270099579</v>
      </c>
      <c r="Y2773" s="49">
        <v>0.32196012821573095</v>
      </c>
    </row>
    <row r="2774" spans="2:25" x14ac:dyDescent="0.3">
      <c r="B2774" s="47">
        <v>39812</v>
      </c>
      <c r="C2774" s="48">
        <v>8.7127948261604628E-4</v>
      </c>
      <c r="D2774" s="48">
        <v>2.1054656913817738E-3</v>
      </c>
      <c r="E2774" s="48">
        <v>3.1598214826456194E-3</v>
      </c>
      <c r="F2774" s="48">
        <v>4.7673848647216133E-3</v>
      </c>
      <c r="G2774" s="48">
        <v>6.2536822771151303E-3</v>
      </c>
      <c r="H2774" s="48">
        <v>7.8934479222449606E-3</v>
      </c>
      <c r="I2774" s="48">
        <v>1.0020581944778515E-2</v>
      </c>
      <c r="J2774" s="48">
        <v>1.366055840779086E-2</v>
      </c>
      <c r="K2774" s="48">
        <v>1.7966104544484506E-2</v>
      </c>
      <c r="L2774" s="48">
        <v>2.3538410969355994E-2</v>
      </c>
      <c r="M2774" s="48">
        <v>3.035306718791363E-2</v>
      </c>
      <c r="O2774" s="49">
        <f t="array" ref="O2774:Y2774">(1+C2774:M2774)^-O$1:Y$1</f>
        <v>0.99993033041592028</v>
      </c>
      <c r="P2774" s="49">
        <v>0.99947432513928069</v>
      </c>
      <c r="Q2774" s="49">
        <v>0.99842382360367576</v>
      </c>
      <c r="R2774" s="49">
        <v>0.99525523525491078</v>
      </c>
      <c r="S2774" s="49">
        <v>0.98760899037267147</v>
      </c>
      <c r="T2774" s="49">
        <v>0.97668863481589052</v>
      </c>
      <c r="U2774" s="49">
        <v>0.95136874791813342</v>
      </c>
      <c r="V2774" s="49">
        <v>0.9093941606362077</v>
      </c>
      <c r="W2774" s="49">
        <v>0.83688700760988455</v>
      </c>
      <c r="X2774" s="49">
        <v>0.70540384049037475</v>
      </c>
      <c r="Y2774" s="49">
        <v>0.54989356171160353</v>
      </c>
    </row>
    <row r="2775" spans="2:25" x14ac:dyDescent="0.3">
      <c r="B2775" s="47">
        <v>39811</v>
      </c>
      <c r="C2775" s="48">
        <v>1.0275318505310648E-3</v>
      </c>
      <c r="D2775" s="48">
        <v>2.4153137103775884E-3</v>
      </c>
      <c r="E2775" s="48">
        <v>3.8731027929149288E-3</v>
      </c>
      <c r="F2775" s="48">
        <v>6.0137861200779885E-3</v>
      </c>
      <c r="G2775" s="48">
        <v>7.5537888199997995E-3</v>
      </c>
      <c r="H2775" s="48">
        <v>9.7700333155697188E-3</v>
      </c>
      <c r="I2775" s="48">
        <v>1.2801942622579186E-2</v>
      </c>
      <c r="J2775" s="48">
        <v>1.6281998471628568E-2</v>
      </c>
      <c r="K2775" s="48">
        <v>2.2325738105085011E-2</v>
      </c>
      <c r="L2775" s="48">
        <v>2.8132592043246116E-2</v>
      </c>
      <c r="M2775" s="48">
        <v>3.6696232549592797E-2</v>
      </c>
      <c r="O2775" s="49">
        <f t="array" ref="O2775:Y2775">(1+C2775:M2775)^-O$1:Y$1</f>
        <v>0.99991784303098619</v>
      </c>
      <c r="P2775" s="49">
        <v>0.99939708144635586</v>
      </c>
      <c r="Q2775" s="49">
        <v>0.9980690558555374</v>
      </c>
      <c r="R2775" s="49">
        <v>0.99402216331122906</v>
      </c>
      <c r="S2775" s="49">
        <v>0.98506189360093266</v>
      </c>
      <c r="T2775" s="49">
        <v>0.9712534303408501</v>
      </c>
      <c r="U2775" s="49">
        <v>0.93837703693560048</v>
      </c>
      <c r="V2775" s="49">
        <v>0.89310057598391324</v>
      </c>
      <c r="W2775" s="49">
        <v>0.80187569949089188</v>
      </c>
      <c r="X2775" s="49">
        <v>0.65957335187979826</v>
      </c>
      <c r="Y2775" s="49">
        <v>0.48637315297720551</v>
      </c>
    </row>
    <row r="2776" spans="2:25" x14ac:dyDescent="0.3">
      <c r="B2776" s="47">
        <v>39808</v>
      </c>
      <c r="C2776" s="48">
        <v>1.0441017169279872E-3</v>
      </c>
      <c r="D2776" s="48">
        <v>2.702446619400208E-3</v>
      </c>
      <c r="E2776" s="48">
        <v>4.2812750489144309E-3</v>
      </c>
      <c r="F2776" s="48">
        <v>6.8668207022376223E-3</v>
      </c>
      <c r="G2776" s="48">
        <v>9.4154622638221823E-3</v>
      </c>
      <c r="H2776" s="48">
        <v>1.1852466131044282E-2</v>
      </c>
      <c r="I2776" s="48">
        <v>1.4828877281069786E-2</v>
      </c>
      <c r="J2776" s="48">
        <v>1.9408112388600879E-2</v>
      </c>
      <c r="K2776" s="48">
        <v>2.6051592563678054E-2</v>
      </c>
      <c r="L2776" s="48">
        <v>3.3425651457690359E-2</v>
      </c>
      <c r="M2776" s="48">
        <v>4.4898824122418572E-2</v>
      </c>
      <c r="O2776" s="49">
        <f t="array" ref="O2776:Y2776">(1+C2776:M2776)^-O$1:Y$1</f>
        <v>0.9999165189229916</v>
      </c>
      <c r="P2776" s="49">
        <v>0.99932552716510958</v>
      </c>
      <c r="Q2776" s="49">
        <v>0.99786621153780852</v>
      </c>
      <c r="R2776" s="49">
        <v>0.99318001093982988</v>
      </c>
      <c r="S2776" s="49">
        <v>0.98143172835913473</v>
      </c>
      <c r="T2776" s="49">
        <v>0.9652691280576553</v>
      </c>
      <c r="U2776" s="49">
        <v>0.92904321606549178</v>
      </c>
      <c r="V2776" s="49">
        <v>0.8741045935188988</v>
      </c>
      <c r="W2776" s="49">
        <v>0.77322878314302601</v>
      </c>
      <c r="X2776" s="49">
        <v>0.61067682709951931</v>
      </c>
      <c r="Y2776" s="49">
        <v>0.41544658281861963</v>
      </c>
    </row>
    <row r="2777" spans="2:25" x14ac:dyDescent="0.3">
      <c r="B2777" s="47">
        <v>39806</v>
      </c>
      <c r="C2777" s="48">
        <v>1.0609001631908853E-3</v>
      </c>
      <c r="D2777" s="48">
        <v>2.7153110550804066E-3</v>
      </c>
      <c r="E2777" s="48">
        <v>4.1266479665191804E-3</v>
      </c>
      <c r="F2777" s="48">
        <v>6.5791980005151119E-3</v>
      </c>
      <c r="G2777" s="48">
        <v>8.9267697840745112E-3</v>
      </c>
      <c r="H2777" s="48">
        <v>1.1434006145003799E-2</v>
      </c>
      <c r="I2777" s="48">
        <v>1.4367440773937883E-2</v>
      </c>
      <c r="J2777" s="48">
        <v>1.8421150308420665E-2</v>
      </c>
      <c r="K2777" s="48">
        <v>2.36191294903766E-2</v>
      </c>
      <c r="L2777" s="48">
        <v>3.1642448228512282E-2</v>
      </c>
      <c r="M2777" s="48">
        <v>4.0258590844959016E-2</v>
      </c>
      <c r="O2777" s="49">
        <f t="array" ref="O2777:Y2777">(1+C2777:M2777)^-O$1:Y$1</f>
        <v>0.99991517657320528</v>
      </c>
      <c r="P2777" s="49">
        <v>0.99932232191316095</v>
      </c>
      <c r="Q2777" s="49">
        <v>0.9979430400940289</v>
      </c>
      <c r="R2777" s="49">
        <v>0.993463804921079</v>
      </c>
      <c r="S2777" s="49">
        <v>0.9823827081040154</v>
      </c>
      <c r="T2777" s="49">
        <v>0.96646770446318153</v>
      </c>
      <c r="U2777" s="49">
        <v>0.93115825172056965</v>
      </c>
      <c r="V2777" s="49">
        <v>0.88005158532895311</v>
      </c>
      <c r="W2777" s="49">
        <v>0.79180103614241204</v>
      </c>
      <c r="X2777" s="49">
        <v>0.62670325244115466</v>
      </c>
      <c r="Y2777" s="49">
        <v>0.45412329369739041</v>
      </c>
    </row>
    <row r="2778" spans="2:25" x14ac:dyDescent="0.3">
      <c r="B2778" s="47">
        <v>39805</v>
      </c>
      <c r="C2778" s="48">
        <v>8.1727545766433201E-4</v>
      </c>
      <c r="D2778" s="48">
        <v>1.9816282125782502E-3</v>
      </c>
      <c r="E2778" s="48">
        <v>3.0687228325105378E-3</v>
      </c>
      <c r="F2778" s="48">
        <v>4.9691525507927128E-3</v>
      </c>
      <c r="G2778" s="48">
        <v>6.2715918793534156E-3</v>
      </c>
      <c r="H2778" s="48">
        <v>8.2746329259190884E-3</v>
      </c>
      <c r="I2778" s="48">
        <v>1.0648765075764724E-2</v>
      </c>
      <c r="J2778" s="48">
        <v>1.4270738032145585E-2</v>
      </c>
      <c r="K2778" s="48">
        <v>1.8004526530997791E-2</v>
      </c>
      <c r="L2778" s="48">
        <v>2.2638368143734437E-2</v>
      </c>
      <c r="M2778" s="48">
        <v>2.895778369340465E-2</v>
      </c>
      <c r="O2778" s="49">
        <f t="array" ref="O2778:Y2778">(1+C2778:M2778)^-O$1:Y$1</f>
        <v>0.99993464680201904</v>
      </c>
      <c r="P2778" s="49">
        <v>0.99950520560679068</v>
      </c>
      <c r="Q2778" s="49">
        <v>0.99846916097462701</v>
      </c>
      <c r="R2778" s="49">
        <v>0.99505541783229856</v>
      </c>
      <c r="S2778" s="49">
        <v>0.9875738357942756</v>
      </c>
      <c r="T2778" s="49">
        <v>0.97558132243410878</v>
      </c>
      <c r="U2778" s="49">
        <v>0.94841573721125161</v>
      </c>
      <c r="V2778" s="49">
        <v>0.90557146009942957</v>
      </c>
      <c r="W2778" s="49">
        <v>0.83657119957743975</v>
      </c>
      <c r="X2778" s="49">
        <v>0.71477401641003069</v>
      </c>
      <c r="Y2778" s="49">
        <v>0.56500054147936851</v>
      </c>
    </row>
    <row r="2779" spans="2:25" x14ac:dyDescent="0.3">
      <c r="B2779" s="47">
        <v>39804</v>
      </c>
      <c r="C2779" s="48">
        <v>9.5493239694732887E-4</v>
      </c>
      <c r="D2779" s="48">
        <v>2.3767084721858555E-3</v>
      </c>
      <c r="E2779" s="48">
        <v>3.7519951498979276E-3</v>
      </c>
      <c r="F2779" s="48">
        <v>5.6726568533542283E-3</v>
      </c>
      <c r="G2779" s="48">
        <v>7.5914473396871589E-3</v>
      </c>
      <c r="H2779" s="48">
        <v>1.0288920212722989E-2</v>
      </c>
      <c r="I2779" s="48">
        <v>1.2955356598292696E-2</v>
      </c>
      <c r="J2779" s="48">
        <v>1.7343520920077998E-2</v>
      </c>
      <c r="K2779" s="48">
        <v>2.198723184564472E-2</v>
      </c>
      <c r="L2779" s="48">
        <v>2.8911353852022804E-2</v>
      </c>
      <c r="M2779" s="48">
        <v>3.635456223360916E-2</v>
      </c>
      <c r="O2779" s="49">
        <f t="array" ref="O2779:Y2779">(1+C2779:M2779)^-O$1:Y$1</f>
        <v>0.99992364477608331</v>
      </c>
      <c r="P2779" s="49">
        <v>0.99940670392781361</v>
      </c>
      <c r="Q2779" s="49">
        <v>0.99812926502359955</v>
      </c>
      <c r="R2779" s="49">
        <v>0.99435934067144327</v>
      </c>
      <c r="S2779" s="49">
        <v>0.98498826201228784</v>
      </c>
      <c r="T2779" s="49">
        <v>0.96975768430484932</v>
      </c>
      <c r="U2779" s="49">
        <v>0.93766665739343014</v>
      </c>
      <c r="V2779" s="49">
        <v>0.88659777079740321</v>
      </c>
      <c r="W2779" s="49">
        <v>0.80453566309456936</v>
      </c>
      <c r="X2779" s="49">
        <v>0.65212463378335539</v>
      </c>
      <c r="Y2779" s="49">
        <v>0.48959021362983185</v>
      </c>
    </row>
    <row r="2780" spans="2:25" x14ac:dyDescent="0.3">
      <c r="B2780" s="47">
        <v>39801</v>
      </c>
      <c r="C2780" s="48">
        <v>1.0365802461920466E-3</v>
      </c>
      <c r="D2780" s="48">
        <v>2.6020356988741998E-3</v>
      </c>
      <c r="E2780" s="48">
        <v>4.0991939464077214E-3</v>
      </c>
      <c r="F2780" s="48">
        <v>6.6202311125330019E-3</v>
      </c>
      <c r="G2780" s="48">
        <v>8.5849333118136386E-3</v>
      </c>
      <c r="H2780" s="48">
        <v>1.1554273199826515E-2</v>
      </c>
      <c r="I2780" s="48">
        <v>1.4885946499380416E-2</v>
      </c>
      <c r="J2780" s="48">
        <v>2.0112048515150062E-2</v>
      </c>
      <c r="K2780" s="48">
        <v>2.5512047976754389E-2</v>
      </c>
      <c r="L2780" s="48">
        <v>3.3894818512626684E-2</v>
      </c>
      <c r="M2780" s="48">
        <v>4.5245197682775261E-2</v>
      </c>
      <c r="O2780" s="49">
        <f t="array" ref="O2780:Y2780">(1+C2780:M2780)^-O$1:Y$1</f>
        <v>0.9999171199653103</v>
      </c>
      <c r="P2780" s="49">
        <v>0.99935054691976011</v>
      </c>
      <c r="Q2780" s="49">
        <v>0.99795668285023531</v>
      </c>
      <c r="R2780" s="49">
        <v>0.9934233081077497</v>
      </c>
      <c r="S2780" s="49">
        <v>0.98304873262308035</v>
      </c>
      <c r="T2780" s="49">
        <v>0.96612302575868636</v>
      </c>
      <c r="U2780" s="49">
        <v>0.92878203495541456</v>
      </c>
      <c r="V2780" s="49">
        <v>0.86989104636538961</v>
      </c>
      <c r="W2780" s="49">
        <v>0.77730655593574072</v>
      </c>
      <c r="X2780" s="49">
        <v>0.60653325563641769</v>
      </c>
      <c r="Y2780" s="49">
        <v>0.412701818252317</v>
      </c>
    </row>
    <row r="2781" spans="2:25" x14ac:dyDescent="0.3">
      <c r="B2781" s="47">
        <v>39800</v>
      </c>
      <c r="C2781" s="48">
        <v>1.1309503393150859E-3</v>
      </c>
      <c r="D2781" s="48">
        <v>2.928641057655642E-3</v>
      </c>
      <c r="E2781" s="48">
        <v>4.8302605210131418E-3</v>
      </c>
      <c r="F2781" s="48">
        <v>7.5781307061843035E-3</v>
      </c>
      <c r="G2781" s="48">
        <v>1.0197705857133456E-2</v>
      </c>
      <c r="H2781" s="48">
        <v>1.2864458209576742E-2</v>
      </c>
      <c r="I2781" s="48">
        <v>1.6217888695035907E-2</v>
      </c>
      <c r="J2781" s="48">
        <v>2.1928755285143851E-2</v>
      </c>
      <c r="K2781" s="48">
        <v>2.7427212713321977E-2</v>
      </c>
      <c r="L2781" s="48">
        <v>3.6854427817771582E-2</v>
      </c>
      <c r="M2781" s="48">
        <v>4.9941365539948733E-2</v>
      </c>
      <c r="O2781" s="49">
        <f t="array" ref="O2781:Y2781">(1+C2781:M2781)^-O$1:Y$1</f>
        <v>0.99990957918446821</v>
      </c>
      <c r="P2781" s="49">
        <v>0.99926917694559869</v>
      </c>
      <c r="Q2781" s="49">
        <v>0.99759358395120257</v>
      </c>
      <c r="R2781" s="49">
        <v>0.99247886543461095</v>
      </c>
      <c r="S2781" s="49">
        <v>0.97991237935053743</v>
      </c>
      <c r="T2781" s="49">
        <v>0.96237870468944786</v>
      </c>
      <c r="U2781" s="49">
        <v>0.92271126318588448</v>
      </c>
      <c r="V2781" s="49">
        <v>0.85912362675705545</v>
      </c>
      <c r="W2781" s="49">
        <v>0.76293819263022644</v>
      </c>
      <c r="X2781" s="49">
        <v>0.58107635077914854</v>
      </c>
      <c r="Y2781" s="49">
        <v>0.37731065761767152</v>
      </c>
    </row>
    <row r="2782" spans="2:25" x14ac:dyDescent="0.3">
      <c r="B2782" s="47">
        <v>39799</v>
      </c>
      <c r="C2782" s="48">
        <v>1.0177151299944895E-3</v>
      </c>
      <c r="D2782" s="48">
        <v>2.6774661387877845E-3</v>
      </c>
      <c r="E2782" s="48">
        <v>4.1443734796250643E-3</v>
      </c>
      <c r="F2782" s="48">
        <v>6.5646284005808986E-3</v>
      </c>
      <c r="G2782" s="48">
        <v>8.2742602466069608E-3</v>
      </c>
      <c r="H2782" s="48">
        <v>1.1071586310365523E-2</v>
      </c>
      <c r="I2782" s="48">
        <v>1.4359385633288497E-2</v>
      </c>
      <c r="J2782" s="48">
        <v>1.8514085956395799E-2</v>
      </c>
      <c r="K2782" s="48">
        <v>2.5400782672235261E-2</v>
      </c>
      <c r="L2782" s="48">
        <v>3.3214768216505514E-2</v>
      </c>
      <c r="M2782" s="48">
        <v>4.4384271599631687E-2</v>
      </c>
      <c r="O2782" s="49">
        <f t="array" ref="O2782:Y2782">(1+C2782:M2782)^-O$1:Y$1</f>
        <v>0.99991862750219762</v>
      </c>
      <c r="P2782" s="49">
        <v>0.99933175134974939</v>
      </c>
      <c r="Q2782" s="49">
        <v>0.99793423203267484</v>
      </c>
      <c r="R2782" s="49">
        <v>0.99347818489209971</v>
      </c>
      <c r="S2782" s="49">
        <v>0.98365462692498928</v>
      </c>
      <c r="T2782" s="49">
        <v>0.9675073716015955</v>
      </c>
      <c r="U2782" s="49">
        <v>0.93119522446375125</v>
      </c>
      <c r="V2782" s="49">
        <v>0.87948962898309924</v>
      </c>
      <c r="W2782" s="49">
        <v>0.77815041616359126</v>
      </c>
      <c r="X2782" s="49">
        <v>0.61254912416407958</v>
      </c>
      <c r="Y2782" s="49">
        <v>0.41955948656439462</v>
      </c>
    </row>
    <row r="2783" spans="2:25" x14ac:dyDescent="0.3">
      <c r="B2783" s="47">
        <v>39798</v>
      </c>
      <c r="C2783" s="48">
        <v>1.0037893337210989E-3</v>
      </c>
      <c r="D2783" s="48">
        <v>2.5262605284062981E-3</v>
      </c>
      <c r="E2783" s="48">
        <v>4.0645246461794727E-3</v>
      </c>
      <c r="F2783" s="48">
        <v>6.5402369899228048E-3</v>
      </c>
      <c r="G2783" s="48">
        <v>8.2722007093377313E-3</v>
      </c>
      <c r="H2783" s="48">
        <v>1.069157851199406E-2</v>
      </c>
      <c r="I2783" s="48">
        <v>1.3811083566160265E-2</v>
      </c>
      <c r="J2783" s="48">
        <v>1.8855977535824426E-2</v>
      </c>
      <c r="K2783" s="48">
        <v>2.4292610862745458E-2</v>
      </c>
      <c r="L2783" s="48">
        <v>3.1260117608059391E-2</v>
      </c>
      <c r="M2783" s="48">
        <v>4.2933198151559993E-2</v>
      </c>
      <c r="O2783" s="49">
        <f t="array" ref="O2783:Y2783">(1+C2783:M2783)^-O$1:Y$1</f>
        <v>0.99991974035105058</v>
      </c>
      <c r="P2783" s="49">
        <v>0.99936943016869417</v>
      </c>
      <c r="Q2783" s="49">
        <v>0.99797391190292373</v>
      </c>
      <c r="R2783" s="49">
        <v>0.99350225977107331</v>
      </c>
      <c r="S2783" s="49">
        <v>0.98365864543394355</v>
      </c>
      <c r="T2783" s="49">
        <v>0.96859909515161136</v>
      </c>
      <c r="U2783" s="49">
        <v>0.93371605327539431</v>
      </c>
      <c r="V2783" s="49">
        <v>0.87742583095666471</v>
      </c>
      <c r="W2783" s="49">
        <v>0.78661025186418032</v>
      </c>
      <c r="X2783" s="49">
        <v>0.63019748246406826</v>
      </c>
      <c r="Y2783" s="49">
        <v>0.43139008720791311</v>
      </c>
    </row>
    <row r="2784" spans="2:25" x14ac:dyDescent="0.3">
      <c r="B2784" s="47">
        <v>39797</v>
      </c>
      <c r="C2784" s="48">
        <v>8.7303713254765483E-4</v>
      </c>
      <c r="D2784" s="48">
        <v>2.0260652931315499E-3</v>
      </c>
      <c r="E2784" s="48">
        <v>3.3420759578901317E-3</v>
      </c>
      <c r="F2784" s="48">
        <v>5.3108001097771102E-3</v>
      </c>
      <c r="G2784" s="48">
        <v>7.0396797032642802E-3</v>
      </c>
      <c r="H2784" s="48">
        <v>9.2842599869285714E-3</v>
      </c>
      <c r="I2784" s="48">
        <v>1.2492700430772814E-2</v>
      </c>
      <c r="J2784" s="48">
        <v>1.6292137867693034E-2</v>
      </c>
      <c r="K2784" s="48">
        <v>2.2327648914911975E-2</v>
      </c>
      <c r="L2784" s="48">
        <v>2.8028695983988421E-2</v>
      </c>
      <c r="M2784" s="48">
        <v>3.6885815184387064E-2</v>
      </c>
      <c r="O2784" s="49">
        <f t="array" ref="O2784:Y2784">(1+C2784:M2784)^-O$1:Y$1</f>
        <v>0.9999301899362526</v>
      </c>
      <c r="P2784" s="49">
        <v>0.99949412410064908</v>
      </c>
      <c r="Q2784" s="49">
        <v>0.99833313894157438</v>
      </c>
      <c r="R2784" s="49">
        <v>0.99471725549034473</v>
      </c>
      <c r="S2784" s="49">
        <v>0.98606792857691183</v>
      </c>
      <c r="T2784" s="49">
        <v>0.97265651216096205</v>
      </c>
      <c r="U2784" s="49">
        <v>0.93981093905938085</v>
      </c>
      <c r="V2784" s="49">
        <v>0.89303820552597646</v>
      </c>
      <c r="W2784" s="49">
        <v>0.80186071193694164</v>
      </c>
      <c r="X2784" s="49">
        <v>0.66057394027682104</v>
      </c>
      <c r="Y2784" s="49">
        <v>0.48459768424009914</v>
      </c>
    </row>
    <row r="2785" spans="2:25" x14ac:dyDescent="0.3">
      <c r="B2785" s="47">
        <v>39794</v>
      </c>
      <c r="C2785" s="48">
        <v>9.2921660990635889E-4</v>
      </c>
      <c r="D2785" s="48">
        <v>2.3635761600436221E-3</v>
      </c>
      <c r="E2785" s="48">
        <v>3.6880967027836053E-3</v>
      </c>
      <c r="F2785" s="48">
        <v>5.5560496241162686E-3</v>
      </c>
      <c r="G2785" s="48">
        <v>7.0922300510271466E-3</v>
      </c>
      <c r="H2785" s="48">
        <v>9.232684004362628E-3</v>
      </c>
      <c r="I2785" s="48">
        <v>1.1991134809670321E-2</v>
      </c>
      <c r="J2785" s="48">
        <v>1.5368266608463684E-2</v>
      </c>
      <c r="K2785" s="48">
        <v>1.9862565877906541E-2</v>
      </c>
      <c r="L2785" s="48">
        <v>2.5121522214333517E-2</v>
      </c>
      <c r="M2785" s="48">
        <v>3.3136585496202783E-2</v>
      </c>
      <c r="O2785" s="49">
        <f t="array" ref="O2785:Y2785">(1+C2785:M2785)^-O$1:Y$1</f>
        <v>0.99992569994795288</v>
      </c>
      <c r="P2785" s="49">
        <v>0.99940997730501557</v>
      </c>
      <c r="Q2785" s="49">
        <v>0.99816103679373236</v>
      </c>
      <c r="R2785" s="49">
        <v>0.99447464949746645</v>
      </c>
      <c r="S2785" s="49">
        <v>0.98596502467382496</v>
      </c>
      <c r="T2785" s="49">
        <v>0.97280564014649717</v>
      </c>
      <c r="U2785" s="49">
        <v>0.94214220621563294</v>
      </c>
      <c r="V2785" s="49">
        <v>0.89874170764110617</v>
      </c>
      <c r="W2785" s="49">
        <v>0.82145445128815309</v>
      </c>
      <c r="X2785" s="49">
        <v>0.68923881478080828</v>
      </c>
      <c r="Y2785" s="49">
        <v>0.52100894356017335</v>
      </c>
    </row>
    <row r="2786" spans="2:25" x14ac:dyDescent="0.3">
      <c r="B2786" s="47">
        <v>39793</v>
      </c>
      <c r="C2786" s="48">
        <v>1.153608110863963E-3</v>
      </c>
      <c r="D2786" s="48">
        <v>2.8677428791726439E-3</v>
      </c>
      <c r="E2786" s="48">
        <v>4.5594495099333934E-3</v>
      </c>
      <c r="F2786" s="48">
        <v>6.8729798069060294E-3</v>
      </c>
      <c r="G2786" s="48">
        <v>9.0803000927989312E-3</v>
      </c>
      <c r="H2786" s="48">
        <v>1.1731012049093411E-2</v>
      </c>
      <c r="I2786" s="48">
        <v>1.6005587434455022E-2</v>
      </c>
      <c r="J2786" s="48">
        <v>2.0425112658488415E-2</v>
      </c>
      <c r="K2786" s="48">
        <v>2.7900210289288071E-2</v>
      </c>
      <c r="L2786" s="48">
        <v>3.6111893863957273E-2</v>
      </c>
      <c r="M2786" s="48">
        <v>4.8653254860861334E-2</v>
      </c>
      <c r="O2786" s="49">
        <f t="array" ref="O2786:Y2786">(1+C2786:M2786)^-O$1:Y$1</f>
        <v>0.99990776879625265</v>
      </c>
      <c r="P2786" s="49">
        <v>0.99928434651492659</v>
      </c>
      <c r="Q2786" s="49">
        <v>0.99772804146000815</v>
      </c>
      <c r="R2786" s="49">
        <v>0.99317393559590395</v>
      </c>
      <c r="S2786" s="49">
        <v>0.98208379423860814</v>
      </c>
      <c r="T2786" s="49">
        <v>0.96561679937135714</v>
      </c>
      <c r="U2786" s="49">
        <v>0.92367570004579347</v>
      </c>
      <c r="V2786" s="49">
        <v>0.86802460053414121</v>
      </c>
      <c r="W2786" s="49">
        <v>0.75943472436085491</v>
      </c>
      <c r="X2786" s="49">
        <v>0.5873542463989605</v>
      </c>
      <c r="Y2786" s="49">
        <v>0.38668899870493123</v>
      </c>
    </row>
    <row r="2787" spans="2:25" x14ac:dyDescent="0.3">
      <c r="B2787" s="47">
        <v>39792</v>
      </c>
      <c r="C2787" s="48">
        <v>1.0339994422754852E-3</v>
      </c>
      <c r="D2787" s="48">
        <v>2.5421071746207693E-3</v>
      </c>
      <c r="E2787" s="48">
        <v>4.0286536040196469E-3</v>
      </c>
      <c r="F2787" s="48">
        <v>6.240158915609177E-3</v>
      </c>
      <c r="G2787" s="48">
        <v>8.4395263782433266E-3</v>
      </c>
      <c r="H2787" s="48">
        <v>1.0854950246469534E-2</v>
      </c>
      <c r="I2787" s="48">
        <v>1.4304047509688306E-2</v>
      </c>
      <c r="J2787" s="48">
        <v>1.9384487016140289E-2</v>
      </c>
      <c r="K2787" s="48">
        <v>2.5940148246867724E-2</v>
      </c>
      <c r="L2787" s="48">
        <v>3.4095969223831235E-2</v>
      </c>
      <c r="M2787" s="48">
        <v>4.3840035483386622E-2</v>
      </c>
      <c r="O2787" s="49">
        <f t="array" ref="O2787:Y2787">(1+C2787:M2787)^-O$1:Y$1</f>
        <v>0.99991732619902163</v>
      </c>
      <c r="P2787" s="49">
        <v>0.99936548102093381</v>
      </c>
      <c r="Q2787" s="49">
        <v>0.99799173910556505</v>
      </c>
      <c r="R2787" s="49">
        <v>0.99379853918538297</v>
      </c>
      <c r="S2787" s="49">
        <v>0.98333224472952807</v>
      </c>
      <c r="T2787" s="49">
        <v>0.96812954368654747</v>
      </c>
      <c r="U2787" s="49">
        <v>0.93144927165820424</v>
      </c>
      <c r="V2787" s="49">
        <v>0.87424641182121887</v>
      </c>
      <c r="W2787" s="49">
        <v>0.77406912542173956</v>
      </c>
      <c r="X2787" s="49">
        <v>0.60476593498638476</v>
      </c>
      <c r="Y2787" s="49">
        <v>0.42395621310079301</v>
      </c>
    </row>
    <row r="2788" spans="2:25" x14ac:dyDescent="0.3">
      <c r="B2788" s="47">
        <v>39791</v>
      </c>
      <c r="C2788" s="48">
        <v>1.1712191350125095E-3</v>
      </c>
      <c r="D2788" s="48">
        <v>3.0598379801238316E-3</v>
      </c>
      <c r="E2788" s="48">
        <v>4.7590745733211096E-3</v>
      </c>
      <c r="F2788" s="48">
        <v>7.2380176839786916E-3</v>
      </c>
      <c r="G2788" s="48">
        <v>9.4102835623594318E-3</v>
      </c>
      <c r="H2788" s="48">
        <v>1.1987811295373399E-2</v>
      </c>
      <c r="I2788" s="48">
        <v>1.632743631034516E-2</v>
      </c>
      <c r="J2788" s="48">
        <v>2.1131791159425022E-2</v>
      </c>
      <c r="K2788" s="48">
        <v>2.8074023181196076E-2</v>
      </c>
      <c r="L2788" s="48">
        <v>3.5102035430662364E-2</v>
      </c>
      <c r="M2788" s="48">
        <v>4.4737566247572143E-2</v>
      </c>
      <c r="O2788" s="49">
        <f t="array" ref="O2788:Y2788">(1+C2788:M2788)^-O$1:Y$1</f>
        <v>0.99990636168090485</v>
      </c>
      <c r="P2788" s="49">
        <v>0.99923650006367126</v>
      </c>
      <c r="Q2788" s="49">
        <v>0.99762892246602752</v>
      </c>
      <c r="R2788" s="49">
        <v>0.99281399474910459</v>
      </c>
      <c r="S2788" s="49">
        <v>0.98144179870426151</v>
      </c>
      <c r="T2788" s="49">
        <v>0.96488188909458883</v>
      </c>
      <c r="U2788" s="49">
        <v>0.92221408566859286</v>
      </c>
      <c r="V2788" s="49">
        <v>0.86382828058567496</v>
      </c>
      <c r="W2788" s="49">
        <v>0.75815175092916465</v>
      </c>
      <c r="X2788" s="49">
        <v>0.59600864783621355</v>
      </c>
      <c r="Y2788" s="49">
        <v>0.41673096969034368</v>
      </c>
    </row>
    <row r="2789" spans="2:25" x14ac:dyDescent="0.3">
      <c r="B2789" s="47">
        <v>39790</v>
      </c>
      <c r="C2789" s="48">
        <v>9.5802083059664937E-4</v>
      </c>
      <c r="D2789" s="48">
        <v>2.4370423956220407E-3</v>
      </c>
      <c r="E2789" s="48">
        <v>3.829752547868325E-3</v>
      </c>
      <c r="F2789" s="48">
        <v>5.927531394039366E-3</v>
      </c>
      <c r="G2789" s="48">
        <v>7.8205194551596059E-3</v>
      </c>
      <c r="H2789" s="48">
        <v>1.0491509574685667E-2</v>
      </c>
      <c r="I2789" s="48">
        <v>1.3429719065069947E-2</v>
      </c>
      <c r="J2789" s="48">
        <v>1.6939467704900232E-2</v>
      </c>
      <c r="K2789" s="48">
        <v>2.1891132910778158E-2</v>
      </c>
      <c r="L2789" s="48">
        <v>2.8116264554790046E-2</v>
      </c>
      <c r="M2789" s="48">
        <v>3.817909830349836E-2</v>
      </c>
      <c r="O2789" s="49">
        <f t="array" ref="O2789:Y2789">(1+C2789:M2789)^-O$1:Y$1</f>
        <v>0.99992339795636453</v>
      </c>
      <c r="P2789" s="49">
        <v>0.99939166570446503</v>
      </c>
      <c r="Q2789" s="49">
        <v>0.99809060635796565</v>
      </c>
      <c r="R2789" s="49">
        <v>0.99410739719408525</v>
      </c>
      <c r="S2789" s="49">
        <v>0.98454054796415258</v>
      </c>
      <c r="T2789" s="49">
        <v>0.96917453282865784</v>
      </c>
      <c r="U2789" s="49">
        <v>0.93547421296364386</v>
      </c>
      <c r="V2789" s="49">
        <v>0.88906657039950132</v>
      </c>
      <c r="W2789" s="49">
        <v>0.80529257099082707</v>
      </c>
      <c r="X2789" s="49">
        <v>0.65973048936391565</v>
      </c>
      <c r="Y2789" s="49">
        <v>0.47266601863747626</v>
      </c>
    </row>
    <row r="2790" spans="2:25" x14ac:dyDescent="0.3">
      <c r="B2790" s="47">
        <v>39787</v>
      </c>
      <c r="C2790" s="48">
        <v>9.2103410408067316E-4</v>
      </c>
      <c r="D2790" s="48">
        <v>2.4134242971678029E-3</v>
      </c>
      <c r="E2790" s="48">
        <v>3.9726090228863189E-3</v>
      </c>
      <c r="F2790" s="48">
        <v>6.207974585192148E-3</v>
      </c>
      <c r="G2790" s="48">
        <v>7.800367102429177E-3</v>
      </c>
      <c r="H2790" s="48">
        <v>1.048189562936987E-2</v>
      </c>
      <c r="I2790" s="48">
        <v>1.3682537644871175E-2</v>
      </c>
      <c r="J2790" s="48">
        <v>1.736279736289522E-2</v>
      </c>
      <c r="K2790" s="48">
        <v>2.2604568555652765E-2</v>
      </c>
      <c r="L2790" s="48">
        <v>2.9189445473491615E-2</v>
      </c>
      <c r="M2790" s="48">
        <v>4.003592707610161E-2</v>
      </c>
      <c r="O2790" s="49">
        <f t="array" ref="O2790:Y2790">(1+C2790:M2790)^-O$1:Y$1</f>
        <v>0.99992635389501316</v>
      </c>
      <c r="P2790" s="49">
        <v>0.99939755237797601</v>
      </c>
      <c r="Q2790" s="49">
        <v>0.99801959407289242</v>
      </c>
      <c r="R2790" s="49">
        <v>0.99383032659053272</v>
      </c>
      <c r="S2790" s="49">
        <v>0.98457992283921703</v>
      </c>
      <c r="T2790" s="49">
        <v>0.96920219590599777</v>
      </c>
      <c r="U2790" s="49">
        <v>0.9343082299714045</v>
      </c>
      <c r="V2790" s="49">
        <v>0.88648018603914003</v>
      </c>
      <c r="W2790" s="49">
        <v>0.79969193044783993</v>
      </c>
      <c r="X2790" s="49">
        <v>0.64948652200930312</v>
      </c>
      <c r="Y2790" s="49">
        <v>0.45607174038253651</v>
      </c>
    </row>
    <row r="2791" spans="2:25" x14ac:dyDescent="0.3">
      <c r="B2791" s="47">
        <v>39786</v>
      </c>
      <c r="C2791" s="48">
        <v>1.0715382789782703E-3</v>
      </c>
      <c r="D2791" s="48">
        <v>2.8014941421459672E-3</v>
      </c>
      <c r="E2791" s="48">
        <v>4.4336605465856143E-3</v>
      </c>
      <c r="F2791" s="48">
        <v>6.935808001138603E-3</v>
      </c>
      <c r="G2791" s="48">
        <v>8.864897530433331E-3</v>
      </c>
      <c r="H2791" s="48">
        <v>1.2103065768198614E-2</v>
      </c>
      <c r="I2791" s="48">
        <v>1.5278648850203162E-2</v>
      </c>
      <c r="J2791" s="48">
        <v>2.0779992223423586E-2</v>
      </c>
      <c r="K2791" s="48">
        <v>2.8537973633781705E-2</v>
      </c>
      <c r="L2791" s="48">
        <v>3.6857446658746414E-2</v>
      </c>
      <c r="M2791" s="48">
        <v>4.6735638592470784E-2</v>
      </c>
      <c r="O2791" s="49">
        <f t="array" ref="O2791:Y2791">(1+C2791:M2791)^-O$1:Y$1</f>
        <v>0.99991432650285428</v>
      </c>
      <c r="P2791" s="49">
        <v>0.99930085020141735</v>
      </c>
      <c r="Q2791" s="49">
        <v>0.99779051410101283</v>
      </c>
      <c r="R2791" s="49">
        <v>0.99311196607963836</v>
      </c>
      <c r="S2791" s="49">
        <v>0.98250320807597669</v>
      </c>
      <c r="T2791" s="49">
        <v>0.96455229531936904</v>
      </c>
      <c r="U2791" s="49">
        <v>0.9269871934875844</v>
      </c>
      <c r="V2791" s="49">
        <v>0.86591438901928608</v>
      </c>
      <c r="W2791" s="49">
        <v>0.75473883156094457</v>
      </c>
      <c r="X2791" s="49">
        <v>0.58105097398286965</v>
      </c>
      <c r="Y2791" s="49">
        <v>0.40110657396214416</v>
      </c>
    </row>
    <row r="2792" spans="2:25" x14ac:dyDescent="0.3">
      <c r="B2792" s="47">
        <v>39785</v>
      </c>
      <c r="C2792" s="48">
        <v>1.1202886134501436E-3</v>
      </c>
      <c r="D2792" s="48">
        <v>2.7033260178594334E-3</v>
      </c>
      <c r="E2792" s="48">
        <v>4.3047462833388662E-3</v>
      </c>
      <c r="F2792" s="48">
        <v>6.8200115523962329E-3</v>
      </c>
      <c r="G2792" s="48">
        <v>8.8772047648094758E-3</v>
      </c>
      <c r="H2792" s="48">
        <v>1.1932029031584591E-2</v>
      </c>
      <c r="I2792" s="48">
        <v>1.5415227252643842E-2</v>
      </c>
      <c r="J2792" s="48">
        <v>2.0697543486984337E-2</v>
      </c>
      <c r="K2792" s="48">
        <v>2.8049539315890982E-2</v>
      </c>
      <c r="L2792" s="48">
        <v>3.7825539103834564E-2</v>
      </c>
      <c r="M2792" s="48">
        <v>4.760793639461023E-2</v>
      </c>
      <c r="O2792" s="49">
        <f t="array" ref="O2792:Y2792">(1+C2792:M2792)^-O$1:Y$1</f>
        <v>0.99991043108685951</v>
      </c>
      <c r="P2792" s="49">
        <v>0.99932530805602837</v>
      </c>
      <c r="Q2792" s="49">
        <v>0.99785455108877374</v>
      </c>
      <c r="R2792" s="49">
        <v>0.99322618593776202</v>
      </c>
      <c r="S2792" s="49">
        <v>0.98247923722313946</v>
      </c>
      <c r="T2792" s="49">
        <v>0.96504146383347222</v>
      </c>
      <c r="U2792" s="49">
        <v>0.92636393921306215</v>
      </c>
      <c r="V2792" s="49">
        <v>0.86640412856655802</v>
      </c>
      <c r="W2792" s="49">
        <v>0.75833233050371185</v>
      </c>
      <c r="X2792" s="49">
        <v>0.57297370805051961</v>
      </c>
      <c r="Y2792" s="49">
        <v>0.39447946700618242</v>
      </c>
    </row>
    <row r="2793" spans="2:25" x14ac:dyDescent="0.3">
      <c r="B2793" s="47">
        <v>39784</v>
      </c>
      <c r="C2793" s="48">
        <v>1.1907566441449022E-3</v>
      </c>
      <c r="D2793" s="48">
        <v>3.1976080232496654E-3</v>
      </c>
      <c r="E2793" s="48">
        <v>5.2293774024332416E-3</v>
      </c>
      <c r="F2793" s="48">
        <v>7.9136578093432618E-3</v>
      </c>
      <c r="G2793" s="48">
        <v>1.0552712874081778E-2</v>
      </c>
      <c r="H2793" s="48">
        <v>1.41700881533774E-2</v>
      </c>
      <c r="I2793" s="48">
        <v>1.9014410721950536E-2</v>
      </c>
      <c r="J2793" s="48">
        <v>2.3926069676022919E-2</v>
      </c>
      <c r="K2793" s="48">
        <v>3.0679937578089261E-2</v>
      </c>
      <c r="L2793" s="48">
        <v>3.8638072126651088E-2</v>
      </c>
      <c r="M2793" s="48">
        <v>5.0636507515478407E-2</v>
      </c>
      <c r="O2793" s="49">
        <f t="array" ref="O2793:Y2793">(1+C2793:M2793)^-O$1:Y$1</f>
        <v>0.99990480067128429</v>
      </c>
      <c r="P2793" s="49">
        <v>0.99920219178163672</v>
      </c>
      <c r="Q2793" s="49">
        <v>0.99739552170888313</v>
      </c>
      <c r="R2793" s="49">
        <v>0.99214847646122462</v>
      </c>
      <c r="S2793" s="49">
        <v>0.97922401413835225</v>
      </c>
      <c r="T2793" s="49">
        <v>0.95866662459451113</v>
      </c>
      <c r="U2793" s="49">
        <v>0.91011939860449731</v>
      </c>
      <c r="V2793" s="49">
        <v>0.8474611470200385</v>
      </c>
      <c r="W2793" s="49">
        <v>0.73919968839240791</v>
      </c>
      <c r="X2793" s="49">
        <v>0.56628678957283451</v>
      </c>
      <c r="Y2793" s="49">
        <v>0.37234904828666726</v>
      </c>
    </row>
    <row r="2794" spans="2:25" x14ac:dyDescent="0.3">
      <c r="B2794" s="47">
        <v>39783</v>
      </c>
      <c r="C2794" s="48">
        <v>9.9120157271613465E-4</v>
      </c>
      <c r="D2794" s="48">
        <v>2.5793655118411386E-3</v>
      </c>
      <c r="E2794" s="48">
        <v>3.8792429425282622E-3</v>
      </c>
      <c r="F2794" s="48">
        <v>6.1025483235668922E-3</v>
      </c>
      <c r="G2794" s="48">
        <v>8.1366463438981469E-3</v>
      </c>
      <c r="H2794" s="48">
        <v>1.0527440223235087E-2</v>
      </c>
      <c r="I2794" s="48">
        <v>1.3881889347892494E-2</v>
      </c>
      <c r="J2794" s="48">
        <v>1.8172868784352158E-2</v>
      </c>
      <c r="K2794" s="48">
        <v>2.384126778192271E-2</v>
      </c>
      <c r="L2794" s="48">
        <v>3.0636340956355951E-2</v>
      </c>
      <c r="M2794" s="48">
        <v>3.9723319166403821E-2</v>
      </c>
      <c r="O2794" s="49">
        <f t="array" ref="O2794:Y2794">(1+C2794:M2794)^-O$1:Y$1</f>
        <v>0.9999207462881966</v>
      </c>
      <c r="P2794" s="49">
        <v>0.9993561961662154</v>
      </c>
      <c r="Q2794" s="49">
        <v>0.99806600354484287</v>
      </c>
      <c r="R2794" s="49">
        <v>0.99393446688537335</v>
      </c>
      <c r="S2794" s="49">
        <v>0.9839231893097985</v>
      </c>
      <c r="T2794" s="49">
        <v>0.96907115563184876</v>
      </c>
      <c r="U2794" s="49">
        <v>0.93339006233749233</v>
      </c>
      <c r="V2794" s="49">
        <v>0.88155488919088343</v>
      </c>
      <c r="W2794" s="49">
        <v>0.79008477693706747</v>
      </c>
      <c r="X2794" s="49">
        <v>0.63594304377256061</v>
      </c>
      <c r="Y2794" s="49">
        <v>0.45882207973861155</v>
      </c>
    </row>
    <row r="2795" spans="2:25" x14ac:dyDescent="0.3">
      <c r="B2795" s="47">
        <v>39780</v>
      </c>
      <c r="C2795" s="48">
        <v>1.0645003771466795E-3</v>
      </c>
      <c r="D2795" s="48">
        <v>2.6253644297955471E-3</v>
      </c>
      <c r="E2795" s="48">
        <v>4.0946699015260365E-3</v>
      </c>
      <c r="F2795" s="48">
        <v>6.4946615337772122E-3</v>
      </c>
      <c r="G2795" s="48">
        <v>8.3713188260754901E-3</v>
      </c>
      <c r="H2795" s="48">
        <v>1.0688306893363034E-2</v>
      </c>
      <c r="I2795" s="48">
        <v>1.4176360609538604E-2</v>
      </c>
      <c r="J2795" s="48">
        <v>1.9451749062607319E-2</v>
      </c>
      <c r="K2795" s="48">
        <v>2.5751208303163176E-2</v>
      </c>
      <c r="L2795" s="48">
        <v>3.4942076597009729E-2</v>
      </c>
      <c r="M2795" s="48">
        <v>4.7114103964688445E-2</v>
      </c>
      <c r="O2795" s="49">
        <f t="array" ref="O2795:Y2795">(1+C2795:M2795)^-O$1:Y$1</f>
        <v>0.99991488888628588</v>
      </c>
      <c r="P2795" s="49">
        <v>0.99934473373563004</v>
      </c>
      <c r="Q2795" s="49">
        <v>0.997958931042499</v>
      </c>
      <c r="R2795" s="49">
        <v>0.99354724691348062</v>
      </c>
      <c r="S2795" s="49">
        <v>0.98346527698164155</v>
      </c>
      <c r="T2795" s="49">
        <v>0.96860850130704612</v>
      </c>
      <c r="U2795" s="49">
        <v>0.93203577626714684</v>
      </c>
      <c r="V2795" s="49">
        <v>0.87384272056918855</v>
      </c>
      <c r="W2795" s="49">
        <v>0.77549611728800649</v>
      </c>
      <c r="X2795" s="49">
        <v>0.59739191456824148</v>
      </c>
      <c r="Y2795" s="49">
        <v>0.39821701623085487</v>
      </c>
    </row>
    <row r="2796" spans="2:25" x14ac:dyDescent="0.3">
      <c r="B2796" s="47">
        <v>39778</v>
      </c>
      <c r="C2796" s="48">
        <v>1.0938747345914123E-3</v>
      </c>
      <c r="D2796" s="48">
        <v>2.6857035646400754E-3</v>
      </c>
      <c r="E2796" s="48">
        <v>4.3073251349701894E-3</v>
      </c>
      <c r="F2796" s="48">
        <v>6.9808936167943579E-3</v>
      </c>
      <c r="G2796" s="48">
        <v>9.3103810743713506E-3</v>
      </c>
      <c r="H2796" s="48">
        <v>1.2688794146752294E-2</v>
      </c>
      <c r="I2796" s="48">
        <v>1.6116526659721124E-2</v>
      </c>
      <c r="J2796" s="48">
        <v>2.0764649668240782E-2</v>
      </c>
      <c r="K2796" s="48">
        <v>2.8069817366136975E-2</v>
      </c>
      <c r="L2796" s="48">
        <v>3.5538743297635969E-2</v>
      </c>
      <c r="M2796" s="48">
        <v>4.7378765766163893E-2</v>
      </c>
      <c r="O2796" s="49">
        <f t="array" ref="O2796:Y2796">(1+C2796:M2796)^-O$1:Y$1</f>
        <v>0.99991254167353738</v>
      </c>
      <c r="P2796" s="49">
        <v>0.99932969887544576</v>
      </c>
      <c r="Q2796" s="49">
        <v>0.99785326994682422</v>
      </c>
      <c r="R2796" s="49">
        <v>0.99306750141830302</v>
      </c>
      <c r="S2796" s="49">
        <v>0.98163609637881222</v>
      </c>
      <c r="T2796" s="49">
        <v>0.96287960293410335</v>
      </c>
      <c r="U2796" s="49">
        <v>0.92317157728706267</v>
      </c>
      <c r="V2796" s="49">
        <v>0.86600549872669286</v>
      </c>
      <c r="W2796" s="49">
        <v>0.75818276735138701</v>
      </c>
      <c r="X2796" s="49">
        <v>0.59224952187443602</v>
      </c>
      <c r="Y2796" s="49">
        <v>0.3962093334605889</v>
      </c>
    </row>
    <row r="2797" spans="2:25" x14ac:dyDescent="0.3">
      <c r="B2797" s="47">
        <v>39777</v>
      </c>
      <c r="C2797" s="48">
        <v>9.5020617779911071E-4</v>
      </c>
      <c r="D2797" s="48">
        <v>2.4122261858954275E-3</v>
      </c>
      <c r="E2797" s="48">
        <v>3.8731675966463567E-3</v>
      </c>
      <c r="F2797" s="48">
        <v>5.8918518053761174E-3</v>
      </c>
      <c r="G2797" s="48">
        <v>7.9440611110999249E-3</v>
      </c>
      <c r="H2797" s="48">
        <v>1.0225329813541423E-2</v>
      </c>
      <c r="I2797" s="48">
        <v>1.3737438785182099E-2</v>
      </c>
      <c r="J2797" s="48">
        <v>1.803710010477215E-2</v>
      </c>
      <c r="K2797" s="48">
        <v>2.3119332637542948E-2</v>
      </c>
      <c r="L2797" s="48">
        <v>3.0461803386000037E-2</v>
      </c>
      <c r="M2797" s="48">
        <v>4.0801132860333614E-2</v>
      </c>
      <c r="O2797" s="49">
        <f t="array" ref="O2797:Y2797">(1+C2797:M2797)^-O$1:Y$1</f>
        <v>0.99992402248502299</v>
      </c>
      <c r="P2797" s="49">
        <v>0.99939785100485456</v>
      </c>
      <c r="Q2797" s="49">
        <v>0.99806902364100958</v>
      </c>
      <c r="R2797" s="49">
        <v>0.99414265878105945</v>
      </c>
      <c r="S2797" s="49">
        <v>0.98429921648505803</v>
      </c>
      <c r="T2797" s="49">
        <v>0.96994082510998536</v>
      </c>
      <c r="U2797" s="49">
        <v>0.93405525997331884</v>
      </c>
      <c r="V2797" s="49">
        <v>0.88237818735711204</v>
      </c>
      <c r="W2797" s="49">
        <v>0.79567752178338813</v>
      </c>
      <c r="X2797" s="49">
        <v>0.6375606823682517</v>
      </c>
      <c r="Y2797" s="49">
        <v>0.44941221750474281</v>
      </c>
    </row>
    <row r="2798" spans="2:25" x14ac:dyDescent="0.3">
      <c r="B2798" s="47">
        <v>39776</v>
      </c>
      <c r="C2798" s="48">
        <v>1.0293082059221067E-3</v>
      </c>
      <c r="D2798" s="48">
        <v>2.4695967604250265E-3</v>
      </c>
      <c r="E2798" s="48">
        <v>3.9678474310596065E-3</v>
      </c>
      <c r="F2798" s="48">
        <v>6.3873616778999309E-3</v>
      </c>
      <c r="G2798" s="48">
        <v>7.9940696628828817E-3</v>
      </c>
      <c r="H2798" s="48">
        <v>1.080461092639975E-2</v>
      </c>
      <c r="I2798" s="48">
        <v>1.4121438542007177E-2</v>
      </c>
      <c r="J2798" s="48">
        <v>1.7709558723736644E-2</v>
      </c>
      <c r="K2798" s="48">
        <v>2.2445332352857495E-2</v>
      </c>
      <c r="L2798" s="48">
        <v>3.0814804536627469E-2</v>
      </c>
      <c r="M2798" s="48">
        <v>4.2007908552956968E-2</v>
      </c>
      <c r="O2798" s="49">
        <f t="array" ref="O2798:Y2798">(1+C2798:M2798)^-O$1:Y$1</f>
        <v>0.99991770108022515</v>
      </c>
      <c r="P2798" s="49">
        <v>0.99938355200276807</v>
      </c>
      <c r="Q2798" s="49">
        <v>0.99802196076039118</v>
      </c>
      <c r="R2798" s="49">
        <v>0.99365317777118078</v>
      </c>
      <c r="S2798" s="49">
        <v>0.9842015528999537</v>
      </c>
      <c r="T2798" s="49">
        <v>0.96827419303681128</v>
      </c>
      <c r="U2798" s="49">
        <v>0.93228818625845233</v>
      </c>
      <c r="V2798" s="49">
        <v>0.88436801046778568</v>
      </c>
      <c r="W2798" s="49">
        <v>0.80093824830363625</v>
      </c>
      <c r="X2798" s="49">
        <v>0.63429354427120543</v>
      </c>
      <c r="Y2798" s="49">
        <v>0.43911644009093054</v>
      </c>
    </row>
    <row r="2799" spans="2:25" x14ac:dyDescent="0.3">
      <c r="B2799" s="47">
        <v>39773</v>
      </c>
      <c r="C2799" s="48">
        <v>1.0982437354524876E-3</v>
      </c>
      <c r="D2799" s="48">
        <v>2.8650813876228065E-3</v>
      </c>
      <c r="E2799" s="48">
        <v>4.4239304988375758E-3</v>
      </c>
      <c r="F2799" s="48">
        <v>6.6796426824997299E-3</v>
      </c>
      <c r="G2799" s="48">
        <v>8.9013703643347434E-3</v>
      </c>
      <c r="H2799" s="48">
        <v>1.1284297939288635E-2</v>
      </c>
      <c r="I2799" s="48">
        <v>1.5368295324870478E-2</v>
      </c>
      <c r="J2799" s="48">
        <v>1.9232140215447304E-2</v>
      </c>
      <c r="K2799" s="48">
        <v>2.484063500950446E-2</v>
      </c>
      <c r="L2799" s="48">
        <v>3.2275564568022705E-2</v>
      </c>
      <c r="M2799" s="48">
        <v>4.3615289830819914E-2</v>
      </c>
      <c r="O2799" s="49">
        <f t="array" ref="O2799:Y2799">(1+C2799:M2799)^-O$1:Y$1</f>
        <v>0.9999121925667398</v>
      </c>
      <c r="P2799" s="49">
        <v>0.99928500951143695</v>
      </c>
      <c r="Q2799" s="49">
        <v>0.99779534698359251</v>
      </c>
      <c r="R2799" s="49">
        <v>0.99336467889158808</v>
      </c>
      <c r="S2799" s="49">
        <v>0.98243217233425206</v>
      </c>
      <c r="T2799" s="49">
        <v>0.96689698898753218</v>
      </c>
      <c r="U2799" s="49">
        <v>0.92657804903378482</v>
      </c>
      <c r="V2799" s="49">
        <v>0.87516155042622379</v>
      </c>
      <c r="W2799" s="49">
        <v>0.78241403296473322</v>
      </c>
      <c r="X2799" s="49">
        <v>0.62096238521707592</v>
      </c>
      <c r="Y2799" s="49">
        <v>0.42578595826538745</v>
      </c>
    </row>
    <row r="2800" spans="2:25" x14ac:dyDescent="0.3">
      <c r="B2800" s="47">
        <v>39772</v>
      </c>
      <c r="C2800" s="48">
        <v>1.0213906077370086E-3</v>
      </c>
      <c r="D2800" s="48">
        <v>2.744668674843494E-3</v>
      </c>
      <c r="E2800" s="48">
        <v>4.4254964357798203E-3</v>
      </c>
      <c r="F2800" s="48">
        <v>6.8498056196746948E-3</v>
      </c>
      <c r="G2800" s="48">
        <v>9.043480142736501E-3</v>
      </c>
      <c r="H2800" s="48">
        <v>1.2375209772092468E-2</v>
      </c>
      <c r="I2800" s="48">
        <v>1.631568835283036E-2</v>
      </c>
      <c r="J2800" s="48">
        <v>2.1308785437453657E-2</v>
      </c>
      <c r="K2800" s="48">
        <v>2.8029227685842057E-2</v>
      </c>
      <c r="L2800" s="48">
        <v>3.7598955671170893E-2</v>
      </c>
      <c r="M2800" s="48">
        <v>4.7072337872101834E-2</v>
      </c>
      <c r="O2800" s="49">
        <f t="array" ref="O2800:Y2800">(1+C2800:M2800)^-O$1:Y$1</f>
        <v>0.99991833378740569</v>
      </c>
      <c r="P2800" s="49">
        <v>0.99931500747715141</v>
      </c>
      <c r="Q2800" s="49">
        <v>0.99779456918314402</v>
      </c>
      <c r="R2800" s="49">
        <v>0.99319679501208336</v>
      </c>
      <c r="S2800" s="49">
        <v>0.98215546793100306</v>
      </c>
      <c r="T2800" s="49">
        <v>0.96377463927753915</v>
      </c>
      <c r="U2800" s="49">
        <v>0.92226738791757035</v>
      </c>
      <c r="V2800" s="49">
        <v>0.86278090648187278</v>
      </c>
      <c r="W2800" s="49">
        <v>0.75848217386312444</v>
      </c>
      <c r="X2800" s="49">
        <v>0.57485340815976071</v>
      </c>
      <c r="Y2800" s="49">
        <v>0.39853482183413846</v>
      </c>
    </row>
    <row r="2801" spans="2:25" x14ac:dyDescent="0.3">
      <c r="B2801" s="47">
        <v>39771</v>
      </c>
      <c r="C2801" s="48">
        <v>1.1493250800373219E-3</v>
      </c>
      <c r="D2801" s="48">
        <v>2.8905869464518359E-3</v>
      </c>
      <c r="E2801" s="48">
        <v>4.509419441157899E-3</v>
      </c>
      <c r="F2801" s="48">
        <v>7.3540747774941606E-3</v>
      </c>
      <c r="G2801" s="48">
        <v>9.9600724172334669E-3</v>
      </c>
      <c r="H2801" s="48">
        <v>1.2840095932005902E-2</v>
      </c>
      <c r="I2801" s="48">
        <v>1.708777755107754E-2</v>
      </c>
      <c r="J2801" s="48">
        <v>2.2236273301226201E-2</v>
      </c>
      <c r="K2801" s="48">
        <v>2.9292312764408433E-2</v>
      </c>
      <c r="L2801" s="48">
        <v>3.9680140033078876E-2</v>
      </c>
      <c r="M2801" s="48">
        <v>5.3383544728342683E-2</v>
      </c>
      <c r="O2801" s="49">
        <f t="array" ref="O2801:Y2801">(1+C2801:M2801)^-O$1:Y$1</f>
        <v>0.99990811101312382</v>
      </c>
      <c r="P2801" s="49">
        <v>0.99927865598543786</v>
      </c>
      <c r="Q2801" s="49">
        <v>0.9977528873101591</v>
      </c>
      <c r="R2801" s="49">
        <v>0.99269961281576347</v>
      </c>
      <c r="S2801" s="49">
        <v>0.98037356064010928</v>
      </c>
      <c r="T2801" s="49">
        <v>0.96244815188406718</v>
      </c>
      <c r="U2801" s="49">
        <v>0.91877215166366144</v>
      </c>
      <c r="V2801" s="49">
        <v>0.85731611531845908</v>
      </c>
      <c r="W2801" s="49">
        <v>0.74922577089946374</v>
      </c>
      <c r="X2801" s="49">
        <v>0.55783245429496953</v>
      </c>
      <c r="Y2801" s="49">
        <v>0.35340232618790945</v>
      </c>
    </row>
    <row r="2802" spans="2:25" x14ac:dyDescent="0.3">
      <c r="B2802" s="47">
        <v>39770</v>
      </c>
      <c r="C2802" s="48">
        <v>9.2295897141301587E-4</v>
      </c>
      <c r="D2802" s="48">
        <v>2.2829371741284669E-3</v>
      </c>
      <c r="E2802" s="48">
        <v>3.6224159183096578E-3</v>
      </c>
      <c r="F2802" s="48">
        <v>5.7617409457352969E-3</v>
      </c>
      <c r="G2802" s="48">
        <v>7.884852470076734E-3</v>
      </c>
      <c r="H2802" s="48">
        <v>1.0765155743583964E-2</v>
      </c>
      <c r="I2802" s="48">
        <v>1.3936589634397041E-2</v>
      </c>
      <c r="J2802" s="48">
        <v>1.7599948115797268E-2</v>
      </c>
      <c r="K2802" s="48">
        <v>2.3981166441154063E-2</v>
      </c>
      <c r="L2802" s="48">
        <v>3.2253814895661072E-2</v>
      </c>
      <c r="M2802" s="48">
        <v>4.2934508830501497E-2</v>
      </c>
      <c r="O2802" s="49">
        <f t="array" ref="O2802:Y2802">(1+C2802:M2802)^-O$1:Y$1</f>
        <v>0.99992620005881572</v>
      </c>
      <c r="P2802" s="49">
        <v>0.99943007865881139</v>
      </c>
      <c r="Q2802" s="49">
        <v>0.99819369794512802</v>
      </c>
      <c r="R2802" s="49">
        <v>0.99427126653245179</v>
      </c>
      <c r="S2802" s="49">
        <v>0.98441486606673145</v>
      </c>
      <c r="T2802" s="49">
        <v>0.96838758711170825</v>
      </c>
      <c r="U2802" s="49">
        <v>0.93313831486239651</v>
      </c>
      <c r="V2802" s="49">
        <v>0.88503504284933876</v>
      </c>
      <c r="W2802" s="49">
        <v>0.78900600835854051</v>
      </c>
      <c r="X2802" s="49">
        <v>0.62115867008977677</v>
      </c>
      <c r="Y2802" s="49">
        <v>0.43137924458744603</v>
      </c>
    </row>
    <row r="2803" spans="2:25" x14ac:dyDescent="0.3">
      <c r="B2803" s="47">
        <v>39769</v>
      </c>
      <c r="C2803" s="48">
        <v>9.9239442012946438E-4</v>
      </c>
      <c r="D2803" s="48">
        <v>2.4670800834080712E-3</v>
      </c>
      <c r="E2803" s="48">
        <v>3.7516283699715941E-3</v>
      </c>
      <c r="F2803" s="48">
        <v>6.0055553771174728E-3</v>
      </c>
      <c r="G2803" s="48">
        <v>8.1148428260492903E-3</v>
      </c>
      <c r="H2803" s="48">
        <v>1.0459432168492985E-2</v>
      </c>
      <c r="I2803" s="48">
        <v>1.3423461404144407E-2</v>
      </c>
      <c r="J2803" s="48">
        <v>1.7910714325182191E-2</v>
      </c>
      <c r="K2803" s="48">
        <v>2.3065075231607467E-2</v>
      </c>
      <c r="L2803" s="48">
        <v>3.1025682495134588E-2</v>
      </c>
      <c r="M2803" s="48">
        <v>4.1814746756821466E-2</v>
      </c>
      <c r="O2803" s="49">
        <f t="array" ref="O2803:Y2803">(1+C2803:M2803)^-O$1:Y$1</f>
        <v>0.99992065096251503</v>
      </c>
      <c r="P2803" s="49">
        <v>0.9993841792361452</v>
      </c>
      <c r="Q2803" s="49">
        <v>0.99812944738631482</v>
      </c>
      <c r="R2803" s="49">
        <v>0.99403029601077486</v>
      </c>
      <c r="S2803" s="49">
        <v>0.98396575037110068</v>
      </c>
      <c r="T2803" s="49">
        <v>0.96926683616445031</v>
      </c>
      <c r="U2803" s="49">
        <v>0.93550309502995399</v>
      </c>
      <c r="V2803" s="49">
        <v>0.88314537765426104</v>
      </c>
      <c r="W2803" s="49">
        <v>0.7960996034653095</v>
      </c>
      <c r="X2803" s="49">
        <v>0.63235032606455044</v>
      </c>
      <c r="Y2803" s="49">
        <v>0.44074763389936084</v>
      </c>
    </row>
    <row r="2804" spans="2:25" x14ac:dyDescent="0.3">
      <c r="B2804" s="47">
        <v>39766</v>
      </c>
      <c r="C2804" s="48">
        <v>9.2405804965939699E-4</v>
      </c>
      <c r="D2804" s="48">
        <v>2.4279867343369784E-3</v>
      </c>
      <c r="E2804" s="48">
        <v>3.9714155493138763E-3</v>
      </c>
      <c r="F2804" s="48">
        <v>6.3961400635883679E-3</v>
      </c>
      <c r="G2804" s="48">
        <v>8.0024649513959455E-3</v>
      </c>
      <c r="H2804" s="48">
        <v>1.0387799751856068E-2</v>
      </c>
      <c r="I2804" s="48">
        <v>1.3114044852824405E-2</v>
      </c>
      <c r="J2804" s="48">
        <v>1.6879223115856105E-2</v>
      </c>
      <c r="K2804" s="48">
        <v>2.1602690796008718E-2</v>
      </c>
      <c r="L2804" s="48">
        <v>2.7398185425408502E-2</v>
      </c>
      <c r="M2804" s="48">
        <v>3.4401445557198145E-2</v>
      </c>
      <c r="O2804" s="49">
        <f t="array" ref="O2804:Y2804">(1+C2804:M2804)^-O$1:Y$1</f>
        <v>0.99992611222016847</v>
      </c>
      <c r="P2804" s="49">
        <v>0.99939392275481609</v>
      </c>
      <c r="Q2804" s="49">
        <v>0.99802018727188091</v>
      </c>
      <c r="R2804" s="49">
        <v>0.9936445105371885</v>
      </c>
      <c r="S2804" s="49">
        <v>0.98418515884960045</v>
      </c>
      <c r="T2804" s="49">
        <v>0.96947300209899434</v>
      </c>
      <c r="U2804" s="49">
        <v>0.93693253432028278</v>
      </c>
      <c r="V2804" s="49">
        <v>0.88943534260662993</v>
      </c>
      <c r="W2804" s="49">
        <v>0.80756914718377559</v>
      </c>
      <c r="X2804" s="49">
        <v>0.66668101021062987</v>
      </c>
      <c r="Y2804" s="49">
        <v>0.5084141441394644</v>
      </c>
    </row>
    <row r="2805" spans="2:25" x14ac:dyDescent="0.3">
      <c r="B2805" s="47">
        <v>39765</v>
      </c>
      <c r="C2805" s="48">
        <v>7.9168718963646865E-4</v>
      </c>
      <c r="D2805" s="48">
        <v>2.0180375218902184E-3</v>
      </c>
      <c r="E2805" s="48">
        <v>3.2747820677486599E-3</v>
      </c>
      <c r="F2805" s="48">
        <v>4.9725785848398181E-3</v>
      </c>
      <c r="G2805" s="48">
        <v>6.3228382707587851E-3</v>
      </c>
      <c r="H2805" s="48">
        <v>8.1716046984081411E-3</v>
      </c>
      <c r="I2805" s="48">
        <v>1.0373126612109301E-2</v>
      </c>
      <c r="J2805" s="48">
        <v>1.2978843267767919E-2</v>
      </c>
      <c r="K2805" s="48">
        <v>1.7166336906623784E-2</v>
      </c>
      <c r="L2805" s="48">
        <v>2.3009715652649369E-2</v>
      </c>
      <c r="M2805" s="48">
        <v>3.0270856190401711E-2</v>
      </c>
      <c r="O2805" s="49">
        <f t="array" ref="O2805:Y2805">(1+C2805:M2805)^-O$1:Y$1</f>
        <v>0.99993669208637959</v>
      </c>
      <c r="P2805" s="49">
        <v>0.99949612598229676</v>
      </c>
      <c r="Q2805" s="49">
        <v>0.99836661959676209</v>
      </c>
      <c r="R2805" s="49">
        <v>0.99505202560666683</v>
      </c>
      <c r="S2805" s="49">
        <v>0.9874732551361125</v>
      </c>
      <c r="T2805" s="49">
        <v>0.97588044617258096</v>
      </c>
      <c r="U2805" s="49">
        <v>0.9497101230371533</v>
      </c>
      <c r="V2805" s="49">
        <v>0.91368685214223655</v>
      </c>
      <c r="W2805" s="49">
        <v>0.84349053227225468</v>
      </c>
      <c r="X2805" s="49">
        <v>0.7108919981054701</v>
      </c>
      <c r="Y2805" s="49">
        <v>0.55077180812812787</v>
      </c>
    </row>
    <row r="2806" spans="2:25" x14ac:dyDescent="0.3">
      <c r="B2806" s="47">
        <v>39764</v>
      </c>
      <c r="C2806" s="48">
        <v>1.1015325706410371E-3</v>
      </c>
      <c r="D2806" s="48">
        <v>2.7511986960746119E-3</v>
      </c>
      <c r="E2806" s="48">
        <v>4.2687858093942623E-3</v>
      </c>
      <c r="F2806" s="48">
        <v>6.7001420670628449E-3</v>
      </c>
      <c r="G2806" s="48">
        <v>8.9254638936830649E-3</v>
      </c>
      <c r="H2806" s="48">
        <v>1.2215215961022985E-2</v>
      </c>
      <c r="I2806" s="48">
        <v>1.6047095230763853E-2</v>
      </c>
      <c r="J2806" s="48">
        <v>2.1523026989501912E-2</v>
      </c>
      <c r="K2806" s="48">
        <v>2.866888341537531E-2</v>
      </c>
      <c r="L2806" s="48">
        <v>3.7760167128827453E-2</v>
      </c>
      <c r="M2806" s="48">
        <v>5.0015509632165014E-2</v>
      </c>
      <c r="O2806" s="49">
        <f t="array" ref="O2806:Y2806">(1+C2806:M2806)^-O$1:Y$1</f>
        <v>0.99991192977210674</v>
      </c>
      <c r="P2806" s="49">
        <v>0.99931338056208041</v>
      </c>
      <c r="Q2806" s="49">
        <v>0.99787241632658352</v>
      </c>
      <c r="R2806" s="49">
        <v>0.99334445105639357</v>
      </c>
      <c r="S2806" s="49">
        <v>0.98238525117585829</v>
      </c>
      <c r="T2806" s="49">
        <v>0.96423172295718473</v>
      </c>
      <c r="U2806" s="49">
        <v>0.92348704436933771</v>
      </c>
      <c r="V2806" s="49">
        <v>0.86151506049382309</v>
      </c>
      <c r="W2806" s="49">
        <v>0.75377889066593462</v>
      </c>
      <c r="X2806" s="49">
        <v>0.57351534972969531</v>
      </c>
      <c r="Y2806" s="49">
        <v>0.37677815885887295</v>
      </c>
    </row>
    <row r="2807" spans="2:25" x14ac:dyDescent="0.3">
      <c r="B2807" s="47">
        <v>39763</v>
      </c>
      <c r="C2807" s="48">
        <v>9.6202662974501627E-4</v>
      </c>
      <c r="D2807" s="48">
        <v>2.5765597200202808E-3</v>
      </c>
      <c r="E2807" s="48">
        <v>3.9066617180757287E-3</v>
      </c>
      <c r="F2807" s="48">
        <v>6.2026704465991895E-3</v>
      </c>
      <c r="G2807" s="48">
        <v>8.0882490927696241E-3</v>
      </c>
      <c r="H2807" s="48">
        <v>1.0271472063280685E-2</v>
      </c>
      <c r="I2807" s="48">
        <v>1.4058231235973603E-2</v>
      </c>
      <c r="J2807" s="48">
        <v>1.8738350579008033E-2</v>
      </c>
      <c r="K2807" s="48">
        <v>2.4067696499918582E-2</v>
      </c>
      <c r="L2807" s="48">
        <v>3.0976027419281085E-2</v>
      </c>
      <c r="M2807" s="48">
        <v>4.1760763468376927E-2</v>
      </c>
      <c r="O2807" s="49">
        <f t="array" ref="O2807:Y2807">(1+C2807:M2807)^-O$1:Y$1</f>
        <v>0.99992307782436662</v>
      </c>
      <c r="P2807" s="49">
        <v>0.99935689536032468</v>
      </c>
      <c r="Q2807" s="49">
        <v>0.99805237382425604</v>
      </c>
      <c r="R2807" s="49">
        <v>0.99383556550903795</v>
      </c>
      <c r="S2807" s="49">
        <v>0.98401766580191152</v>
      </c>
      <c r="T2807" s="49">
        <v>0.96980793051004544</v>
      </c>
      <c r="U2807" s="49">
        <v>0.93257877495128305</v>
      </c>
      <c r="V2807" s="49">
        <v>0.87813525042035889</v>
      </c>
      <c r="W2807" s="49">
        <v>0.788339579930604</v>
      </c>
      <c r="X2807" s="49">
        <v>0.63280732008058493</v>
      </c>
      <c r="Y2807" s="49">
        <v>0.44120464330161324</v>
      </c>
    </row>
    <row r="2808" spans="2:25" x14ac:dyDescent="0.3">
      <c r="B2808" s="47">
        <v>39762</v>
      </c>
      <c r="C2808" s="48">
        <v>1.1246808499242038E-3</v>
      </c>
      <c r="D2808" s="48">
        <v>2.7425243519324715E-3</v>
      </c>
      <c r="E2808" s="48">
        <v>4.5129909066040034E-3</v>
      </c>
      <c r="F2808" s="48">
        <v>7.392527074703904E-3</v>
      </c>
      <c r="G2808" s="48">
        <v>9.3728942854319989E-3</v>
      </c>
      <c r="H2808" s="48">
        <v>1.2021002058110766E-2</v>
      </c>
      <c r="I2808" s="48">
        <v>1.647088157129278E-2</v>
      </c>
      <c r="J2808" s="48">
        <v>2.1575511291396222E-2</v>
      </c>
      <c r="K2808" s="48">
        <v>2.8679239735815293E-2</v>
      </c>
      <c r="L2808" s="48">
        <v>3.9334431563067103E-2</v>
      </c>
      <c r="M2808" s="48">
        <v>5.1891546481444582E-2</v>
      </c>
      <c r="O2808" s="49">
        <f t="array" ref="O2808:Y2808">(1+C2808:M2808)^-O$1:Y$1</f>
        <v>0.99991008013341565</v>
      </c>
      <c r="P2808" s="49">
        <v>0.99931554172505055</v>
      </c>
      <c r="Q2808" s="49">
        <v>0.99775111359336288</v>
      </c>
      <c r="R2808" s="49">
        <v>0.99266172134890596</v>
      </c>
      <c r="S2808" s="49">
        <v>0.98151450935271412</v>
      </c>
      <c r="T2808" s="49">
        <v>0.96478695791583902</v>
      </c>
      <c r="U2808" s="49">
        <v>0.92156355100570997</v>
      </c>
      <c r="V2808" s="49">
        <v>0.8612052808122429</v>
      </c>
      <c r="W2808" s="49">
        <v>0.75370300673847235</v>
      </c>
      <c r="X2808" s="49">
        <v>0.56062217818701321</v>
      </c>
      <c r="Y2808" s="49">
        <v>0.36356385654658979</v>
      </c>
    </row>
    <row r="2809" spans="2:25" x14ac:dyDescent="0.3">
      <c r="B2809" s="47">
        <v>39759</v>
      </c>
      <c r="C2809" s="48">
        <v>1.054142787016482E-3</v>
      </c>
      <c r="D2809" s="48">
        <v>2.6510801565996756E-3</v>
      </c>
      <c r="E2809" s="48">
        <v>4.2171142498063233E-3</v>
      </c>
      <c r="F2809" s="48">
        <v>6.9323473467901749E-3</v>
      </c>
      <c r="G2809" s="48">
        <v>8.8969073553575688E-3</v>
      </c>
      <c r="H2809" s="48">
        <v>1.168366724907007E-2</v>
      </c>
      <c r="I2809" s="48">
        <v>1.4869622279845198E-2</v>
      </c>
      <c r="J2809" s="48">
        <v>2.0295859707284203E-2</v>
      </c>
      <c r="K2809" s="48">
        <v>2.6504076493250855E-2</v>
      </c>
      <c r="L2809" s="48">
        <v>3.5105783466117181E-2</v>
      </c>
      <c r="M2809" s="48">
        <v>4.4983700456666879E-2</v>
      </c>
      <c r="O2809" s="49">
        <f t="array" ref="O2809:Y2809">(1+C2809:M2809)^-O$1:Y$1</f>
        <v>0.99991571654655698</v>
      </c>
      <c r="P2809" s="49">
        <v>0.99933832594237149</v>
      </c>
      <c r="Q2809" s="49">
        <v>0.99789808854429229</v>
      </c>
      <c r="R2809" s="49">
        <v>0.99311537923569893</v>
      </c>
      <c r="S2809" s="49">
        <v>0.98244086422986743</v>
      </c>
      <c r="T2809" s="49">
        <v>0.96575237260014735</v>
      </c>
      <c r="U2809" s="49">
        <v>0.92885673484427334</v>
      </c>
      <c r="V2809" s="49">
        <v>0.86879463377367583</v>
      </c>
      <c r="W2809" s="49">
        <v>0.76982713661564417</v>
      </c>
      <c r="X2809" s="49">
        <v>0.59597627716029355</v>
      </c>
      <c r="Y2809" s="49">
        <v>0.41477222994792412</v>
      </c>
    </row>
    <row r="2810" spans="2:25" x14ac:dyDescent="0.3">
      <c r="B2810" s="47">
        <v>39758</v>
      </c>
      <c r="C2810" s="48">
        <v>1.0576316745449681E-3</v>
      </c>
      <c r="D2810" s="48">
        <v>2.4253737214417646E-3</v>
      </c>
      <c r="E2810" s="48">
        <v>3.8523110561627049E-3</v>
      </c>
      <c r="F2810" s="48">
        <v>6.234045996121834E-3</v>
      </c>
      <c r="G2810" s="48">
        <v>7.8873141498330048E-3</v>
      </c>
      <c r="H2810" s="48">
        <v>1.0098365605589021E-2</v>
      </c>
      <c r="I2810" s="48">
        <v>1.2885363199697472E-2</v>
      </c>
      <c r="J2810" s="48">
        <v>1.7181961192760192E-2</v>
      </c>
      <c r="K2810" s="48">
        <v>2.2128901780229839E-2</v>
      </c>
      <c r="L2810" s="48">
        <v>2.9911926796865343E-2</v>
      </c>
      <c r="M2810" s="48">
        <v>3.9536961071242306E-2</v>
      </c>
      <c r="O2810" s="49">
        <f t="array" ref="O2810:Y2810">(1+C2810:M2810)^-O$1:Y$1</f>
        <v>0.99991543775349212</v>
      </c>
      <c r="P2810" s="49">
        <v>0.99939457403188947</v>
      </c>
      <c r="Q2810" s="49">
        <v>0.99807939177915428</v>
      </c>
      <c r="R2810" s="49">
        <v>0.99380457655857746</v>
      </c>
      <c r="S2810" s="49">
        <v>0.98441005737204079</v>
      </c>
      <c r="T2810" s="49">
        <v>0.97030662091515363</v>
      </c>
      <c r="U2810" s="49">
        <v>0.93799067998095698</v>
      </c>
      <c r="V2810" s="49">
        <v>0.88758397325427751</v>
      </c>
      <c r="W2810" s="49">
        <v>0.80342124933527348</v>
      </c>
      <c r="X2810" s="49">
        <v>0.64268577546153138</v>
      </c>
      <c r="Y2810" s="49">
        <v>0.46046994777841016</v>
      </c>
    </row>
    <row r="2811" spans="2:25" x14ac:dyDescent="0.3">
      <c r="B2811" s="47">
        <v>39757</v>
      </c>
      <c r="C2811" s="48">
        <v>1.1246498300372092E-3</v>
      </c>
      <c r="D2811" s="48">
        <v>2.8079918423147454E-3</v>
      </c>
      <c r="E2811" s="48">
        <v>4.4282025695165806E-3</v>
      </c>
      <c r="F2811" s="48">
        <v>6.8914178019686759E-3</v>
      </c>
      <c r="G2811" s="48">
        <v>8.9983675287621714E-3</v>
      </c>
      <c r="H2811" s="48">
        <v>1.1356056581392108E-2</v>
      </c>
      <c r="I2811" s="48">
        <v>1.5400183728861283E-2</v>
      </c>
      <c r="J2811" s="48">
        <v>2.0929146542033879E-2</v>
      </c>
      <c r="K2811" s="48">
        <v>2.6936819293831356E-2</v>
      </c>
      <c r="L2811" s="48">
        <v>3.4048636236467394E-2</v>
      </c>
      <c r="M2811" s="48">
        <v>4.5529660258086885E-2</v>
      </c>
      <c r="O2811" s="49">
        <f t="array" ref="O2811:Y2811">(1+C2811:M2811)^-O$1:Y$1</f>
        <v>0.99991008261199599</v>
      </c>
      <c r="P2811" s="49">
        <v>0.99929923145357802</v>
      </c>
      <c r="Q2811" s="49">
        <v>0.99779322505154866</v>
      </c>
      <c r="R2811" s="49">
        <v>0.99315574879264279</v>
      </c>
      <c r="S2811" s="49">
        <v>0.98224329481440853</v>
      </c>
      <c r="T2811" s="49">
        <v>0.96669119116279401</v>
      </c>
      <c r="U2811" s="49">
        <v>0.92643256334326951</v>
      </c>
      <c r="V2811" s="49">
        <v>0.86502922676951821</v>
      </c>
      <c r="W2811" s="49">
        <v>0.766589292393837</v>
      </c>
      <c r="X2811" s="49">
        <v>0.60518131030840983</v>
      </c>
      <c r="Y2811" s="49">
        <v>0.41046189564590485</v>
      </c>
    </row>
    <row r="2812" spans="2:25" x14ac:dyDescent="0.3">
      <c r="B2812" s="47">
        <v>39756</v>
      </c>
      <c r="C2812" s="48">
        <v>1.1261032830458106E-3</v>
      </c>
      <c r="D2812" s="48">
        <v>2.6102686609558194E-3</v>
      </c>
      <c r="E2812" s="48">
        <v>4.2840111901245436E-3</v>
      </c>
      <c r="F2812" s="48">
        <v>6.9476163336513125E-3</v>
      </c>
      <c r="G2812" s="48">
        <v>8.9381047847266314E-3</v>
      </c>
      <c r="H2812" s="48">
        <v>1.1495859097865413E-2</v>
      </c>
      <c r="I2812" s="48">
        <v>1.4621990452865387E-2</v>
      </c>
      <c r="J2812" s="48">
        <v>1.9246513462498727E-2</v>
      </c>
      <c r="K2812" s="48">
        <v>2.4541491287655676E-2</v>
      </c>
      <c r="L2812" s="48">
        <v>3.3269542990143841E-2</v>
      </c>
      <c r="M2812" s="48">
        <v>4.250195191082836E-2</v>
      </c>
      <c r="O2812" s="49">
        <f t="array" ref="O2812:Y2812">(1+C2812:M2812)^-O$1:Y$1</f>
        <v>0.99990996647691299</v>
      </c>
      <c r="P2812" s="49">
        <v>0.99934849536474635</v>
      </c>
      <c r="Q2812" s="49">
        <v>0.99786485220882737</v>
      </c>
      <c r="R2812" s="49">
        <v>0.99310031999584258</v>
      </c>
      <c r="S2812" s="49">
        <v>0.98236063490441294</v>
      </c>
      <c r="T2812" s="49">
        <v>0.96629041685861328</v>
      </c>
      <c r="U2812" s="49">
        <v>0.92999078671748192</v>
      </c>
      <c r="V2812" s="49">
        <v>0.87507516438904709</v>
      </c>
      <c r="W2812" s="49">
        <v>0.78470151484479578</v>
      </c>
      <c r="X2812" s="49">
        <v>0.61206222615842298</v>
      </c>
      <c r="Y2812" s="49">
        <v>0.43497316453878015</v>
      </c>
    </row>
    <row r="2813" spans="2:25" x14ac:dyDescent="0.3">
      <c r="B2813" s="47">
        <v>39755</v>
      </c>
      <c r="C2813" s="48">
        <v>8.8779062447778866E-4</v>
      </c>
      <c r="D2813" s="48">
        <v>2.1485223769863396E-3</v>
      </c>
      <c r="E2813" s="48">
        <v>3.4527961941229093E-3</v>
      </c>
      <c r="F2813" s="48">
        <v>5.4691546267468518E-3</v>
      </c>
      <c r="G2813" s="48">
        <v>7.4137197697900226E-3</v>
      </c>
      <c r="H2813" s="48">
        <v>9.8210624493091769E-3</v>
      </c>
      <c r="I2813" s="48">
        <v>1.3323434565257681E-2</v>
      </c>
      <c r="J2813" s="48">
        <v>1.7579282160923863E-2</v>
      </c>
      <c r="K2813" s="48">
        <v>2.3361855628482205E-2</v>
      </c>
      <c r="L2813" s="48">
        <v>2.9550454089569068E-2</v>
      </c>
      <c r="M2813" s="48">
        <v>3.7107568766578683E-2</v>
      </c>
      <c r="O2813" s="49">
        <f t="array" ref="O2813:Y2813">(1+C2813:M2813)^-O$1:Y$1</f>
        <v>0.99992901077813645</v>
      </c>
      <c r="P2813" s="49">
        <v>0.99946358951871317</v>
      </c>
      <c r="Q2813" s="49">
        <v>0.99827805975365635</v>
      </c>
      <c r="R2813" s="49">
        <v>0.99456059432397292</v>
      </c>
      <c r="S2813" s="49">
        <v>0.98533583522619683</v>
      </c>
      <c r="T2813" s="49">
        <v>0.97110619717680735</v>
      </c>
      <c r="U2813" s="49">
        <v>0.93596491151403627</v>
      </c>
      <c r="V2813" s="49">
        <v>0.8851608693699915</v>
      </c>
      <c r="W2813" s="49">
        <v>0.793793882771202</v>
      </c>
      <c r="X2813" s="49">
        <v>0.6460787882351563</v>
      </c>
      <c r="Y2813" s="49">
        <v>0.48252956187447432</v>
      </c>
    </row>
    <row r="2814" spans="2:25" x14ac:dyDescent="0.3">
      <c r="B2814" s="47">
        <v>39752</v>
      </c>
      <c r="C2814" s="48">
        <v>1.0142788708592616E-3</v>
      </c>
      <c r="D2814" s="48">
        <v>2.4445904496872401E-3</v>
      </c>
      <c r="E2814" s="48">
        <v>3.7543996415223056E-3</v>
      </c>
      <c r="F2814" s="48">
        <v>5.8403715389376875E-3</v>
      </c>
      <c r="G2814" s="48">
        <v>7.9803448956910893E-3</v>
      </c>
      <c r="H2814" s="48">
        <v>1.0029188901949027E-2</v>
      </c>
      <c r="I2814" s="48">
        <v>1.2590597738211241E-2</v>
      </c>
      <c r="J2814" s="48">
        <v>1.7048275482920979E-2</v>
      </c>
      <c r="K2814" s="48">
        <v>2.1544837011577032E-2</v>
      </c>
      <c r="L2814" s="48">
        <v>2.7880811578163949E-2</v>
      </c>
      <c r="M2814" s="48">
        <v>3.6376857231741895E-2</v>
      </c>
      <c r="O2814" s="49">
        <f t="array" ref="O2814:Y2814">(1+C2814:M2814)^-O$1:Y$1</f>
        <v>0.9999189021016045</v>
      </c>
      <c r="P2814" s="49">
        <v>0.99938978443249826</v>
      </c>
      <c r="Q2814" s="49">
        <v>0.99812806951457067</v>
      </c>
      <c r="R2814" s="49">
        <v>0.99419354034278629</v>
      </c>
      <c r="S2814" s="49">
        <v>0.98422835506770345</v>
      </c>
      <c r="T2814" s="49">
        <v>0.97050600290810685</v>
      </c>
      <c r="U2814" s="49">
        <v>0.93935672206253928</v>
      </c>
      <c r="V2814" s="49">
        <v>0.88840097347040792</v>
      </c>
      <c r="W2814" s="49">
        <v>0.80802661941945464</v>
      </c>
      <c r="X2814" s="49">
        <v>0.66200095926935876</v>
      </c>
      <c r="Y2814" s="49">
        <v>0.48937961104165112</v>
      </c>
    </row>
    <row r="2815" spans="2:25" x14ac:dyDescent="0.3">
      <c r="B2815" s="47">
        <v>39751</v>
      </c>
      <c r="C2815" s="48">
        <v>1.1249058539733172E-3</v>
      </c>
      <c r="D2815" s="48">
        <v>2.8985095080543409E-3</v>
      </c>
      <c r="E2815" s="48">
        <v>4.5023385195671652E-3</v>
      </c>
      <c r="F2815" s="48">
        <v>7.3967121785758622E-3</v>
      </c>
      <c r="G2815" s="48">
        <v>1.0130574986114615E-2</v>
      </c>
      <c r="H2815" s="48">
        <v>1.328810159969525E-2</v>
      </c>
      <c r="I2815" s="48">
        <v>1.731305465016102E-2</v>
      </c>
      <c r="J2815" s="48">
        <v>2.2450261769441968E-2</v>
      </c>
      <c r="K2815" s="48">
        <v>2.8318253803023767E-2</v>
      </c>
      <c r="L2815" s="48">
        <v>3.6261909937306443E-2</v>
      </c>
      <c r="M2815" s="48">
        <v>4.5518959403588057E-2</v>
      </c>
      <c r="O2815" s="49">
        <f t="array" ref="O2815:Y2815">(1+C2815:M2815)^-O$1:Y$1</f>
        <v>0.99991006215493261</v>
      </c>
      <c r="P2815" s="49">
        <v>0.99927668248809798</v>
      </c>
      <c r="Q2815" s="49">
        <v>0.99775640397569598</v>
      </c>
      <c r="R2815" s="49">
        <v>0.99265759745971394</v>
      </c>
      <c r="S2815" s="49">
        <v>0.98004262896191774</v>
      </c>
      <c r="T2815" s="49">
        <v>0.96117213290546577</v>
      </c>
      <c r="U2815" s="49">
        <v>0.91775532269201487</v>
      </c>
      <c r="V2815" s="49">
        <v>0.85606091067799528</v>
      </c>
      <c r="W2815" s="49">
        <v>0.7563530266509555</v>
      </c>
      <c r="X2815" s="49">
        <v>0.58608009925665738</v>
      </c>
      <c r="Y2815" s="49">
        <v>0.41054592511436472</v>
      </c>
    </row>
    <row r="2816" spans="2:25" x14ac:dyDescent="0.3">
      <c r="B2816" s="47">
        <v>39750</v>
      </c>
      <c r="C2816" s="48">
        <v>1.0820585160006885E-3</v>
      </c>
      <c r="D2816" s="48">
        <v>2.9069982102013039E-3</v>
      </c>
      <c r="E2816" s="48">
        <v>4.426208573454834E-3</v>
      </c>
      <c r="F2816" s="48">
        <v>6.8818140505955815E-3</v>
      </c>
      <c r="G2816" s="48">
        <v>9.3760213165707748E-3</v>
      </c>
      <c r="H2816" s="48">
        <v>1.2537701557377464E-2</v>
      </c>
      <c r="I2816" s="48">
        <v>1.6386457635789348E-2</v>
      </c>
      <c r="J2816" s="48">
        <v>2.1326102466173849E-2</v>
      </c>
      <c r="K2816" s="48">
        <v>2.905689054610373E-2</v>
      </c>
      <c r="L2816" s="48">
        <v>3.6902991422647267E-2</v>
      </c>
      <c r="M2816" s="48">
        <v>4.7688402315436258E-2</v>
      </c>
      <c r="O2816" s="49">
        <f t="array" ref="O2816:Y2816">(1+C2816:M2816)^-O$1:Y$1</f>
        <v>0.99991348586155182</v>
      </c>
      <c r="P2816" s="49">
        <v>0.99927456798768577</v>
      </c>
      <c r="Q2816" s="49">
        <v>0.99779421546515834</v>
      </c>
      <c r="R2816" s="49">
        <v>0.99316522162327014</v>
      </c>
      <c r="S2816" s="49">
        <v>0.98150842792891424</v>
      </c>
      <c r="T2816" s="49">
        <v>0.96331071483053188</v>
      </c>
      <c r="U2816" s="49">
        <v>0.92194635297632732</v>
      </c>
      <c r="V2816" s="49">
        <v>0.8626785099092481</v>
      </c>
      <c r="W2816" s="49">
        <v>0.75094157583464061</v>
      </c>
      <c r="X2816" s="49">
        <v>0.58066826179416564</v>
      </c>
      <c r="Y2816" s="49">
        <v>0.39387396246704687</v>
      </c>
    </row>
    <row r="2817" spans="2:25" x14ac:dyDescent="0.3">
      <c r="B2817" s="47">
        <v>39749</v>
      </c>
      <c r="C2817" s="48">
        <v>9.7401334829722084E-4</v>
      </c>
      <c r="D2817" s="48">
        <v>2.5333885832070375E-3</v>
      </c>
      <c r="E2817" s="48">
        <v>4.0891005435916162E-3</v>
      </c>
      <c r="F2817" s="48">
        <v>6.5413693031051235E-3</v>
      </c>
      <c r="G2817" s="48">
        <v>8.223481192892703E-3</v>
      </c>
      <c r="H2817" s="48">
        <v>1.0412963698052117E-2</v>
      </c>
      <c r="I2817" s="48">
        <v>1.3733250757218421E-2</v>
      </c>
      <c r="J2817" s="48">
        <v>1.778443289149733E-2</v>
      </c>
      <c r="K2817" s="48">
        <v>2.4145859683058987E-2</v>
      </c>
      <c r="L2817" s="48">
        <v>3.2138136114128017E-2</v>
      </c>
      <c r="M2817" s="48">
        <v>4.2839101069541911E-2</v>
      </c>
      <c r="O2817" s="49">
        <f t="array" ref="O2817:Y2817">(1+C2817:M2817)^-O$1:Y$1</f>
        <v>0.9999221198884064</v>
      </c>
      <c r="P2817" s="49">
        <v>0.9993676537742272</v>
      </c>
      <c r="Q2817" s="49">
        <v>0.99796169871659313</v>
      </c>
      <c r="R2817" s="49">
        <v>0.99350114212629514</v>
      </c>
      <c r="S2817" s="49">
        <v>0.98375371271282841</v>
      </c>
      <c r="T2817" s="49">
        <v>0.9694005708462955</v>
      </c>
      <c r="U2817" s="49">
        <v>0.93407455440737064</v>
      </c>
      <c r="V2817" s="49">
        <v>0.8839126960293161</v>
      </c>
      <c r="W2817" s="49">
        <v>0.78773812290070777</v>
      </c>
      <c r="X2817" s="49">
        <v>0.6222037522717101</v>
      </c>
      <c r="Y2817" s="49">
        <v>0.432169255598846</v>
      </c>
    </row>
    <row r="2818" spans="2:25" x14ac:dyDescent="0.3">
      <c r="B2818" s="47">
        <v>39748</v>
      </c>
      <c r="C2818" s="48">
        <v>9.1240092969045164E-4</v>
      </c>
      <c r="D2818" s="48">
        <v>2.2473043934677244E-3</v>
      </c>
      <c r="E2818" s="48">
        <v>3.5184123675774254E-3</v>
      </c>
      <c r="F2818" s="48">
        <v>5.7496742518740084E-3</v>
      </c>
      <c r="G2818" s="48">
        <v>7.4275427966515317E-3</v>
      </c>
      <c r="H2818" s="48">
        <v>9.4598364958575591E-3</v>
      </c>
      <c r="I2818" s="48">
        <v>1.2327073668501312E-2</v>
      </c>
      <c r="J2818" s="48">
        <v>1.6308718135728883E-2</v>
      </c>
      <c r="K2818" s="48">
        <v>2.0615733357456839E-2</v>
      </c>
      <c r="L2818" s="48">
        <v>2.7927387397758383E-2</v>
      </c>
      <c r="M2818" s="48">
        <v>3.6716602777447108E-2</v>
      </c>
      <c r="O2818" s="49">
        <f t="array" ref="O2818:Y2818">(1+C2818:M2818)^-O$1:Y$1</f>
        <v>0.99992704386583031</v>
      </c>
      <c r="P2818" s="49">
        <v>0.99943896169542212</v>
      </c>
      <c r="Q2818" s="49">
        <v>0.99824542245657133</v>
      </c>
      <c r="R2818" s="49">
        <v>0.99428319551169531</v>
      </c>
      <c r="S2818" s="49">
        <v>0.9853087956036013</v>
      </c>
      <c r="T2818" s="49">
        <v>0.97214907463703393</v>
      </c>
      <c r="U2818" s="49">
        <v>0.94058000268370645</v>
      </c>
      <c r="V2818" s="49">
        <v>0.89293622606324341</v>
      </c>
      <c r="W2818" s="49">
        <v>0.81541258611126866</v>
      </c>
      <c r="X2818" s="49">
        <v>0.66155116884524834</v>
      </c>
      <c r="Y2818" s="49">
        <v>0.48618205576191836</v>
      </c>
    </row>
    <row r="2819" spans="2:25" x14ac:dyDescent="0.3">
      <c r="B2819" s="47">
        <v>39745</v>
      </c>
      <c r="C2819" s="48">
        <v>9.1606413121474335E-4</v>
      </c>
      <c r="D2819" s="48">
        <v>2.3792364730865325E-3</v>
      </c>
      <c r="E2819" s="48">
        <v>3.6096422047578402E-3</v>
      </c>
      <c r="F2819" s="48">
        <v>5.7888357873949661E-3</v>
      </c>
      <c r="G2819" s="48">
        <v>7.7226184688611007E-3</v>
      </c>
      <c r="H2819" s="48">
        <v>1.0087697130706367E-2</v>
      </c>
      <c r="I2819" s="48">
        <v>1.2834964102030069E-2</v>
      </c>
      <c r="J2819" s="48">
        <v>1.7453033033612068E-2</v>
      </c>
      <c r="K2819" s="48">
        <v>2.2270625610696197E-2</v>
      </c>
      <c r="L2819" s="48">
        <v>3.0254199607585203E-2</v>
      </c>
      <c r="M2819" s="48">
        <v>4.1188492574953627E-2</v>
      </c>
      <c r="O2819" s="49">
        <f t="array" ref="O2819:Y2819">(1+C2819:M2819)^-O$1:Y$1</f>
        <v>0.9999267510987887</v>
      </c>
      <c r="P2819" s="49">
        <v>0.99940607380117474</v>
      </c>
      <c r="Q2819" s="49">
        <v>0.99820005031524228</v>
      </c>
      <c r="R2819" s="49">
        <v>0.9942444819614018</v>
      </c>
      <c r="S2819" s="49">
        <v>0.98473185491903803</v>
      </c>
      <c r="T2819" s="49">
        <v>0.97033736616978028</v>
      </c>
      <c r="U2819" s="49">
        <v>0.93822407727932411</v>
      </c>
      <c r="V2819" s="49">
        <v>0.88592999260303829</v>
      </c>
      <c r="W2819" s="49">
        <v>0.80230811036018757</v>
      </c>
      <c r="X2819" s="49">
        <v>0.63949050032565213</v>
      </c>
      <c r="Y2819" s="49">
        <v>0.44608005838901194</v>
      </c>
    </row>
    <row r="2820" spans="2:25" x14ac:dyDescent="0.3">
      <c r="B2820" s="47">
        <v>39744</v>
      </c>
      <c r="C2820" s="48">
        <v>1.0275072117143904E-3</v>
      </c>
      <c r="D2820" s="48">
        <v>2.5737663545023922E-3</v>
      </c>
      <c r="E2820" s="48">
        <v>4.0909916974950266E-3</v>
      </c>
      <c r="F2820" s="48">
        <v>6.6252530897828238E-3</v>
      </c>
      <c r="G2820" s="48">
        <v>8.8449408101416681E-3</v>
      </c>
      <c r="H2820" s="48">
        <v>1.1926725081429458E-2</v>
      </c>
      <c r="I2820" s="48">
        <v>1.5130325000721522E-2</v>
      </c>
      <c r="J2820" s="48">
        <v>2.03173162340189E-2</v>
      </c>
      <c r="K2820" s="48">
        <v>2.6086844731849555E-2</v>
      </c>
      <c r="L2820" s="48">
        <v>3.3060102330924733E-2</v>
      </c>
      <c r="M2820" s="48">
        <v>4.3927825041235956E-2</v>
      </c>
      <c r="O2820" s="49">
        <f t="array" ref="O2820:Y2820">(1+C2820:M2820)^-O$1:Y$1</f>
        <v>0.99991784499990644</v>
      </c>
      <c r="P2820" s="49">
        <v>0.99935759146026981</v>
      </c>
      <c r="Q2820" s="49">
        <v>0.99796075891130354</v>
      </c>
      <c r="R2820" s="49">
        <v>0.99341835199400474</v>
      </c>
      <c r="S2820" s="49">
        <v>0.98254207972978935</v>
      </c>
      <c r="T2820" s="49">
        <v>0.96505663852504853</v>
      </c>
      <c r="U2820" s="49">
        <v>0.9276646163311576</v>
      </c>
      <c r="V2820" s="49">
        <v>0.86866675103274782</v>
      </c>
      <c r="W2820" s="49">
        <v>0.77296317426700289</v>
      </c>
      <c r="X2820" s="49">
        <v>0.61392619515364755</v>
      </c>
      <c r="Y2820" s="49">
        <v>0.42324372688948858</v>
      </c>
    </row>
    <row r="2821" spans="2:25" x14ac:dyDescent="0.3">
      <c r="B2821" s="47">
        <v>39743</v>
      </c>
      <c r="C2821" s="48">
        <v>9.1689968280886662E-4</v>
      </c>
      <c r="D2821" s="48">
        <v>2.19585130118504E-3</v>
      </c>
      <c r="E2821" s="48">
        <v>3.3421840017742259E-3</v>
      </c>
      <c r="F2821" s="48">
        <v>5.2275909545360299E-3</v>
      </c>
      <c r="G2821" s="48">
        <v>7.1241848422962956E-3</v>
      </c>
      <c r="H2821" s="48">
        <v>9.5245485540589505E-3</v>
      </c>
      <c r="I2821" s="48">
        <v>1.2172215153703762E-2</v>
      </c>
      <c r="J2821" s="48">
        <v>1.5541575307656081E-2</v>
      </c>
      <c r="K2821" s="48">
        <v>1.9875563598202056E-2</v>
      </c>
      <c r="L2821" s="48">
        <v>2.676486804031538E-2</v>
      </c>
      <c r="M2821" s="48">
        <v>3.5798283465932661E-2</v>
      </c>
      <c r="O2821" s="49">
        <f t="array" ref="O2821:Y2821">(1+C2821:M2821)^-O$1:Y$1</f>
        <v>0.99992668432076048</v>
      </c>
      <c r="P2821" s="49">
        <v>0.99945178933660561</v>
      </c>
      <c r="Q2821" s="49">
        <v>0.99833308518932795</v>
      </c>
      <c r="R2821" s="49">
        <v>0.9947995946374969</v>
      </c>
      <c r="S2821" s="49">
        <v>0.98590245879126881</v>
      </c>
      <c r="T2821" s="49">
        <v>0.97196213791995401</v>
      </c>
      <c r="U2821" s="49">
        <v>0.94129974877427303</v>
      </c>
      <c r="V2821" s="49">
        <v>0.89766862479586562</v>
      </c>
      <c r="W2821" s="49">
        <v>0.82134976770450374</v>
      </c>
      <c r="X2821" s="49">
        <v>0.67287593235284038</v>
      </c>
      <c r="Y2821" s="49">
        <v>0.49487584997428147</v>
      </c>
    </row>
    <row r="2822" spans="2:25" x14ac:dyDescent="0.3">
      <c r="B2822" s="47">
        <v>39742</v>
      </c>
      <c r="C2822" s="48">
        <v>8.8301420001355758E-4</v>
      </c>
      <c r="D2822" s="48">
        <v>2.241886130339754E-3</v>
      </c>
      <c r="E2822" s="48">
        <v>3.6662023863625413E-3</v>
      </c>
      <c r="F2822" s="48">
        <v>5.9315873028454921E-3</v>
      </c>
      <c r="G2822" s="48">
        <v>8.1491048199234233E-3</v>
      </c>
      <c r="H2822" s="48">
        <v>1.0880026741756402E-2</v>
      </c>
      <c r="I2822" s="48">
        <v>1.394753207926904E-2</v>
      </c>
      <c r="J2822" s="48">
        <v>1.8071874796967941E-2</v>
      </c>
      <c r="K2822" s="48">
        <v>2.3979302918897036E-2</v>
      </c>
      <c r="L2822" s="48">
        <v>3.0664276007126613E-2</v>
      </c>
      <c r="M2822" s="48">
        <v>3.9371015003924634E-2</v>
      </c>
      <c r="O2822" s="49">
        <f t="array" ref="O2822:Y2822">(1+C2822:M2822)^-O$1:Y$1</f>
        <v>0.99992939252703905</v>
      </c>
      <c r="P2822" s="49">
        <v>0.99944031247021303</v>
      </c>
      <c r="Q2822" s="49">
        <v>0.99817192384679121</v>
      </c>
      <c r="R2822" s="49">
        <v>0.99410338896032713</v>
      </c>
      <c r="S2822" s="49">
        <v>0.9838988712646517</v>
      </c>
      <c r="T2822" s="49">
        <v>0.96805749747018655</v>
      </c>
      <c r="U2822" s="49">
        <v>0.93308796415952977</v>
      </c>
      <c r="V2822" s="49">
        <v>0.88216723073850856</v>
      </c>
      <c r="W2822" s="49">
        <v>0.78902036746027804</v>
      </c>
      <c r="X2822" s="49">
        <v>0.63568454449938205</v>
      </c>
      <c r="Y2822" s="49">
        <v>0.46194255357998337</v>
      </c>
    </row>
    <row r="2823" spans="2:25" x14ac:dyDescent="0.3">
      <c r="B2823" s="47">
        <v>39741</v>
      </c>
      <c r="C2823" s="48">
        <v>9.5906422372679786E-4</v>
      </c>
      <c r="D2823" s="48">
        <v>2.2610666691722757E-3</v>
      </c>
      <c r="E2823" s="48">
        <v>3.6212136470434439E-3</v>
      </c>
      <c r="F2823" s="48">
        <v>5.6319361430812983E-3</v>
      </c>
      <c r="G2823" s="48">
        <v>7.1538227776154978E-3</v>
      </c>
      <c r="H2823" s="48">
        <v>9.0045510637929392E-3</v>
      </c>
      <c r="I2823" s="48">
        <v>1.2309798981908853E-2</v>
      </c>
      <c r="J2823" s="48">
        <v>1.6835790491058836E-2</v>
      </c>
      <c r="K2823" s="48">
        <v>2.1892909378194891E-2</v>
      </c>
      <c r="L2823" s="48">
        <v>2.8844888255544619E-2</v>
      </c>
      <c r="M2823" s="48">
        <v>3.6866760142822752E-2</v>
      </c>
      <c r="O2823" s="49">
        <f t="array" ref="O2823:Y2823">(1+C2823:M2823)^-O$1:Y$1</f>
        <v>0.99992331457123995</v>
      </c>
      <c r="P2823" s="49">
        <v>0.99943553079657155</v>
      </c>
      <c r="Q2823" s="49">
        <v>0.99819429582968111</v>
      </c>
      <c r="R2823" s="49">
        <v>0.99439960492436086</v>
      </c>
      <c r="S2823" s="49">
        <v>0.98584443451988601</v>
      </c>
      <c r="T2823" s="49">
        <v>0.97346563476890791</v>
      </c>
      <c r="U2823" s="49">
        <v>0.94066025864550318</v>
      </c>
      <c r="V2823" s="49">
        <v>0.88970131301852262</v>
      </c>
      <c r="W2823" s="49">
        <v>0.80527857182507234</v>
      </c>
      <c r="X2823" s="49">
        <v>0.65275684947723123</v>
      </c>
      <c r="Y2823" s="49">
        <v>0.4847758294306756</v>
      </c>
    </row>
    <row r="2824" spans="2:25" x14ac:dyDescent="0.3">
      <c r="B2824" s="47">
        <v>39738</v>
      </c>
      <c r="C2824" s="48">
        <v>1.1861364916472394E-3</v>
      </c>
      <c r="D2824" s="48">
        <v>2.9156823929285232E-3</v>
      </c>
      <c r="E2824" s="48">
        <v>4.7240113277015735E-3</v>
      </c>
      <c r="F2824" s="48">
        <v>7.7091281501367268E-3</v>
      </c>
      <c r="G2824" s="48">
        <v>1.0215944742498019E-2</v>
      </c>
      <c r="H2824" s="48">
        <v>1.3096531669687673E-2</v>
      </c>
      <c r="I2824" s="48">
        <v>1.7290422406464334E-2</v>
      </c>
      <c r="J2824" s="48">
        <v>2.3286230021873636E-2</v>
      </c>
      <c r="K2824" s="48">
        <v>2.9345289881240987E-2</v>
      </c>
      <c r="L2824" s="48">
        <v>3.8901023972198037E-2</v>
      </c>
      <c r="M2824" s="48">
        <v>4.9854611099700435E-2</v>
      </c>
      <c r="O2824" s="49">
        <f t="array" ref="O2824:Y2824">(1+C2824:M2824)^-O$1:Y$1</f>
        <v>0.99990516980966437</v>
      </c>
      <c r="P2824" s="49">
        <v>0.99927240481702395</v>
      </c>
      <c r="Q2824" s="49">
        <v>0.99764633013339143</v>
      </c>
      <c r="R2824" s="49">
        <v>0.99234984785313152</v>
      </c>
      <c r="S2824" s="49">
        <v>0.97987699612716173</v>
      </c>
      <c r="T2824" s="49">
        <v>0.9617174901130765</v>
      </c>
      <c r="U2824" s="49">
        <v>0.91785741638071383</v>
      </c>
      <c r="V2824" s="49">
        <v>0.85117741145676828</v>
      </c>
      <c r="W2824" s="49">
        <v>0.74884025760087147</v>
      </c>
      <c r="X2824" s="49">
        <v>0.56414063773907519</v>
      </c>
      <c r="Y2824" s="49">
        <v>0.37793472658828331</v>
      </c>
    </row>
    <row r="2825" spans="2:25" x14ac:dyDescent="0.3">
      <c r="B2825" s="47">
        <v>39737</v>
      </c>
      <c r="C2825" s="48">
        <v>1.2658832165077624E-3</v>
      </c>
      <c r="D2825" s="48">
        <v>3.1744196793624425E-3</v>
      </c>
      <c r="E2825" s="48">
        <v>4.9771108345439729E-3</v>
      </c>
      <c r="F2825" s="48">
        <v>7.8370544541985204E-3</v>
      </c>
      <c r="G2825" s="48">
        <v>1.0535425522306047E-2</v>
      </c>
      <c r="H2825" s="48">
        <v>1.4000813831405527E-2</v>
      </c>
      <c r="I2825" s="48">
        <v>1.8393572542403175E-2</v>
      </c>
      <c r="J2825" s="48">
        <v>2.5109941419498363E-2</v>
      </c>
      <c r="K2825" s="48">
        <v>3.2017120548037639E-2</v>
      </c>
      <c r="L2825" s="48">
        <v>4.0565783837785772E-2</v>
      </c>
      <c r="M2825" s="48">
        <v>5.5333168542251669E-2</v>
      </c>
      <c r="O2825" s="49">
        <f t="array" ref="O2825:Y2825">(1+C2825:M2825)^-O$1:Y$1</f>
        <v>0.9998987985082658</v>
      </c>
      <c r="P2825" s="49">
        <v>0.99920796586307892</v>
      </c>
      <c r="Q2825" s="49">
        <v>0.99752069558338019</v>
      </c>
      <c r="R2825" s="49">
        <v>0.99222388736397193</v>
      </c>
      <c r="S2825" s="49">
        <v>0.97925751783227222</v>
      </c>
      <c r="T2825" s="49">
        <v>0.95914681573140959</v>
      </c>
      <c r="U2825" s="49">
        <v>0.91289694074128536</v>
      </c>
      <c r="V2825" s="49">
        <v>0.84063386769283333</v>
      </c>
      <c r="W2825" s="49">
        <v>0.72967754179196342</v>
      </c>
      <c r="X2825" s="49">
        <v>0.55075301321027126</v>
      </c>
      <c r="Y2825" s="49">
        <v>0.34057145140778405</v>
      </c>
    </row>
    <row r="2826" spans="2:25" x14ac:dyDescent="0.3">
      <c r="B2826" s="47">
        <v>39736</v>
      </c>
      <c r="C2826" s="48">
        <v>8.6268740932033154E-4</v>
      </c>
      <c r="D2826" s="48">
        <v>1.9739421744317796E-3</v>
      </c>
      <c r="E2826" s="48">
        <v>3.2421857676466995E-3</v>
      </c>
      <c r="F2826" s="48">
        <v>5.0921212964729467E-3</v>
      </c>
      <c r="G2826" s="48">
        <v>6.7807024115421662E-3</v>
      </c>
      <c r="H2826" s="48">
        <v>8.5644243388871989E-3</v>
      </c>
      <c r="I2826" s="48">
        <v>1.0840732352614207E-2</v>
      </c>
      <c r="J2826" s="48">
        <v>1.3650593721254246E-2</v>
      </c>
      <c r="K2826" s="48">
        <v>1.7676954391115652E-2</v>
      </c>
      <c r="L2826" s="48">
        <v>2.2226229098472102E-2</v>
      </c>
      <c r="M2826" s="48">
        <v>2.9964122064859763E-2</v>
      </c>
      <c r="O2826" s="49">
        <f t="array" ref="O2826:Y2826">(1+C2826:M2826)^-O$1:Y$1</f>
        <v>0.9999310171387541</v>
      </c>
      <c r="P2826" s="49">
        <v>0.99950712237645811</v>
      </c>
      <c r="Q2826" s="49">
        <v>0.99838283840916409</v>
      </c>
      <c r="R2826" s="49">
        <v>0.99493367703459401</v>
      </c>
      <c r="S2826" s="49">
        <v>0.98657529238650221</v>
      </c>
      <c r="T2826" s="49">
        <v>0.97474062096330871</v>
      </c>
      <c r="U2826" s="49">
        <v>0.94751551800565192</v>
      </c>
      <c r="V2826" s="49">
        <v>0.9094567410415203</v>
      </c>
      <c r="W2826" s="49">
        <v>0.83926787746457199</v>
      </c>
      <c r="X2826" s="49">
        <v>0.71910895403986985</v>
      </c>
      <c r="Y2826" s="49">
        <v>0.55406161846017554</v>
      </c>
    </row>
    <row r="2827" spans="2:25" x14ac:dyDescent="0.3">
      <c r="B2827" s="47">
        <v>39735</v>
      </c>
      <c r="C2827" s="48">
        <v>1.0763721005568449E-3</v>
      </c>
      <c r="D2827" s="48">
        <v>2.5241318200546186E-3</v>
      </c>
      <c r="E2827" s="48">
        <v>4.0812818214774468E-3</v>
      </c>
      <c r="F2827" s="48">
        <v>6.7066082407072833E-3</v>
      </c>
      <c r="G2827" s="48">
        <v>8.4245785265895535E-3</v>
      </c>
      <c r="H2827" s="48">
        <v>1.1150841511505064E-2</v>
      </c>
      <c r="I2827" s="48">
        <v>1.4641428414861365E-2</v>
      </c>
      <c r="J2827" s="48">
        <v>1.8398768397215867E-2</v>
      </c>
      <c r="K2827" s="48">
        <v>2.4766714384721344E-2</v>
      </c>
      <c r="L2827" s="48">
        <v>3.1117894319130278E-2</v>
      </c>
      <c r="M2827" s="48">
        <v>3.9242741773842342E-2</v>
      </c>
      <c r="O2827" s="49">
        <f t="array" ref="O2827:Y2827">(1+C2827:M2827)^-O$1:Y$1</f>
        <v>0.99991394024515645</v>
      </c>
      <c r="P2827" s="49">
        <v>0.9993699606707267</v>
      </c>
      <c r="Q2827" s="49">
        <v>0.99796558424366866</v>
      </c>
      <c r="R2827" s="49">
        <v>0.99333807070917368</v>
      </c>
      <c r="S2827" s="49">
        <v>0.98336139676285395</v>
      </c>
      <c r="T2827" s="49">
        <v>0.9672798863103379</v>
      </c>
      <c r="U2827" s="49">
        <v>0.92990170878092404</v>
      </c>
      <c r="V2827" s="49">
        <v>0.88018698390809391</v>
      </c>
      <c r="W2827" s="49">
        <v>0.78297860352400306</v>
      </c>
      <c r="X2827" s="49">
        <v>0.63150260017750426</v>
      </c>
      <c r="Y2827" s="49">
        <v>0.46308423864837095</v>
      </c>
    </row>
    <row r="2828" spans="2:25" x14ac:dyDescent="0.3">
      <c r="B2828" s="47">
        <v>39734</v>
      </c>
      <c r="C2828" s="48">
        <v>9.7967180925424033E-4</v>
      </c>
      <c r="D2828" s="48">
        <v>2.4177911591865618E-3</v>
      </c>
      <c r="E2828" s="48">
        <v>3.9139871483162289E-3</v>
      </c>
      <c r="F2828" s="48">
        <v>5.9819947090660013E-3</v>
      </c>
      <c r="G2828" s="48">
        <v>7.8613925450916836E-3</v>
      </c>
      <c r="H2828" s="48">
        <v>1.0683305277924085E-2</v>
      </c>
      <c r="I2828" s="48">
        <v>1.446636160016833E-2</v>
      </c>
      <c r="J2828" s="48">
        <v>1.9156488210824656E-2</v>
      </c>
      <c r="K2828" s="48">
        <v>2.4037123199616369E-2</v>
      </c>
      <c r="L2828" s="48">
        <v>3.137030896529177E-2</v>
      </c>
      <c r="M2828" s="48">
        <v>4.3082532959911927E-2</v>
      </c>
      <c r="O2828" s="49">
        <f t="array" ref="O2828:Y2828">(1+C2828:M2828)^-O$1:Y$1</f>
        <v>0.99992166768861479</v>
      </c>
      <c r="P2828" s="49">
        <v>0.99939646394998205</v>
      </c>
      <c r="Q2828" s="49">
        <v>0.99804873248820947</v>
      </c>
      <c r="R2828" s="49">
        <v>0.99405357676327399</v>
      </c>
      <c r="S2828" s="49">
        <v>0.98446069492348742</v>
      </c>
      <c r="T2828" s="49">
        <v>0.96862288157191401</v>
      </c>
      <c r="U2828" s="49">
        <v>0.93070435307328847</v>
      </c>
      <c r="V2828" s="49">
        <v>0.87561639450989115</v>
      </c>
      <c r="W2828" s="49">
        <v>0.78857497550917155</v>
      </c>
      <c r="X2828" s="49">
        <v>0.62918828521046122</v>
      </c>
      <c r="Y2828" s="49">
        <v>0.43015655083075882</v>
      </c>
    </row>
    <row r="2829" spans="2:25" x14ac:dyDescent="0.3">
      <c r="B2829" s="47">
        <v>39731</v>
      </c>
      <c r="C2829" s="48">
        <v>1.0661137781017896E-3</v>
      </c>
      <c r="D2829" s="48">
        <v>2.6203868308905354E-3</v>
      </c>
      <c r="E2829" s="48">
        <v>4.2901209170583274E-3</v>
      </c>
      <c r="F2829" s="48">
        <v>6.4779018243040914E-3</v>
      </c>
      <c r="G2829" s="48">
        <v>8.1740963633411354E-3</v>
      </c>
      <c r="H2829" s="48">
        <v>1.1210940865236368E-2</v>
      </c>
      <c r="I2829" s="48">
        <v>1.5390775702105114E-2</v>
      </c>
      <c r="J2829" s="48">
        <v>2.0735604980447155E-2</v>
      </c>
      <c r="K2829" s="48">
        <v>2.6525459457121262E-2</v>
      </c>
      <c r="L2829" s="48">
        <v>3.3923705504198799E-2</v>
      </c>
      <c r="M2829" s="48">
        <v>4.4599043767098986E-2</v>
      </c>
      <c r="O2829" s="49">
        <f t="array" ref="O2829:Y2829">(1+C2829:M2829)^-O$1:Y$1</f>
        <v>0.99991475996254642</v>
      </c>
      <c r="P2829" s="49">
        <v>0.99934597406747872</v>
      </c>
      <c r="Q2829" s="49">
        <v>0.99786181688521458</v>
      </c>
      <c r="R2829" s="49">
        <v>0.99356379130375083</v>
      </c>
      <c r="S2829" s="49">
        <v>0.98385009229546483</v>
      </c>
      <c r="T2829" s="49">
        <v>0.96710743136919286</v>
      </c>
      <c r="U2829" s="49">
        <v>0.9264754830943005</v>
      </c>
      <c r="V2829" s="49">
        <v>0.86617800671530309</v>
      </c>
      <c r="W2829" s="49">
        <v>0.76966679336490584</v>
      </c>
      <c r="X2829" s="49">
        <v>0.60627911461920059</v>
      </c>
      <c r="Y2829" s="49">
        <v>0.41783760268217401</v>
      </c>
    </row>
    <row r="2830" spans="2:25" x14ac:dyDescent="0.3">
      <c r="B2830" s="47">
        <v>39730</v>
      </c>
      <c r="C2830" s="48">
        <v>1.0166095707104068E-3</v>
      </c>
      <c r="D2830" s="48">
        <v>2.4590094538124428E-3</v>
      </c>
      <c r="E2830" s="48">
        <v>3.6898935580246201E-3</v>
      </c>
      <c r="F2830" s="48">
        <v>5.9795115883369953E-3</v>
      </c>
      <c r="G2830" s="48">
        <v>7.7481753798742817E-3</v>
      </c>
      <c r="H2830" s="48">
        <v>1.0501117386185675E-2</v>
      </c>
      <c r="I2830" s="48">
        <v>1.4077197241320543E-2</v>
      </c>
      <c r="J2830" s="48">
        <v>1.7778375771828461E-2</v>
      </c>
      <c r="K2830" s="48">
        <v>2.3215819575116269E-2</v>
      </c>
      <c r="L2830" s="48">
        <v>3.128445955816777E-2</v>
      </c>
      <c r="M2830" s="48">
        <v>4.1210659976444144E-2</v>
      </c>
      <c r="O2830" s="49">
        <f t="array" ref="O2830:Y2830">(1+C2830:M2830)^-O$1:Y$1</f>
        <v>0.99991871584988323</v>
      </c>
      <c r="P2830" s="49">
        <v>0.99938619069873569</v>
      </c>
      <c r="Q2830" s="49">
        <v>0.99816014331472847</v>
      </c>
      <c r="R2830" s="49">
        <v>0.99405603044648894</v>
      </c>
      <c r="S2830" s="49">
        <v>0.98468190913717746</v>
      </c>
      <c r="T2830" s="49">
        <v>0.96914688845243468</v>
      </c>
      <c r="U2830" s="49">
        <v>0.93249156939882882</v>
      </c>
      <c r="V2830" s="49">
        <v>0.8839495197866899</v>
      </c>
      <c r="W2830" s="49">
        <v>0.79492753418085416</v>
      </c>
      <c r="X2830" s="49">
        <v>0.62997439608075168</v>
      </c>
      <c r="Y2830" s="49">
        <v>0.44589015568442669</v>
      </c>
    </row>
    <row r="2831" spans="2:25" x14ac:dyDescent="0.3">
      <c r="B2831" s="47">
        <v>39729</v>
      </c>
      <c r="C2831" s="48">
        <v>1.1909128528842308E-3</v>
      </c>
      <c r="D2831" s="48">
        <v>2.9358406816323537E-3</v>
      </c>
      <c r="E2831" s="48">
        <v>4.8095483644262065E-3</v>
      </c>
      <c r="F2831" s="48">
        <v>7.8829449993794917E-3</v>
      </c>
      <c r="G2831" s="48">
        <v>1.0553040410372186E-2</v>
      </c>
      <c r="H2831" s="48">
        <v>1.427760381889606E-2</v>
      </c>
      <c r="I2831" s="48">
        <v>1.945701047090178E-2</v>
      </c>
      <c r="J2831" s="48">
        <v>2.5893077778086616E-2</v>
      </c>
      <c r="K2831" s="48">
        <v>3.3767092196285174E-2</v>
      </c>
      <c r="L2831" s="48">
        <v>4.5460526040785584E-2</v>
      </c>
      <c r="M2831" s="48">
        <v>6.1193479857420963E-2</v>
      </c>
      <c r="O2831" s="49">
        <f t="array" ref="O2831:Y2831">(1+C2831:M2831)^-O$1:Y$1</f>
        <v>0.99990478819063733</v>
      </c>
      <c r="P2831" s="49">
        <v>0.99926738361510803</v>
      </c>
      <c r="Q2831" s="49">
        <v>0.99760386560511272</v>
      </c>
      <c r="R2831" s="49">
        <v>0.99217870980108269</v>
      </c>
      <c r="S2831" s="49">
        <v>0.97922337937434434</v>
      </c>
      <c r="T2831" s="49">
        <v>0.95836179457265291</v>
      </c>
      <c r="U2831" s="49">
        <v>0.90814546053916967</v>
      </c>
      <c r="V2831" s="49">
        <v>0.83615213701154156</v>
      </c>
      <c r="W2831" s="49">
        <v>0.71741915484438179</v>
      </c>
      <c r="X2831" s="49">
        <v>0.51331671469964824</v>
      </c>
      <c r="Y2831" s="49">
        <v>0.30486568305276229</v>
      </c>
    </row>
    <row r="2832" spans="2:25" x14ac:dyDescent="0.3">
      <c r="B2832" s="47">
        <v>39728</v>
      </c>
      <c r="C2832" s="48">
        <v>8.9768836846223056E-4</v>
      </c>
      <c r="D2832" s="48">
        <v>2.0623744278643833E-3</v>
      </c>
      <c r="E2832" s="48">
        <v>3.31372107385525E-3</v>
      </c>
      <c r="F2832" s="48">
        <v>5.0938394964201985E-3</v>
      </c>
      <c r="G2832" s="48">
        <v>6.8181921403422732E-3</v>
      </c>
      <c r="H2832" s="48">
        <v>8.8219156498036948E-3</v>
      </c>
      <c r="I2832" s="48">
        <v>1.1327172829972044E-2</v>
      </c>
      <c r="J2832" s="48">
        <v>1.4813896239867215E-2</v>
      </c>
      <c r="K2832" s="48">
        <v>1.9820482574734587E-2</v>
      </c>
      <c r="L2832" s="48">
        <v>2.5177223842862365E-2</v>
      </c>
      <c r="M2832" s="48">
        <v>3.3762922253672861E-2</v>
      </c>
      <c r="O2832" s="49">
        <f t="array" ref="O2832:Y2832">(1+C2832:M2832)^-O$1:Y$1</f>
        <v>0.99992821972134915</v>
      </c>
      <c r="P2832" s="49">
        <v>0.99948506995869435</v>
      </c>
      <c r="Q2832" s="49">
        <v>0.99834724590522361</v>
      </c>
      <c r="R2832" s="49">
        <v>0.99493197620336393</v>
      </c>
      <c r="S2832" s="49">
        <v>0.98650182181985879</v>
      </c>
      <c r="T2832" s="49">
        <v>0.97399443420833753</v>
      </c>
      <c r="U2832" s="49">
        <v>0.94523897121477229</v>
      </c>
      <c r="V2832" s="49">
        <v>0.90218408392360905</v>
      </c>
      <c r="W2832" s="49">
        <v>0.82179349073063779</v>
      </c>
      <c r="X2832" s="49">
        <v>0.68867729538834999</v>
      </c>
      <c r="Y2832" s="49">
        <v>0.51473176797844022</v>
      </c>
    </row>
    <row r="2833" spans="2:25" x14ac:dyDescent="0.3">
      <c r="B2833" s="47">
        <v>39727</v>
      </c>
      <c r="C2833" s="48">
        <v>9.9068669560722824E-4</v>
      </c>
      <c r="D2833" s="48">
        <v>2.4902463237807433E-3</v>
      </c>
      <c r="E2833" s="48">
        <v>3.819086968622468E-3</v>
      </c>
      <c r="F2833" s="48">
        <v>6.2392859442945451E-3</v>
      </c>
      <c r="G2833" s="48">
        <v>8.1591924808296894E-3</v>
      </c>
      <c r="H2833" s="48">
        <v>1.1120283231314202E-2</v>
      </c>
      <c r="I2833" s="48">
        <v>1.4048558061523695E-2</v>
      </c>
      <c r="J2833" s="48">
        <v>1.9092826624704077E-2</v>
      </c>
      <c r="K2833" s="48">
        <v>2.5679915483021763E-2</v>
      </c>
      <c r="L2833" s="48">
        <v>3.2889049564194167E-2</v>
      </c>
      <c r="M2833" s="48">
        <v>4.2142926540350713E-2</v>
      </c>
      <c r="O2833" s="49">
        <f t="array" ref="O2833:Y2833">(1+C2833:M2833)^-O$1:Y$1</f>
        <v>0.99992078743432822</v>
      </c>
      <c r="P2833" s="49">
        <v>0.99937840557030699</v>
      </c>
      <c r="Q2833" s="49">
        <v>0.998095908700947</v>
      </c>
      <c r="R2833" s="49">
        <v>0.99379940136362355</v>
      </c>
      <c r="S2833" s="49">
        <v>0.98387918153985932</v>
      </c>
      <c r="T2833" s="49">
        <v>0.96736758894159269</v>
      </c>
      <c r="U2833" s="49">
        <v>0.93262325590445738</v>
      </c>
      <c r="V2833" s="49">
        <v>0.87599935769380954</v>
      </c>
      <c r="W2833" s="49">
        <v>0.77603531670726256</v>
      </c>
      <c r="X2833" s="49">
        <v>0.61545301352069959</v>
      </c>
      <c r="Y2833" s="49">
        <v>0.43798001819236665</v>
      </c>
    </row>
    <row r="2834" spans="2:25" x14ac:dyDescent="0.3">
      <c r="B2834" s="47">
        <v>39724</v>
      </c>
      <c r="C2834" s="48">
        <v>1.0013352083221682E-3</v>
      </c>
      <c r="D2834" s="48">
        <v>2.4944345213518174E-3</v>
      </c>
      <c r="E2834" s="48">
        <v>4.0945111919929453E-3</v>
      </c>
      <c r="F2834" s="48">
        <v>6.4148416736559124E-3</v>
      </c>
      <c r="G2834" s="48">
        <v>8.404105728581239E-3</v>
      </c>
      <c r="H2834" s="48">
        <v>1.0968470847103153E-2</v>
      </c>
      <c r="I2834" s="48">
        <v>1.4608721670119373E-2</v>
      </c>
      <c r="J2834" s="48">
        <v>1.8691335003988688E-2</v>
      </c>
      <c r="K2834" s="48">
        <v>2.4981868783803689E-2</v>
      </c>
      <c r="L2834" s="48">
        <v>3.2965345815127042E-2</v>
      </c>
      <c r="M2834" s="48">
        <v>4.1228291901061365E-2</v>
      </c>
      <c r="O2834" s="49">
        <f t="array" ref="O2834:Y2834">(1+C2834:M2834)^-O$1:Y$1</f>
        <v>0.99991993646872424</v>
      </c>
      <c r="P2834" s="49">
        <v>0.9993773617737971</v>
      </c>
      <c r="Q2834" s="49">
        <v>0.9979590099123602</v>
      </c>
      <c r="R2834" s="49">
        <v>0.99362604623061002</v>
      </c>
      <c r="S2834" s="49">
        <v>0.98340132592120211</v>
      </c>
      <c r="T2834" s="49">
        <v>0.96780344952020958</v>
      </c>
      <c r="U2834" s="49">
        <v>0.93005159916764102</v>
      </c>
      <c r="V2834" s="49">
        <v>0.87841898921761308</v>
      </c>
      <c r="W2834" s="49">
        <v>0.78133660128891436</v>
      </c>
      <c r="X2834" s="49">
        <v>0.61477149277833476</v>
      </c>
      <c r="Y2834" s="49">
        <v>0.4457391679125533</v>
      </c>
    </row>
    <row r="2835" spans="2:25" x14ac:dyDescent="0.3">
      <c r="B2835" s="47">
        <v>39723</v>
      </c>
      <c r="C2835" s="48">
        <v>1.0684948611960562E-3</v>
      </c>
      <c r="D2835" s="48">
        <v>2.6474420339287976E-3</v>
      </c>
      <c r="E2835" s="48">
        <v>3.9829105779659981E-3</v>
      </c>
      <c r="F2835" s="48">
        <v>6.3313309666194438E-3</v>
      </c>
      <c r="G2835" s="48">
        <v>8.5060615099245476E-3</v>
      </c>
      <c r="H2835" s="48">
        <v>1.0857223065931471E-2</v>
      </c>
      <c r="I2835" s="48">
        <v>1.4081962960173671E-2</v>
      </c>
      <c r="J2835" s="48">
        <v>1.8082473067907296E-2</v>
      </c>
      <c r="K2835" s="48">
        <v>2.4531591759729326E-2</v>
      </c>
      <c r="L2835" s="48">
        <v>3.1484837094890812E-2</v>
      </c>
      <c r="M2835" s="48">
        <v>4.2170084935531135E-2</v>
      </c>
      <c r="O2835" s="49">
        <f t="array" ref="O2835:Y2835">(1+C2835:M2835)^-O$1:Y$1</f>
        <v>0.99991456969522741</v>
      </c>
      <c r="P2835" s="49">
        <v>0.99933923247001011</v>
      </c>
      <c r="Q2835" s="49">
        <v>0.99801447387608233</v>
      </c>
      <c r="R2835" s="49">
        <v>0.99370850258578547</v>
      </c>
      <c r="S2835" s="49">
        <v>0.98320250037859958</v>
      </c>
      <c r="T2835" s="49">
        <v>0.96812301345061191</v>
      </c>
      <c r="U2835" s="49">
        <v>0.93246965819714178</v>
      </c>
      <c r="V2835" s="49">
        <v>0.88210294902346742</v>
      </c>
      <c r="W2835" s="49">
        <v>0.78477733985986509</v>
      </c>
      <c r="X2835" s="49">
        <v>0.62814119597903595</v>
      </c>
      <c r="Y2835" s="49">
        <v>0.43775180419344861</v>
      </c>
    </row>
    <row r="2836" spans="2:25" x14ac:dyDescent="0.3">
      <c r="B2836" s="47">
        <v>39722</v>
      </c>
      <c r="C2836" s="48">
        <v>9.443124945413548E-4</v>
      </c>
      <c r="D2836" s="48">
        <v>2.1969925154274178E-3</v>
      </c>
      <c r="E2836" s="48">
        <v>3.545396251157568E-3</v>
      </c>
      <c r="F2836" s="48">
        <v>5.7330390633659944E-3</v>
      </c>
      <c r="G2836" s="48">
        <v>7.2781357469523817E-3</v>
      </c>
      <c r="H2836" s="48">
        <v>9.5905952287009232E-3</v>
      </c>
      <c r="I2836" s="48">
        <v>1.2801572270510184E-2</v>
      </c>
      <c r="J2836" s="48">
        <v>1.7315695194370886E-2</v>
      </c>
      <c r="K2836" s="48">
        <v>2.3798622674775855E-2</v>
      </c>
      <c r="L2836" s="48">
        <v>3.0713257995048364E-2</v>
      </c>
      <c r="M2836" s="48">
        <v>3.88741156748416E-2</v>
      </c>
      <c r="O2836" s="49">
        <f t="array" ref="O2836:Y2836">(1+C2836:M2836)^-O$1:Y$1</f>
        <v>0.99992449349780033</v>
      </c>
      <c r="P2836" s="49">
        <v>0.99945150481442291</v>
      </c>
      <c r="Q2836" s="49">
        <v>0.99823200167887738</v>
      </c>
      <c r="R2836" s="49">
        <v>0.99429964131564652</v>
      </c>
      <c r="S2836" s="49">
        <v>0.98560111406613693</v>
      </c>
      <c r="T2836" s="49">
        <v>0.97177139525287237</v>
      </c>
      <c r="U2836" s="49">
        <v>0.93837875262276393</v>
      </c>
      <c r="V2836" s="49">
        <v>0.88676753693447996</v>
      </c>
      <c r="W2836" s="49">
        <v>0.79041393899547219</v>
      </c>
      <c r="X2836" s="49">
        <v>0.63523155619343663</v>
      </c>
      <c r="Y2836" s="49">
        <v>0.46638168520528034</v>
      </c>
    </row>
    <row r="2837" spans="2:25" x14ac:dyDescent="0.3">
      <c r="B2837" s="47">
        <v>39721</v>
      </c>
      <c r="C2837" s="48">
        <v>9.5326218619959445E-4</v>
      </c>
      <c r="D2837" s="48">
        <v>2.5540152842000209E-3</v>
      </c>
      <c r="E2837" s="48">
        <v>3.9235314728238097E-3</v>
      </c>
      <c r="F2837" s="48">
        <v>6.4648604468548225E-3</v>
      </c>
      <c r="G2837" s="48">
        <v>8.7723822634059104E-3</v>
      </c>
      <c r="H2837" s="48">
        <v>1.1743562753245137E-2</v>
      </c>
      <c r="I2837" s="48">
        <v>1.5712228071724076E-2</v>
      </c>
      <c r="J2837" s="48">
        <v>2.0243416185469758E-2</v>
      </c>
      <c r="K2837" s="48">
        <v>2.7530766911655392E-2</v>
      </c>
      <c r="L2837" s="48">
        <v>3.4623130847426811E-2</v>
      </c>
      <c r="M2837" s="48">
        <v>4.7529152999789277E-2</v>
      </c>
      <c r="O2837" s="49">
        <f t="array" ref="O2837:Y2837">(1+C2837:M2837)^-O$1:Y$1</f>
        <v>0.99992377825539758</v>
      </c>
      <c r="P2837" s="49">
        <v>0.99936251344849281</v>
      </c>
      <c r="Q2837" s="49">
        <v>0.99804398824060547</v>
      </c>
      <c r="R2837" s="49">
        <v>0.99357666551419932</v>
      </c>
      <c r="S2837" s="49">
        <v>0.98268342854264246</v>
      </c>
      <c r="T2837" s="49">
        <v>0.96558086431563428</v>
      </c>
      <c r="U2837" s="49">
        <v>0.92501035702669843</v>
      </c>
      <c r="V2837" s="49">
        <v>0.86910729223792271</v>
      </c>
      <c r="W2837" s="49">
        <v>0.76216965473875853</v>
      </c>
      <c r="X2837" s="49">
        <v>0.60016027505813152</v>
      </c>
      <c r="Y2837" s="49">
        <v>0.39507325757625711</v>
      </c>
    </row>
    <row r="2838" spans="2:25" x14ac:dyDescent="0.3">
      <c r="B2838" s="47">
        <v>39720</v>
      </c>
      <c r="C2838" s="48">
        <v>9.4552193146331658E-4</v>
      </c>
      <c r="D2838" s="48">
        <v>2.327333198991114E-3</v>
      </c>
      <c r="E2838" s="48">
        <v>3.691929583237811E-3</v>
      </c>
      <c r="F2838" s="48">
        <v>6.0155638908647412E-3</v>
      </c>
      <c r="G2838" s="48">
        <v>8.2055554182063097E-3</v>
      </c>
      <c r="H2838" s="48">
        <v>1.1188813883064259E-2</v>
      </c>
      <c r="I2838" s="48">
        <v>1.5036758740590874E-2</v>
      </c>
      <c r="J2838" s="48">
        <v>1.9028590782882319E-2</v>
      </c>
      <c r="K2838" s="48">
        <v>2.5716787926245283E-2</v>
      </c>
      <c r="L2838" s="48">
        <v>3.2348026843964942E-2</v>
      </c>
      <c r="M2838" s="48">
        <v>4.3617976903283687E-2</v>
      </c>
      <c r="O2838" s="49">
        <f t="array" ref="O2838:Y2838">(1+C2838:M2838)^-O$1:Y$1</f>
        <v>0.99992439684148915</v>
      </c>
      <c r="P2838" s="49">
        <v>0.99941901155075175</v>
      </c>
      <c r="Q2838" s="49">
        <v>0.998159130912322</v>
      </c>
      <c r="R2838" s="49">
        <v>0.99402040673446546</v>
      </c>
      <c r="S2838" s="49">
        <v>0.98378869507148803</v>
      </c>
      <c r="T2838" s="49">
        <v>0.9671709199190911</v>
      </c>
      <c r="U2838" s="49">
        <v>0.92809225657010397</v>
      </c>
      <c r="V2838" s="49">
        <v>0.87638596940767777</v>
      </c>
      <c r="W2838" s="49">
        <v>0.77575639283554454</v>
      </c>
      <c r="X2838" s="49">
        <v>0.62030891015828438</v>
      </c>
      <c r="Y2838" s="49">
        <v>0.42576403281442443</v>
      </c>
    </row>
    <row r="2839" spans="2:25" x14ac:dyDescent="0.3">
      <c r="B2839" s="47">
        <v>39717</v>
      </c>
      <c r="C2839" s="48">
        <v>1.1497190349347792E-3</v>
      </c>
      <c r="D2839" s="48">
        <v>3.0234178399850447E-3</v>
      </c>
      <c r="E2839" s="48">
        <v>4.945139293949222E-3</v>
      </c>
      <c r="F2839" s="48">
        <v>7.934848894126002E-3</v>
      </c>
      <c r="G2839" s="48">
        <v>1.0172233064331923E-2</v>
      </c>
      <c r="H2839" s="48">
        <v>1.3135519393693675E-2</v>
      </c>
      <c r="I2839" s="48">
        <v>1.7596458105153642E-2</v>
      </c>
      <c r="J2839" s="48">
        <v>2.2377427537777269E-2</v>
      </c>
      <c r="K2839" s="48">
        <v>2.8828458588427849E-2</v>
      </c>
      <c r="L2839" s="48">
        <v>3.8547871254835227E-2</v>
      </c>
      <c r="M2839" s="48">
        <v>4.9408019548070149E-2</v>
      </c>
      <c r="O2839" s="49">
        <f t="array" ref="O2839:Y2839">(1+C2839:M2839)^-O$1:Y$1</f>
        <v>0.99990807953581229</v>
      </c>
      <c r="P2839" s="49">
        <v>0.99924557059911334</v>
      </c>
      <c r="Q2839" s="49">
        <v>0.99753656312605155</v>
      </c>
      <c r="R2839" s="49">
        <v>0.9921276172732475</v>
      </c>
      <c r="S2839" s="49">
        <v>0.97996179947692585</v>
      </c>
      <c r="T2839" s="49">
        <v>0.96160646725637411</v>
      </c>
      <c r="U2839" s="49">
        <v>0.91647804723976345</v>
      </c>
      <c r="V2839" s="49">
        <v>0.85648790275461117</v>
      </c>
      <c r="W2839" s="49">
        <v>0.75261056686912142</v>
      </c>
      <c r="X2839" s="49">
        <v>0.56702499283825558</v>
      </c>
      <c r="Y2839" s="49">
        <v>0.38116448210302484</v>
      </c>
    </row>
    <row r="2840" spans="2:25" x14ac:dyDescent="0.3">
      <c r="B2840" s="47">
        <v>39716</v>
      </c>
      <c r="C2840" s="48">
        <v>1.1181826836386185E-3</v>
      </c>
      <c r="D2840" s="48">
        <v>2.61849783182634E-3</v>
      </c>
      <c r="E2840" s="48">
        <v>4.1681708255151793E-3</v>
      </c>
      <c r="F2840" s="48">
        <v>6.4354433026033468E-3</v>
      </c>
      <c r="G2840" s="48">
        <v>8.33976057459993E-3</v>
      </c>
      <c r="H2840" s="48">
        <v>1.0788522353439266E-2</v>
      </c>
      <c r="I2840" s="48">
        <v>1.4046307236602617E-2</v>
      </c>
      <c r="J2840" s="48">
        <v>1.7814734146569068E-2</v>
      </c>
      <c r="K2840" s="48">
        <v>2.4284491606899335E-2</v>
      </c>
      <c r="L2840" s="48">
        <v>3.2037613581874153E-2</v>
      </c>
      <c r="M2840" s="48">
        <v>4.0718518381761597E-2</v>
      </c>
      <c r="O2840" s="49">
        <f t="array" ref="O2840:Y2840">(1+C2840:M2840)^-O$1:Y$1</f>
        <v>0.99991059935783366</v>
      </c>
      <c r="P2840" s="49">
        <v>0.99934644477549983</v>
      </c>
      <c r="Q2840" s="49">
        <v>0.99792240715737679</v>
      </c>
      <c r="R2840" s="49">
        <v>0.99360570680868965</v>
      </c>
      <c r="S2840" s="49">
        <v>0.98352683744254887</v>
      </c>
      <c r="T2840" s="49">
        <v>0.96832042940855179</v>
      </c>
      <c r="U2840" s="49">
        <v>0.93263360642282267</v>
      </c>
      <c r="V2840" s="49">
        <v>0.8837285083789117</v>
      </c>
      <c r="W2840" s="49">
        <v>0.78667260678372697</v>
      </c>
      <c r="X2840" s="49">
        <v>0.62311343073208181</v>
      </c>
      <c r="Y2840" s="49">
        <v>0.45012626204263018</v>
      </c>
    </row>
    <row r="2841" spans="2:25" x14ac:dyDescent="0.3">
      <c r="B2841" s="47">
        <v>39715</v>
      </c>
      <c r="C2841" s="48">
        <v>9.5979211369015061E-4</v>
      </c>
      <c r="D2841" s="48">
        <v>2.2958400510253406E-3</v>
      </c>
      <c r="E2841" s="48">
        <v>3.6154524788276545E-3</v>
      </c>
      <c r="F2841" s="48">
        <v>5.9448414363229007E-3</v>
      </c>
      <c r="G2841" s="48">
        <v>8.028408789434803E-3</v>
      </c>
      <c r="H2841" s="48">
        <v>1.0320848376884137E-2</v>
      </c>
      <c r="I2841" s="48">
        <v>1.3150143984716107E-2</v>
      </c>
      <c r="J2841" s="48">
        <v>1.7242283925089644E-2</v>
      </c>
      <c r="K2841" s="48">
        <v>2.2814569546687077E-2</v>
      </c>
      <c r="L2841" s="48">
        <v>2.9782226296385862E-2</v>
      </c>
      <c r="M2841" s="48">
        <v>3.9534468928674779E-2</v>
      </c>
      <c r="O2841" s="49">
        <f t="array" ref="O2841:Y2841">(1+C2841:M2841)^-O$1:Y$1</f>
        <v>0.99992325640032098</v>
      </c>
      <c r="P2841" s="49">
        <v>0.9994268621470267</v>
      </c>
      <c r="Q2841" s="49">
        <v>0.99819716084983567</v>
      </c>
      <c r="R2841" s="49">
        <v>0.99409029084752343</v>
      </c>
      <c r="S2841" s="49">
        <v>0.98413449914287421</v>
      </c>
      <c r="T2841" s="49">
        <v>0.96966574834968777</v>
      </c>
      <c r="U2841" s="49">
        <v>0.93676562894505599</v>
      </c>
      <c r="V2841" s="49">
        <v>0.88721560106795583</v>
      </c>
      <c r="W2841" s="49">
        <v>0.79805154491374208</v>
      </c>
      <c r="X2841" s="49">
        <v>0.64390103528741738</v>
      </c>
      <c r="Y2841" s="49">
        <v>0.46049202656325472</v>
      </c>
    </row>
    <row r="2842" spans="2:25" x14ac:dyDescent="0.3">
      <c r="B2842" s="47">
        <v>39714</v>
      </c>
      <c r="C2842" s="48">
        <v>1.1055406620435547E-3</v>
      </c>
      <c r="D2842" s="48">
        <v>2.9398310417559927E-3</v>
      </c>
      <c r="E2842" s="48">
        <v>4.6727206188604256E-3</v>
      </c>
      <c r="F2842" s="48">
        <v>7.6740469593061305E-3</v>
      </c>
      <c r="G2842" s="48">
        <v>1.0195887604054672E-2</v>
      </c>
      <c r="H2842" s="48">
        <v>1.2915629454695524E-2</v>
      </c>
      <c r="I2842" s="48">
        <v>1.7752893383553906E-2</v>
      </c>
      <c r="J2842" s="48">
        <v>2.2231316967675333E-2</v>
      </c>
      <c r="K2842" s="48">
        <v>3.0526962732923092E-2</v>
      </c>
      <c r="L2842" s="48">
        <v>3.8741529028433738E-2</v>
      </c>
      <c r="M2842" s="48">
        <v>5.0331863554478197E-2</v>
      </c>
      <c r="O2842" s="49">
        <f t="array" ref="O2842:Y2842">(1+C2842:M2842)^-O$1:Y$1</f>
        <v>0.99991160950651015</v>
      </c>
      <c r="P2842" s="49">
        <v>0.99926638967645243</v>
      </c>
      <c r="Q2842" s="49">
        <v>0.99767179580660392</v>
      </c>
      <c r="R2842" s="49">
        <v>0.99238439554689051</v>
      </c>
      <c r="S2842" s="49">
        <v>0.97991590684520646</v>
      </c>
      <c r="T2842" s="49">
        <v>0.96223285751120791</v>
      </c>
      <c r="U2842" s="49">
        <v>0.91577392037108185</v>
      </c>
      <c r="V2842" s="49">
        <v>0.85734521288623855</v>
      </c>
      <c r="W2842" s="49">
        <v>0.74029771423794077</v>
      </c>
      <c r="X2842" s="49">
        <v>0.56544136103603071</v>
      </c>
      <c r="Y2842" s="49">
        <v>0.37451497311148968</v>
      </c>
    </row>
    <row r="2843" spans="2:25" x14ac:dyDescent="0.3">
      <c r="B2843" s="47">
        <v>39713</v>
      </c>
      <c r="C2843" s="48">
        <v>9.3664765089292135E-4</v>
      </c>
      <c r="D2843" s="48">
        <v>2.4387075870924038E-3</v>
      </c>
      <c r="E2843" s="48">
        <v>3.9178654693126517E-3</v>
      </c>
      <c r="F2843" s="48">
        <v>6.2024762877540794E-3</v>
      </c>
      <c r="G2843" s="48">
        <v>8.252972348783286E-3</v>
      </c>
      <c r="H2843" s="48">
        <v>1.0513884218167721E-2</v>
      </c>
      <c r="I2843" s="48">
        <v>1.3577354236455239E-2</v>
      </c>
      <c r="J2843" s="48">
        <v>1.7127072267575611E-2</v>
      </c>
      <c r="K2843" s="48">
        <v>2.2623842605692404E-2</v>
      </c>
      <c r="L2843" s="48">
        <v>2.8518082565648698E-2</v>
      </c>
      <c r="M2843" s="48">
        <v>3.6084472801616703E-2</v>
      </c>
      <c r="O2843" s="49">
        <f t="array" ref="O2843:Y2843">(1+C2843:M2843)^-O$1:Y$1</f>
        <v>0.99992510606307494</v>
      </c>
      <c r="P2843" s="49">
        <v>0.99939125067173007</v>
      </c>
      <c r="Q2843" s="49">
        <v>0.99804680466262419</v>
      </c>
      <c r="R2843" s="49">
        <v>0.99383575728153906</v>
      </c>
      <c r="S2843" s="49">
        <v>0.98369616443754915</v>
      </c>
      <c r="T2843" s="49">
        <v>0.96911015631238695</v>
      </c>
      <c r="U2843" s="49">
        <v>0.93479311710135127</v>
      </c>
      <c r="V2843" s="49">
        <v>0.88791931476376318</v>
      </c>
      <c r="W2843" s="49">
        <v>0.79954122014325613</v>
      </c>
      <c r="X2843" s="49">
        <v>0.65587492472785114</v>
      </c>
      <c r="Y2843" s="49">
        <v>0.49214910014149837</v>
      </c>
    </row>
    <row r="2844" spans="2:25" x14ac:dyDescent="0.3">
      <c r="B2844" s="47">
        <v>39710</v>
      </c>
      <c r="C2844" s="48">
        <v>9.2078223775346176E-4</v>
      </c>
      <c r="D2844" s="48">
        <v>2.4762065182495031E-3</v>
      </c>
      <c r="E2844" s="48">
        <v>3.8037733038342016E-3</v>
      </c>
      <c r="F2844" s="48">
        <v>6.0556885885402045E-3</v>
      </c>
      <c r="G2844" s="48">
        <v>7.6894416240965843E-3</v>
      </c>
      <c r="H2844" s="48">
        <v>9.8462959580678886E-3</v>
      </c>
      <c r="I2844" s="48">
        <v>1.2432797235295391E-2</v>
      </c>
      <c r="J2844" s="48">
        <v>1.6627131964407158E-2</v>
      </c>
      <c r="K2844" s="48">
        <v>2.1273561945063846E-2</v>
      </c>
      <c r="L2844" s="48">
        <v>2.8323833942261994E-2</v>
      </c>
      <c r="M2844" s="48">
        <v>3.8463771247571672E-2</v>
      </c>
      <c r="O2844" s="49">
        <f t="array" ref="O2844:Y2844">(1+C2844:M2844)^-O$1:Y$1</f>
        <v>0.9999263740242984</v>
      </c>
      <c r="P2844" s="49">
        <v>0.99938190465704002</v>
      </c>
      <c r="Q2844" s="49">
        <v>0.99810352196575314</v>
      </c>
      <c r="R2844" s="49">
        <v>0.99398076204207342</v>
      </c>
      <c r="S2844" s="49">
        <v>0.98479669797950653</v>
      </c>
      <c r="T2844" s="49">
        <v>0.97103340252122916</v>
      </c>
      <c r="U2844" s="49">
        <v>0.94008900364271319</v>
      </c>
      <c r="V2844" s="49">
        <v>0.89098035303603773</v>
      </c>
      <c r="W2844" s="49">
        <v>0.81017550173231723</v>
      </c>
      <c r="X2844" s="49">
        <v>0.65773578895487028</v>
      </c>
      <c r="Y2844" s="49">
        <v>0.47008132778083017</v>
      </c>
    </row>
    <row r="2845" spans="2:25" x14ac:dyDescent="0.3">
      <c r="B2845" s="47">
        <v>39709</v>
      </c>
      <c r="C2845" s="48">
        <v>9.357061731329134E-4</v>
      </c>
      <c r="D2845" s="48">
        <v>2.191369708455649E-3</v>
      </c>
      <c r="E2845" s="48">
        <v>3.303029491480414E-3</v>
      </c>
      <c r="F2845" s="48">
        <v>5.3638763784280112E-3</v>
      </c>
      <c r="G2845" s="48">
        <v>7.2832755912754458E-3</v>
      </c>
      <c r="H2845" s="48">
        <v>9.6583855308741834E-3</v>
      </c>
      <c r="I2845" s="48">
        <v>1.2802362253269996E-2</v>
      </c>
      <c r="J2845" s="48">
        <v>1.6991157442529884E-2</v>
      </c>
      <c r="K2845" s="48">
        <v>2.1633271976325544E-2</v>
      </c>
      <c r="L2845" s="48">
        <v>2.8604469644432844E-2</v>
      </c>
      <c r="M2845" s="48">
        <v>3.6483243930147694E-2</v>
      </c>
      <c r="O2845" s="49">
        <f t="array" ref="O2845:Y2845">(1+C2845:M2845)^-O$1:Y$1</f>
        <v>0.99992518130521779</v>
      </c>
      <c r="P2845" s="49">
        <v>0.99945290667020503</v>
      </c>
      <c r="Q2845" s="49">
        <v>0.99835256527687311</v>
      </c>
      <c r="R2845" s="49">
        <v>0.99466474128974069</v>
      </c>
      <c r="S2845" s="49">
        <v>0.98559105567742133</v>
      </c>
      <c r="T2845" s="49">
        <v>0.97157566889287605</v>
      </c>
      <c r="U2845" s="49">
        <v>0.93837509296561894</v>
      </c>
      <c r="V2845" s="49">
        <v>0.88875030385634268</v>
      </c>
      <c r="W2845" s="49">
        <v>0.80732744507782395</v>
      </c>
      <c r="X2845" s="49">
        <v>0.65504915802535302</v>
      </c>
      <c r="Y2845" s="49">
        <v>0.48837597213865014</v>
      </c>
    </row>
    <row r="2846" spans="2:25" x14ac:dyDescent="0.3">
      <c r="B2846" s="47">
        <v>39708</v>
      </c>
      <c r="C2846" s="48">
        <v>1.0344818552095493E-3</v>
      </c>
      <c r="D2846" s="48">
        <v>2.7247872963769783E-3</v>
      </c>
      <c r="E2846" s="48">
        <v>4.2515338744473705E-3</v>
      </c>
      <c r="F2846" s="48">
        <v>6.4835687766396748E-3</v>
      </c>
      <c r="G2846" s="48">
        <v>8.8476001948602171E-3</v>
      </c>
      <c r="H2846" s="48">
        <v>1.1833626610884615E-2</v>
      </c>
      <c r="I2846" s="48">
        <v>1.5145670148672531E-2</v>
      </c>
      <c r="J2846" s="48">
        <v>1.9015507532310322E-2</v>
      </c>
      <c r="K2846" s="48">
        <v>2.5026699433006099E-2</v>
      </c>
      <c r="L2846" s="48">
        <v>3.2476383790907053E-2</v>
      </c>
      <c r="M2846" s="48">
        <v>4.3299346484520398E-2</v>
      </c>
      <c r="O2846" s="49">
        <f t="array" ref="O2846:Y2846">(1+C2846:M2846)^-O$1:Y$1</f>
        <v>0.99991728764904819</v>
      </c>
      <c r="P2846" s="49">
        <v>0.99931996088321129</v>
      </c>
      <c r="Q2846" s="49">
        <v>0.99788098746414056</v>
      </c>
      <c r="R2846" s="49">
        <v>0.99355819709553705</v>
      </c>
      <c r="S2846" s="49">
        <v>0.98253689965314006</v>
      </c>
      <c r="T2846" s="49">
        <v>0.96532304664263291</v>
      </c>
      <c r="U2846" s="49">
        <v>0.9275945046178895</v>
      </c>
      <c r="V2846" s="49">
        <v>0.87646473654281154</v>
      </c>
      <c r="W2846" s="49">
        <v>0.78099494253997115</v>
      </c>
      <c r="X2846" s="49">
        <v>0.61915316886432459</v>
      </c>
      <c r="Y2846" s="49">
        <v>0.42837221420465166</v>
      </c>
    </row>
    <row r="2847" spans="2:25" x14ac:dyDescent="0.3">
      <c r="B2847" s="47">
        <v>39707</v>
      </c>
      <c r="C2847" s="48">
        <v>8.208276399083585E-4</v>
      </c>
      <c r="D2847" s="48">
        <v>1.9429294538411677E-3</v>
      </c>
      <c r="E2847" s="48">
        <v>3.1736046578481314E-3</v>
      </c>
      <c r="F2847" s="48">
        <v>5.1105785352622808E-3</v>
      </c>
      <c r="G2847" s="48">
        <v>6.6382173458593031E-3</v>
      </c>
      <c r="H2847" s="48">
        <v>8.8217834258559023E-3</v>
      </c>
      <c r="I2847" s="48">
        <v>1.1066500189311207E-2</v>
      </c>
      <c r="J2847" s="48">
        <v>1.4795335813722778E-2</v>
      </c>
      <c r="K2847" s="48">
        <v>1.9150980585867783E-2</v>
      </c>
      <c r="L2847" s="48">
        <v>2.5135646246877769E-2</v>
      </c>
      <c r="M2847" s="48">
        <v>3.3764508518285198E-2</v>
      </c>
      <c r="O2847" s="49">
        <f t="array" ref="O2847:Y2847">(1+C2847:M2847)^-O$1:Y$1</f>
        <v>0.99993436287859938</v>
      </c>
      <c r="P2847" s="49">
        <v>0.99951485661820372</v>
      </c>
      <c r="Q2847" s="49">
        <v>0.99841696462249196</v>
      </c>
      <c r="R2847" s="49">
        <v>0.99491540667822842</v>
      </c>
      <c r="S2847" s="49">
        <v>0.98685460265228742</v>
      </c>
      <c r="T2847" s="49">
        <v>0.97399481718600966</v>
      </c>
      <c r="U2847" s="49">
        <v>0.9464581047919125</v>
      </c>
      <c r="V2847" s="49">
        <v>0.90229959576620578</v>
      </c>
      <c r="W2847" s="49">
        <v>0.82720801407785338</v>
      </c>
      <c r="X2847" s="49">
        <v>0.68909638642009596</v>
      </c>
      <c r="Y2847" s="49">
        <v>0.51471597155905413</v>
      </c>
    </row>
    <row r="2848" spans="2:25" x14ac:dyDescent="0.3">
      <c r="B2848" s="47">
        <v>39706</v>
      </c>
      <c r="C2848" s="48">
        <v>9.8298557092192586E-4</v>
      </c>
      <c r="D2848" s="48">
        <v>2.3889971956928906E-3</v>
      </c>
      <c r="E2848" s="48">
        <v>3.8938175182291518E-3</v>
      </c>
      <c r="F2848" s="48">
        <v>6.049306524331298E-3</v>
      </c>
      <c r="G2848" s="48">
        <v>7.6719195615815071E-3</v>
      </c>
      <c r="H2848" s="48">
        <v>1.0266485829659585E-2</v>
      </c>
      <c r="I2848" s="48">
        <v>1.3037748760122737E-2</v>
      </c>
      <c r="J2848" s="48">
        <v>1.6851322331337487E-2</v>
      </c>
      <c r="K2848" s="48">
        <v>2.1778866413234087E-2</v>
      </c>
      <c r="L2848" s="48">
        <v>2.9080827961813112E-2</v>
      </c>
      <c r="M2848" s="48">
        <v>3.8985548842726966E-2</v>
      </c>
      <c r="O2848" s="49">
        <f t="array" ref="O2848:Y2848">(1+C2848:M2848)^-O$1:Y$1</f>
        <v>0.99992140286835796</v>
      </c>
      <c r="P2848" s="49">
        <v>0.99940364087316336</v>
      </c>
      <c r="Q2848" s="49">
        <v>0.99805875853492942</v>
      </c>
      <c r="R2848" s="49">
        <v>0.99398706754718591</v>
      </c>
      <c r="S2848" s="49">
        <v>0.98483094686348993</v>
      </c>
      <c r="T2848" s="49">
        <v>0.9698222902245679</v>
      </c>
      <c r="U2848" s="49">
        <v>0.93728540892911005</v>
      </c>
      <c r="V2848" s="49">
        <v>0.88960618951690118</v>
      </c>
      <c r="W2848" s="49">
        <v>0.8061778123354455</v>
      </c>
      <c r="X2848" s="49">
        <v>0.65051556297717139</v>
      </c>
      <c r="Y2848" s="49">
        <v>0.46538229747598969</v>
      </c>
    </row>
    <row r="2849" spans="2:25" x14ac:dyDescent="0.3">
      <c r="B2849" s="47">
        <v>39703</v>
      </c>
      <c r="C2849" s="48">
        <v>8.5033801159383545E-4</v>
      </c>
      <c r="D2849" s="48">
        <v>2.0574237532823888E-3</v>
      </c>
      <c r="E2849" s="48">
        <v>3.3596391604367088E-3</v>
      </c>
      <c r="F2849" s="48">
        <v>5.4687179657186098E-3</v>
      </c>
      <c r="G2849" s="48">
        <v>6.8851519603828687E-3</v>
      </c>
      <c r="H2849" s="48">
        <v>8.7807303170733455E-3</v>
      </c>
      <c r="I2849" s="48">
        <v>1.1716205294050102E-2</v>
      </c>
      <c r="J2849" s="48">
        <v>1.5465618640433608E-2</v>
      </c>
      <c r="K2849" s="48">
        <v>2.0178626759485282E-2</v>
      </c>
      <c r="L2849" s="48">
        <v>2.631283410860796E-2</v>
      </c>
      <c r="M2849" s="48">
        <v>3.6137179582264964E-2</v>
      </c>
      <c r="O2849" s="49">
        <f t="array" ref="O2849:Y2849">(1+C2849:M2849)^-O$1:Y$1</f>
        <v>0.99993200417749684</v>
      </c>
      <c r="P2849" s="49">
        <v>0.9994863044478679</v>
      </c>
      <c r="Q2849" s="49">
        <v>0.99832440129498445</v>
      </c>
      <c r="R2849" s="49">
        <v>0.99456102624775533</v>
      </c>
      <c r="S2849" s="49">
        <v>0.98637061760475153</v>
      </c>
      <c r="T2849" s="49">
        <v>0.97411373443307436</v>
      </c>
      <c r="U2849" s="49">
        <v>0.94342301754349545</v>
      </c>
      <c r="V2849" s="49">
        <v>0.89813874857625475</v>
      </c>
      <c r="W2849" s="49">
        <v>0.81891305363929567</v>
      </c>
      <c r="X2849" s="49">
        <v>0.67733513284947244</v>
      </c>
      <c r="Y2849" s="49">
        <v>0.49164864395353164</v>
      </c>
    </row>
    <row r="2850" spans="2:25" x14ac:dyDescent="0.3">
      <c r="B2850" s="47">
        <v>39702</v>
      </c>
      <c r="C2850" s="48">
        <v>9.5358599048995163E-4</v>
      </c>
      <c r="D2850" s="48">
        <v>2.4233331457743793E-3</v>
      </c>
      <c r="E2850" s="48">
        <v>3.8526628357405564E-3</v>
      </c>
      <c r="F2850" s="48">
        <v>6.0462066780508803E-3</v>
      </c>
      <c r="G2850" s="48">
        <v>7.9973073527994966E-3</v>
      </c>
      <c r="H2850" s="48">
        <v>1.0130103971465845E-2</v>
      </c>
      <c r="I2850" s="48">
        <v>1.3550215241648669E-2</v>
      </c>
      <c r="J2850" s="48">
        <v>1.728925627537542E-2</v>
      </c>
      <c r="K2850" s="48">
        <v>2.3093432919930799E-2</v>
      </c>
      <c r="L2850" s="48">
        <v>2.9209652401775331E-2</v>
      </c>
      <c r="M2850" s="48">
        <v>3.800822544788568E-2</v>
      </c>
      <c r="O2850" s="49">
        <f t="array" ref="O2850:Y2850">(1+C2850:M2850)^-O$1:Y$1</f>
        <v>0.99992375237770137</v>
      </c>
      <c r="P2850" s="49">
        <v>0.9993950826340503</v>
      </c>
      <c r="Q2850" s="49">
        <v>0.99807921690091239</v>
      </c>
      <c r="R2850" s="49">
        <v>0.99399013023664651</v>
      </c>
      <c r="S2850" s="49">
        <v>0.98419523039432211</v>
      </c>
      <c r="T2850" s="49">
        <v>0.97021516246195427</v>
      </c>
      <c r="U2850" s="49">
        <v>0.9349182747096918</v>
      </c>
      <c r="V2850" s="49">
        <v>0.88692887651514896</v>
      </c>
      <c r="W2850" s="49">
        <v>0.79587897133062624</v>
      </c>
      <c r="X2850" s="49">
        <v>0.64929527345282467</v>
      </c>
      <c r="Y2850" s="49">
        <v>0.47422462330026588</v>
      </c>
    </row>
    <row r="2851" spans="2:25" x14ac:dyDescent="0.3">
      <c r="B2851" s="47">
        <v>39701</v>
      </c>
      <c r="C2851" s="48">
        <v>1.0220326816436718E-3</v>
      </c>
      <c r="D2851" s="48">
        <v>2.498652424252107E-3</v>
      </c>
      <c r="E2851" s="48">
        <v>4.0506462230103782E-3</v>
      </c>
      <c r="F2851" s="48">
        <v>6.4311854668007099E-3</v>
      </c>
      <c r="G2851" s="48">
        <v>8.2379038673311179E-3</v>
      </c>
      <c r="H2851" s="48">
        <v>1.0463008751243804E-2</v>
      </c>
      <c r="I2851" s="48">
        <v>1.4226453081271477E-2</v>
      </c>
      <c r="J2851" s="48">
        <v>1.943077554080052E-2</v>
      </c>
      <c r="K2851" s="48">
        <v>2.5060955253033559E-2</v>
      </c>
      <c r="L2851" s="48">
        <v>3.1798915086251003E-2</v>
      </c>
      <c r="M2851" s="48">
        <v>4.0668933519958178E-2</v>
      </c>
      <c r="O2851" s="49">
        <f t="array" ref="O2851:Y2851">(1+C2851:M2851)^-O$1:Y$1</f>
        <v>0.99991828247811265</v>
      </c>
      <c r="P2851" s="49">
        <v>0.99937631057953524</v>
      </c>
      <c r="Q2851" s="49">
        <v>0.99798080909304676</v>
      </c>
      <c r="R2851" s="49">
        <v>0.99360991038466506</v>
      </c>
      <c r="S2851" s="49">
        <v>0.98372556804976741</v>
      </c>
      <c r="T2851" s="49">
        <v>0.96925654390017113</v>
      </c>
      <c r="U2851" s="49">
        <v>0.93180563356065271</v>
      </c>
      <c r="V2851" s="49">
        <v>0.87396857593596955</v>
      </c>
      <c r="W2851" s="49">
        <v>0.7807339863583912</v>
      </c>
      <c r="X2851" s="49">
        <v>0.62527922109024359</v>
      </c>
      <c r="Y2851" s="49">
        <v>0.45055540052288118</v>
      </c>
    </row>
    <row r="2852" spans="2:25" x14ac:dyDescent="0.3">
      <c r="B2852" s="47">
        <v>39700</v>
      </c>
      <c r="C2852" s="48">
        <v>9.4521406307096815E-4</v>
      </c>
      <c r="D2852" s="48">
        <v>2.2613990224595992E-3</v>
      </c>
      <c r="E2852" s="48">
        <v>3.4723174999890141E-3</v>
      </c>
      <c r="F2852" s="48">
        <v>5.2700728811184098E-3</v>
      </c>
      <c r="G2852" s="48">
        <v>7.1665737427408028E-3</v>
      </c>
      <c r="H2852" s="48">
        <v>9.0704103062495545E-3</v>
      </c>
      <c r="I2852" s="48">
        <v>1.1734677186819364E-2</v>
      </c>
      <c r="J2852" s="48">
        <v>1.5967231222536644E-2</v>
      </c>
      <c r="K2852" s="48">
        <v>2.1492977898690386E-2</v>
      </c>
      <c r="L2852" s="48">
        <v>2.7251550678914119E-2</v>
      </c>
      <c r="M2852" s="48">
        <v>3.4158330984111251E-2</v>
      </c>
      <c r="O2852" s="49">
        <f t="array" ref="O2852:Y2852">(1+C2852:M2852)^-O$1:Y$1</f>
        <v>0.99992442144583848</v>
      </c>
      <c r="P2852" s="49">
        <v>0.99943544794250627</v>
      </c>
      <c r="Q2852" s="49">
        <v>0.99826834957741006</v>
      </c>
      <c r="R2852" s="49">
        <v>0.9947575551851312</v>
      </c>
      <c r="S2852" s="49">
        <v>0.98581947263421832</v>
      </c>
      <c r="T2852" s="49">
        <v>0.97327504095809336</v>
      </c>
      <c r="U2852" s="49">
        <v>0.94333689727463566</v>
      </c>
      <c r="V2852" s="49">
        <v>0.89503928186627912</v>
      </c>
      <c r="W2852" s="49">
        <v>0.80843693176601972</v>
      </c>
      <c r="X2852" s="49">
        <v>0.66810991547221565</v>
      </c>
      <c r="Y2852" s="49">
        <v>0.51080989566583013</v>
      </c>
    </row>
    <row r="2853" spans="2:25" x14ac:dyDescent="0.3">
      <c r="B2853" s="47">
        <v>39699</v>
      </c>
      <c r="C2853" s="48">
        <v>8.8220040527660706E-4</v>
      </c>
      <c r="D2853" s="48">
        <v>2.2247290599617187E-3</v>
      </c>
      <c r="E2853" s="48">
        <v>3.4709984906735949E-3</v>
      </c>
      <c r="F2853" s="48">
        <v>5.3388454590681663E-3</v>
      </c>
      <c r="G2853" s="48">
        <v>7.0698816724218058E-3</v>
      </c>
      <c r="H2853" s="48">
        <v>8.9169351012138576E-3</v>
      </c>
      <c r="I2853" s="48">
        <v>1.2243576388132933E-2</v>
      </c>
      <c r="J2853" s="48">
        <v>1.5763233113969339E-2</v>
      </c>
      <c r="K2853" s="48">
        <v>2.0142456418606822E-2</v>
      </c>
      <c r="L2853" s="48">
        <v>2.6532323102273863E-2</v>
      </c>
      <c r="M2853" s="48">
        <v>3.6176634077551416E-2</v>
      </c>
      <c r="O2853" s="49">
        <f t="array" ref="O2853:Y2853">(1+C2853:M2853)^-O$1:Y$1</f>
        <v>0.99992945756861717</v>
      </c>
      <c r="P2853" s="49">
        <v>0.99944458979375217</v>
      </c>
      <c r="Q2853" s="49">
        <v>0.9982690056625495</v>
      </c>
      <c r="R2853" s="49">
        <v>0.99468950644533161</v>
      </c>
      <c r="S2853" s="49">
        <v>0.98600878522024937</v>
      </c>
      <c r="T2853" s="49">
        <v>0.97371926873824499</v>
      </c>
      <c r="U2853" s="49">
        <v>0.94096799640144568</v>
      </c>
      <c r="V2853" s="49">
        <v>0.89629831006721827</v>
      </c>
      <c r="W2853" s="49">
        <v>0.81920345514715354</v>
      </c>
      <c r="X2853" s="49">
        <v>0.67516600533890436</v>
      </c>
      <c r="Y2853" s="49">
        <v>0.49127436927305568</v>
      </c>
    </row>
    <row r="2854" spans="2:25" x14ac:dyDescent="0.3">
      <c r="B2854" s="47">
        <v>39696</v>
      </c>
      <c r="C2854" s="48">
        <v>9.08226417178035E-4</v>
      </c>
      <c r="D2854" s="48">
        <v>2.2333585491015749E-3</v>
      </c>
      <c r="E2854" s="48">
        <v>3.4846708830150882E-3</v>
      </c>
      <c r="F2854" s="48">
        <v>5.3733019218293746E-3</v>
      </c>
      <c r="G2854" s="48">
        <v>7.2975244770270295E-3</v>
      </c>
      <c r="H2854" s="48">
        <v>9.4568642055404047E-3</v>
      </c>
      <c r="I2854" s="48">
        <v>1.2520696090706971E-2</v>
      </c>
      <c r="J2854" s="48">
        <v>1.6619785519875623E-2</v>
      </c>
      <c r="K2854" s="48">
        <v>2.2286575295925544E-2</v>
      </c>
      <c r="L2854" s="48">
        <v>2.8923017071890243E-2</v>
      </c>
      <c r="M2854" s="48">
        <v>3.8537297036123984E-2</v>
      </c>
      <c r="O2854" s="49">
        <f t="array" ref="O2854:Y2854">(1+C2854:M2854)^-O$1:Y$1</f>
        <v>0.99992737749881178</v>
      </c>
      <c r="P2854" s="49">
        <v>0.99944243841752622</v>
      </c>
      <c r="Q2854" s="49">
        <v>0.99826220497470897</v>
      </c>
      <c r="R2854" s="49">
        <v>0.99465541614089215</v>
      </c>
      <c r="S2854" s="49">
        <v>0.98556317220767986</v>
      </c>
      <c r="T2854" s="49">
        <v>0.97215766198105602</v>
      </c>
      <c r="U2854" s="49">
        <v>0.93968101987528785</v>
      </c>
      <c r="V2854" s="49">
        <v>0.8910254237283135</v>
      </c>
      <c r="W2854" s="49">
        <v>0.80218294327170392</v>
      </c>
      <c r="X2854" s="49">
        <v>0.65201376150164791</v>
      </c>
      <c r="Y2854" s="49">
        <v>0.46941616411311687</v>
      </c>
    </row>
    <row r="2855" spans="2:25" x14ac:dyDescent="0.3">
      <c r="B2855" s="47">
        <v>39695</v>
      </c>
      <c r="C2855" s="48">
        <v>9.1875216106847984E-4</v>
      </c>
      <c r="D2855" s="48">
        <v>2.3137932452352221E-3</v>
      </c>
      <c r="E2855" s="48">
        <v>3.6438168276718337E-3</v>
      </c>
      <c r="F2855" s="48">
        <v>5.7468021940133198E-3</v>
      </c>
      <c r="G2855" s="48">
        <v>7.2898311524078789E-3</v>
      </c>
      <c r="H2855" s="48">
        <v>9.1261163387662807E-3</v>
      </c>
      <c r="I2855" s="48">
        <v>1.2127051667945503E-2</v>
      </c>
      <c r="J2855" s="48">
        <v>1.5583754248623743E-2</v>
      </c>
      <c r="K2855" s="48">
        <v>2.0388766193827401E-2</v>
      </c>
      <c r="L2855" s="48">
        <v>2.7890279813650828E-2</v>
      </c>
      <c r="M2855" s="48">
        <v>3.6081884392482694E-2</v>
      </c>
      <c r="O2855" s="49">
        <f t="array" ref="O2855:Y2855">(1+C2855:M2855)^-O$1:Y$1</f>
        <v>0.99992653626926142</v>
      </c>
      <c r="P2855" s="49">
        <v>0.99942238674591033</v>
      </c>
      <c r="Q2855" s="49">
        <v>0.99818305554073283</v>
      </c>
      <c r="R2855" s="49">
        <v>0.99428603483354183</v>
      </c>
      <c r="S2855" s="49">
        <v>0.98557822703328668</v>
      </c>
      <c r="T2855" s="49">
        <v>0.97311386893804486</v>
      </c>
      <c r="U2855" s="49">
        <v>0.94150978254375717</v>
      </c>
      <c r="V2855" s="49">
        <v>0.89740768525036918</v>
      </c>
      <c r="W2855" s="49">
        <v>0.81722814155981471</v>
      </c>
      <c r="X2855" s="49">
        <v>0.66190949653798825</v>
      </c>
      <c r="Y2855" s="49">
        <v>0.49217369112179682</v>
      </c>
    </row>
    <row r="2856" spans="2:25" x14ac:dyDescent="0.3">
      <c r="B2856" s="47">
        <v>39694</v>
      </c>
      <c r="C2856" s="48">
        <v>1.174773265653496E-3</v>
      </c>
      <c r="D2856" s="48">
        <v>2.9915013480564362E-3</v>
      </c>
      <c r="E2856" s="48">
        <v>4.6145088376178004E-3</v>
      </c>
      <c r="F2856" s="48">
        <v>7.0466926277482763E-3</v>
      </c>
      <c r="G2856" s="48">
        <v>9.6694374074424595E-3</v>
      </c>
      <c r="H2856" s="48">
        <v>1.3128514883146827E-2</v>
      </c>
      <c r="I2856" s="48">
        <v>1.6865791148537389E-2</v>
      </c>
      <c r="J2856" s="48">
        <v>2.1315747820538397E-2</v>
      </c>
      <c r="K2856" s="48">
        <v>2.828197523455845E-2</v>
      </c>
      <c r="L2856" s="48">
        <v>3.5688417509945884E-2</v>
      </c>
      <c r="M2856" s="48">
        <v>4.4706090642480718E-2</v>
      </c>
      <c r="O2856" s="49">
        <f t="array" ref="O2856:Y2856">(1+C2856:M2856)^-O$1:Y$1</f>
        <v>0.99990607771021467</v>
      </c>
      <c r="P2856" s="49">
        <v>0.99925351982714283</v>
      </c>
      <c r="Q2856" s="49">
        <v>0.99770070013286261</v>
      </c>
      <c r="R2856" s="49">
        <v>0.99300261578799187</v>
      </c>
      <c r="S2856" s="49">
        <v>0.98093804615932778</v>
      </c>
      <c r="T2856" s="49">
        <v>0.96162641229526447</v>
      </c>
      <c r="U2856" s="49">
        <v>0.91977545020357365</v>
      </c>
      <c r="V2856" s="49">
        <v>0.86273973584637775</v>
      </c>
      <c r="W2856" s="49">
        <v>0.75661991610837875</v>
      </c>
      <c r="X2856" s="49">
        <v>0.5909669711415898</v>
      </c>
      <c r="Y2856" s="49">
        <v>0.41698215257452848</v>
      </c>
    </row>
    <row r="2857" spans="2:25" x14ac:dyDescent="0.3">
      <c r="B2857" s="47">
        <v>39693</v>
      </c>
      <c r="C2857" s="48">
        <v>1.0934432567704867E-3</v>
      </c>
      <c r="D2857" s="48">
        <v>2.5262127588553409E-3</v>
      </c>
      <c r="E2857" s="48">
        <v>3.8986699204185569E-3</v>
      </c>
      <c r="F2857" s="48">
        <v>5.9159586563084189E-3</v>
      </c>
      <c r="G2857" s="48">
        <v>8.1200536376821331E-3</v>
      </c>
      <c r="H2857" s="48">
        <v>1.0227103407958051E-2</v>
      </c>
      <c r="I2857" s="48">
        <v>1.2953706220583568E-2</v>
      </c>
      <c r="J2857" s="48">
        <v>1.7292949678541919E-2</v>
      </c>
      <c r="K2857" s="48">
        <v>2.3243520004496112E-2</v>
      </c>
      <c r="L2857" s="48">
        <v>2.9389518601398205E-2</v>
      </c>
      <c r="M2857" s="48">
        <v>3.9721728819345221E-2</v>
      </c>
      <c r="O2857" s="49">
        <f t="array" ref="O2857:Y2857">(1+C2857:M2857)^-O$1:Y$1</f>
        <v>0.99991257615103823</v>
      </c>
      <c r="P2857" s="49">
        <v>0.99936944207347722</v>
      </c>
      <c r="Q2857" s="49">
        <v>0.99805634644469454</v>
      </c>
      <c r="R2857" s="49">
        <v>0.99411883407813617</v>
      </c>
      <c r="S2857" s="49">
        <v>0.98395557847359938</v>
      </c>
      <c r="T2857" s="49">
        <v>0.9699357165202267</v>
      </c>
      <c r="U2857" s="49">
        <v>0.93767429599124108</v>
      </c>
      <c r="V2857" s="49">
        <v>0.88690633605450853</v>
      </c>
      <c r="W2857" s="49">
        <v>0.79471236397629519</v>
      </c>
      <c r="X2857" s="49">
        <v>0.6475955737371315</v>
      </c>
      <c r="Y2857" s="49">
        <v>0.45883611612792607</v>
      </c>
    </row>
    <row r="2858" spans="2:25" x14ac:dyDescent="0.3">
      <c r="B2858" s="47">
        <v>39689</v>
      </c>
      <c r="C2858" s="48">
        <v>8.8167161666640771E-4</v>
      </c>
      <c r="D2858" s="48">
        <v>2.2241197072436665E-3</v>
      </c>
      <c r="E2858" s="48">
        <v>3.5564511919902566E-3</v>
      </c>
      <c r="F2858" s="48">
        <v>5.6374269607137612E-3</v>
      </c>
      <c r="G2858" s="48">
        <v>7.3156534453529265E-3</v>
      </c>
      <c r="H2858" s="48">
        <v>9.8952878151588926E-3</v>
      </c>
      <c r="I2858" s="48">
        <v>1.2408213211365907E-2</v>
      </c>
      <c r="J2858" s="48">
        <v>1.5948034210880358E-2</v>
      </c>
      <c r="K2858" s="48">
        <v>2.1586991616390324E-2</v>
      </c>
      <c r="L2858" s="48">
        <v>2.9658379818343659E-2</v>
      </c>
      <c r="M2858" s="48">
        <v>3.9220651984519406E-2</v>
      </c>
      <c r="O2858" s="49">
        <f t="array" ref="O2858:Y2858">(1+C2858:M2858)^-O$1:Y$1</f>
        <v>0.99992949983144974</v>
      </c>
      <c r="P2858" s="49">
        <v>0.99944474170940811</v>
      </c>
      <c r="Q2858" s="49">
        <v>0.99822650351975861</v>
      </c>
      <c r="R2858" s="49">
        <v>0.99439417546565312</v>
      </c>
      <c r="S2858" s="49">
        <v>0.98552769756238889</v>
      </c>
      <c r="T2858" s="49">
        <v>0.97089208958772477</v>
      </c>
      <c r="U2858" s="49">
        <v>0.94020314877059308</v>
      </c>
      <c r="V2858" s="49">
        <v>0.89515767510181277</v>
      </c>
      <c r="W2858" s="49">
        <v>0.80769325849270901</v>
      </c>
      <c r="X2858" s="49">
        <v>0.64506373235584602</v>
      </c>
      <c r="Y2858" s="49">
        <v>0.46328114580519242</v>
      </c>
    </row>
    <row r="2859" spans="2:25" x14ac:dyDescent="0.3">
      <c r="B2859" s="47">
        <v>39688</v>
      </c>
      <c r="C2859" s="48">
        <v>8.8385293230098378E-4</v>
      </c>
      <c r="D2859" s="48">
        <v>2.2274505657343792E-3</v>
      </c>
      <c r="E2859" s="48">
        <v>3.4187487571135061E-3</v>
      </c>
      <c r="F2859" s="48">
        <v>5.6327429794718574E-3</v>
      </c>
      <c r="G2859" s="48">
        <v>7.603954091208634E-3</v>
      </c>
      <c r="H2859" s="48">
        <v>1.0338169456642492E-2</v>
      </c>
      <c r="I2859" s="48">
        <v>1.3448198247227703E-2</v>
      </c>
      <c r="J2859" s="48">
        <v>1.6815517840231456E-2</v>
      </c>
      <c r="K2859" s="48">
        <v>2.2673284818581316E-2</v>
      </c>
      <c r="L2859" s="48">
        <v>2.9290970248865272E-2</v>
      </c>
      <c r="M2859" s="48">
        <v>3.9403259181047846E-2</v>
      </c>
      <c r="O2859" s="49">
        <f t="array" ref="O2859:Y2859">(1+C2859:M2859)^-O$1:Y$1</f>
        <v>0.99992932549241687</v>
      </c>
      <c r="P2859" s="49">
        <v>0.9994439113058029</v>
      </c>
      <c r="Q2859" s="49">
        <v>0.99829499611301875</v>
      </c>
      <c r="R2859" s="49">
        <v>0.99439880710050943</v>
      </c>
      <c r="S2859" s="49">
        <v>0.98496381008960421</v>
      </c>
      <c r="T2859" s="49">
        <v>0.96961587781029845</v>
      </c>
      <c r="U2859" s="49">
        <v>0.93538892903885718</v>
      </c>
      <c r="V2859" s="49">
        <v>0.88982548872012424</v>
      </c>
      <c r="W2859" s="49">
        <v>0.79915475763717769</v>
      </c>
      <c r="X2859" s="49">
        <v>0.64852624740645126</v>
      </c>
      <c r="Y2859" s="49">
        <v>0.46165603208696787</v>
      </c>
    </row>
    <row r="2860" spans="2:25" x14ac:dyDescent="0.3">
      <c r="B2860" s="47">
        <v>39687</v>
      </c>
      <c r="C2860" s="48">
        <v>9.5612110135478599E-4</v>
      </c>
      <c r="D2860" s="48">
        <v>2.3834303171136359E-3</v>
      </c>
      <c r="E2860" s="48">
        <v>3.6929613115570018E-3</v>
      </c>
      <c r="F2860" s="48">
        <v>5.540986835301946E-3</v>
      </c>
      <c r="G2860" s="48">
        <v>7.2432661060884253E-3</v>
      </c>
      <c r="H2860" s="48">
        <v>9.7385304406656329E-3</v>
      </c>
      <c r="I2860" s="48">
        <v>1.2384676013028388E-2</v>
      </c>
      <c r="J2860" s="48">
        <v>1.6059490882479009E-2</v>
      </c>
      <c r="K2860" s="48">
        <v>2.0131287368441792E-2</v>
      </c>
      <c r="L2860" s="48">
        <v>2.759941584721199E-2</v>
      </c>
      <c r="M2860" s="48">
        <v>3.7351448859297365E-2</v>
      </c>
      <c r="O2860" s="49">
        <f t="array" ref="O2860:Y2860">(1+C2860:M2860)^-O$1:Y$1</f>
        <v>0.99992354977776987</v>
      </c>
      <c r="P2860" s="49">
        <v>0.99940502845274737</v>
      </c>
      <c r="Q2860" s="49">
        <v>0.99815861789223181</v>
      </c>
      <c r="R2860" s="49">
        <v>0.99448954651491539</v>
      </c>
      <c r="S2860" s="49">
        <v>0.98566935607464179</v>
      </c>
      <c r="T2860" s="49">
        <v>0.97134433970701561</v>
      </c>
      <c r="U2860" s="49">
        <v>0.94031244900764288</v>
      </c>
      <c r="V2860" s="49">
        <v>0.89447054085354394</v>
      </c>
      <c r="W2860" s="49">
        <v>0.81929315120303414</v>
      </c>
      <c r="X2860" s="49">
        <v>0.66472539274369069</v>
      </c>
      <c r="Y2860" s="49">
        <v>0.48026577952435867</v>
      </c>
    </row>
    <row r="2861" spans="2:25" x14ac:dyDescent="0.3">
      <c r="B2861" s="47">
        <v>39686</v>
      </c>
      <c r="C2861" s="48">
        <v>9.7131780871995447E-4</v>
      </c>
      <c r="D2861" s="48">
        <v>2.3715267252663614E-3</v>
      </c>
      <c r="E2861" s="48">
        <v>3.5592494985542556E-3</v>
      </c>
      <c r="F2861" s="48">
        <v>5.6254830244466796E-3</v>
      </c>
      <c r="G2861" s="48">
        <v>7.6068294150315584E-3</v>
      </c>
      <c r="H2861" s="48">
        <v>9.9335721590326949E-3</v>
      </c>
      <c r="I2861" s="48">
        <v>1.3109949286055311E-2</v>
      </c>
      <c r="J2861" s="48">
        <v>1.6898924754004889E-2</v>
      </c>
      <c r="K2861" s="48">
        <v>2.2549828237266489E-2</v>
      </c>
      <c r="L2861" s="48">
        <v>2.9952709900979552E-2</v>
      </c>
      <c r="M2861" s="48">
        <v>4.0637910576949744E-2</v>
      </c>
      <c r="O2861" s="49">
        <f t="array" ref="O2861:Y2861">(1+C2861:M2861)^-O$1:Y$1</f>
        <v>0.99992233530527286</v>
      </c>
      <c r="P2861" s="49">
        <v>0.99940799553038617</v>
      </c>
      <c r="Q2861" s="49">
        <v>0.99822511180037277</v>
      </c>
      <c r="R2861" s="49">
        <v>0.99440598600631336</v>
      </c>
      <c r="S2861" s="49">
        <v>0.98495818867898211</v>
      </c>
      <c r="T2861" s="49">
        <v>0.97078168066985016</v>
      </c>
      <c r="U2861" s="49">
        <v>0.93695147254500422</v>
      </c>
      <c r="V2861" s="49">
        <v>0.88931472471565065</v>
      </c>
      <c r="W2861" s="49">
        <v>0.80012013391173642</v>
      </c>
      <c r="X2861" s="49">
        <v>0.64230415419657438</v>
      </c>
      <c r="Y2861" s="49">
        <v>0.45082411096763941</v>
      </c>
    </row>
    <row r="2862" spans="2:25" x14ac:dyDescent="0.3">
      <c r="B2862" s="47">
        <v>39685</v>
      </c>
      <c r="C2862" s="48">
        <v>1.0304774717643957E-3</v>
      </c>
      <c r="D2862" s="48">
        <v>2.3650428084637009E-3</v>
      </c>
      <c r="E2862" s="48">
        <v>3.6388020441549861E-3</v>
      </c>
      <c r="F2862" s="48">
        <v>5.5796510668158208E-3</v>
      </c>
      <c r="G2862" s="48">
        <v>7.3520724381032207E-3</v>
      </c>
      <c r="H2862" s="48">
        <v>9.9413265774471807E-3</v>
      </c>
      <c r="I2862" s="48">
        <v>1.289937472654196E-2</v>
      </c>
      <c r="J2862" s="48">
        <v>1.742777416310911E-2</v>
      </c>
      <c r="K2862" s="48">
        <v>2.2860083613174088E-2</v>
      </c>
      <c r="L2862" s="48">
        <v>2.8854157681218733E-2</v>
      </c>
      <c r="M2862" s="48">
        <v>3.9092777093915558E-2</v>
      </c>
      <c r="O2862" s="49">
        <f t="array" ref="O2862:Y2862">(1+C2862:M2862)^-O$1:Y$1</f>
        <v>0.99991760764289095</v>
      </c>
      <c r="P2862" s="49">
        <v>0.99940961172366405</v>
      </c>
      <c r="Q2862" s="49">
        <v>0.99818554929927961</v>
      </c>
      <c r="R2862" s="49">
        <v>0.99445130869454612</v>
      </c>
      <c r="S2862" s="49">
        <v>0.9854564389066498</v>
      </c>
      <c r="T2862" s="49">
        <v>0.97075931959992401</v>
      </c>
      <c r="U2862" s="49">
        <v>0.93792580523467051</v>
      </c>
      <c r="V2862" s="49">
        <v>0.88608396402757539</v>
      </c>
      <c r="W2862" s="49">
        <v>0.79769650809651083</v>
      </c>
      <c r="X2862" s="49">
        <v>0.65266864018912996</v>
      </c>
      <c r="Y2862" s="49">
        <v>0.46442274429625213</v>
      </c>
    </row>
    <row r="2863" spans="2:25" x14ac:dyDescent="0.3">
      <c r="B2863" s="47">
        <v>39682</v>
      </c>
      <c r="C2863" s="48">
        <v>1.0385504599943586E-3</v>
      </c>
      <c r="D2863" s="48">
        <v>2.8188248448259199E-3</v>
      </c>
      <c r="E2863" s="48">
        <v>4.6386143220323575E-3</v>
      </c>
      <c r="F2863" s="48">
        <v>7.2897466163056087E-3</v>
      </c>
      <c r="G2863" s="48">
        <v>9.5878358352794475E-3</v>
      </c>
      <c r="H2863" s="48">
        <v>1.2491182983384282E-2</v>
      </c>
      <c r="I2863" s="48">
        <v>1.6632689120927548E-2</v>
      </c>
      <c r="J2863" s="48">
        <v>2.1333350706765227E-2</v>
      </c>
      <c r="K2863" s="48">
        <v>2.7935290837505889E-2</v>
      </c>
      <c r="L2863" s="48">
        <v>3.6785993275613389E-2</v>
      </c>
      <c r="M2863" s="48">
        <v>4.613697790536183E-2</v>
      </c>
      <c r="O2863" s="49">
        <f t="array" ref="O2863:Y2863">(1+C2863:M2863)^-O$1:Y$1</f>
        <v>0.99991696252463702</v>
      </c>
      <c r="P2863" s="49">
        <v>0.99929653269716512</v>
      </c>
      <c r="Q2863" s="49">
        <v>0.99768873055365193</v>
      </c>
      <c r="R2863" s="49">
        <v>0.9927630092127977</v>
      </c>
      <c r="S2863" s="49">
        <v>0.98109662438075051</v>
      </c>
      <c r="T2863" s="49">
        <v>0.96344349791175687</v>
      </c>
      <c r="U2863" s="49">
        <v>0.9208304028269283</v>
      </c>
      <c r="V2863" s="49">
        <v>0.86263565477498916</v>
      </c>
      <c r="W2863" s="49">
        <v>0.75917559038914528</v>
      </c>
      <c r="X2863" s="49">
        <v>0.58165193831234396</v>
      </c>
      <c r="Y2863" s="49">
        <v>0.40572234940386853</v>
      </c>
    </row>
    <row r="2864" spans="2:25" x14ac:dyDescent="0.3">
      <c r="B2864" s="47">
        <v>39681</v>
      </c>
      <c r="C2864" s="48">
        <v>9.3129070952980165E-4</v>
      </c>
      <c r="D2864" s="48">
        <v>2.2933300294239738E-3</v>
      </c>
      <c r="E2864" s="48">
        <v>3.7335901940263182E-3</v>
      </c>
      <c r="F2864" s="48">
        <v>6.0394052079855371E-3</v>
      </c>
      <c r="G2864" s="48">
        <v>7.8340278617488358E-3</v>
      </c>
      <c r="H2864" s="48">
        <v>1.0477387123432337E-2</v>
      </c>
      <c r="I2864" s="48">
        <v>1.3877024814865668E-2</v>
      </c>
      <c r="J2864" s="48">
        <v>1.7838428021638899E-2</v>
      </c>
      <c r="K2864" s="48">
        <v>2.3087563878641099E-2</v>
      </c>
      <c r="L2864" s="48">
        <v>2.9867262051494141E-2</v>
      </c>
      <c r="M2864" s="48">
        <v>4.0157169644433992E-2</v>
      </c>
      <c r="O2864" s="49">
        <f t="array" ref="O2864:Y2864">(1+C2864:M2864)^-O$1:Y$1</f>
        <v>0.99992553418652552</v>
      </c>
      <c r="P2864" s="49">
        <v>0.9994274878572309</v>
      </c>
      <c r="Q2864" s="49">
        <v>0.998138416077746</v>
      </c>
      <c r="R2864" s="49">
        <v>0.99399685024590367</v>
      </c>
      <c r="S2864" s="49">
        <v>0.98451415575168932</v>
      </c>
      <c r="T2864" s="49">
        <v>0.96921516900190385</v>
      </c>
      <c r="U2864" s="49">
        <v>0.93341245435469211</v>
      </c>
      <c r="V2864" s="49">
        <v>0.8835845145676694</v>
      </c>
      <c r="W2864" s="49">
        <v>0.79592462888030868</v>
      </c>
      <c r="X2864" s="49">
        <v>0.64310399604828095</v>
      </c>
      <c r="Y2864" s="49">
        <v>0.45500970623950393</v>
      </c>
    </row>
    <row r="2865" spans="2:25" x14ac:dyDescent="0.3">
      <c r="B2865" s="47">
        <v>39680</v>
      </c>
      <c r="C2865" s="48">
        <v>1.0199070674977899E-3</v>
      </c>
      <c r="D2865" s="48">
        <v>2.5460014030715778E-3</v>
      </c>
      <c r="E2865" s="48">
        <v>3.9866222079328181E-3</v>
      </c>
      <c r="F2865" s="48">
        <v>6.4159268664665224E-3</v>
      </c>
      <c r="G2865" s="48">
        <v>8.2498940131262542E-3</v>
      </c>
      <c r="H2865" s="48">
        <v>1.0664033360312377E-2</v>
      </c>
      <c r="I2865" s="48">
        <v>1.4065786246523918E-2</v>
      </c>
      <c r="J2865" s="48">
        <v>1.7822541578362001E-2</v>
      </c>
      <c r="K2865" s="48">
        <v>2.4319661969396326E-2</v>
      </c>
      <c r="L2865" s="48">
        <v>3.1917446142608018E-2</v>
      </c>
      <c r="M2865" s="48">
        <v>4.2479076161211993E-2</v>
      </c>
      <c r="O2865" s="49">
        <f t="array" ref="O2865:Y2865">(1+C2865:M2865)^-O$1:Y$1</f>
        <v>0.99991845233993892</v>
      </c>
      <c r="P2865" s="49">
        <v>0.99936451055096231</v>
      </c>
      <c r="Q2865" s="49">
        <v>0.99801262909858734</v>
      </c>
      <c r="R2865" s="49">
        <v>0.99362497482880374</v>
      </c>
      <c r="S2865" s="49">
        <v>0.98370217118571623</v>
      </c>
      <c r="T2865" s="49">
        <v>0.96867829338745448</v>
      </c>
      <c r="U2865" s="49">
        <v>0.93254403589590318</v>
      </c>
      <c r="V2865" s="49">
        <v>0.8836810576328552</v>
      </c>
      <c r="W2865" s="49">
        <v>0.78640254181008951</v>
      </c>
      <c r="X2865" s="49">
        <v>0.62420274771460904</v>
      </c>
      <c r="Y2865" s="49">
        <v>0.43516410193008409</v>
      </c>
    </row>
    <row r="2866" spans="2:25" x14ac:dyDescent="0.3">
      <c r="B2866" s="47">
        <v>39679</v>
      </c>
      <c r="C2866" s="48">
        <v>1.1081929398366558E-3</v>
      </c>
      <c r="D2866" s="48">
        <v>2.8534436419626126E-3</v>
      </c>
      <c r="E2866" s="48">
        <v>4.4330367486999063E-3</v>
      </c>
      <c r="F2866" s="48">
        <v>7.1006079434193315E-3</v>
      </c>
      <c r="G2866" s="48">
        <v>9.7208549175664891E-3</v>
      </c>
      <c r="H2866" s="48">
        <v>1.2895106911940006E-2</v>
      </c>
      <c r="I2866" s="48">
        <v>1.7294916146556108E-2</v>
      </c>
      <c r="J2866" s="48">
        <v>2.3464765585271091E-2</v>
      </c>
      <c r="K2866" s="48">
        <v>3.1680451875422039E-2</v>
      </c>
      <c r="L2866" s="48">
        <v>4.125554607010181E-2</v>
      </c>
      <c r="M2866" s="48">
        <v>5.2238597530816007E-2</v>
      </c>
      <c r="O2866" s="49">
        <f t="array" ref="O2866:Y2866">(1+C2866:M2866)^-O$1:Y$1</f>
        <v>0.99991139757764103</v>
      </c>
      <c r="P2866" s="49">
        <v>0.99928790858264427</v>
      </c>
      <c r="Q2866" s="49">
        <v>0.99779082393725571</v>
      </c>
      <c r="R2866" s="49">
        <v>0.99294945521091549</v>
      </c>
      <c r="S2866" s="49">
        <v>0.98083814506790279</v>
      </c>
      <c r="T2866" s="49">
        <v>0.96229134687975837</v>
      </c>
      <c r="U2866" s="49">
        <v>0.91783714410683526</v>
      </c>
      <c r="V2866" s="49">
        <v>0.85013858571967393</v>
      </c>
      <c r="W2866" s="49">
        <v>0.7320622010234541</v>
      </c>
      <c r="X2866" s="49">
        <v>0.54530576080404869</v>
      </c>
      <c r="Y2866" s="49">
        <v>0.36117313159150455</v>
      </c>
    </row>
    <row r="2867" spans="2:25" x14ac:dyDescent="0.3">
      <c r="B2867" s="47">
        <v>39678</v>
      </c>
      <c r="C2867" s="48">
        <v>1.0530251973869665E-3</v>
      </c>
      <c r="D2867" s="48">
        <v>2.5074875793035098E-3</v>
      </c>
      <c r="E2867" s="48">
        <v>3.9972849820518906E-3</v>
      </c>
      <c r="F2867" s="48">
        <v>6.0739348579641941E-3</v>
      </c>
      <c r="G2867" s="48">
        <v>8.0355907854354099E-3</v>
      </c>
      <c r="H2867" s="48">
        <v>1.0600290974109866E-2</v>
      </c>
      <c r="I2867" s="48">
        <v>1.4563479537352274E-2</v>
      </c>
      <c r="J2867" s="48">
        <v>1.9227237805152862E-2</v>
      </c>
      <c r="K2867" s="48">
        <v>2.6104967476271342E-2</v>
      </c>
      <c r="L2867" s="48">
        <v>3.2987922142097309E-2</v>
      </c>
      <c r="M2867" s="48">
        <v>4.432164026177212E-2</v>
      </c>
      <c r="O2867" s="49">
        <f t="array" ref="O2867:Y2867">(1+C2867:M2867)^-O$1:Y$1</f>
        <v>0.99991580585210493</v>
      </c>
      <c r="P2867" s="49">
        <v>0.99937410868230536</v>
      </c>
      <c r="Q2867" s="49">
        <v>0.99800732947694193</v>
      </c>
      <c r="R2867" s="49">
        <v>0.99396273509578437</v>
      </c>
      <c r="S2867" s="49">
        <v>0.98412047577917061</v>
      </c>
      <c r="T2867" s="49">
        <v>0.96886159957011209</v>
      </c>
      <c r="U2867" s="49">
        <v>0.93025898525853956</v>
      </c>
      <c r="V2867" s="49">
        <v>0.8751910171037387</v>
      </c>
      <c r="W2867" s="49">
        <v>0.77282666678275824</v>
      </c>
      <c r="X2867" s="49">
        <v>0.61456998278805575</v>
      </c>
      <c r="Y2867" s="49">
        <v>0.42006302010928143</v>
      </c>
    </row>
    <row r="2868" spans="2:25" x14ac:dyDescent="0.3">
      <c r="B2868" s="47">
        <v>39675</v>
      </c>
      <c r="C2868" s="48">
        <v>1.1231253015215913E-3</v>
      </c>
      <c r="D2868" s="48">
        <v>2.6256946731454938E-3</v>
      </c>
      <c r="E2868" s="48">
        <v>4.263897471531124E-3</v>
      </c>
      <c r="F2868" s="48">
        <v>6.681130602604857E-3</v>
      </c>
      <c r="G2868" s="48">
        <v>8.7590962748658081E-3</v>
      </c>
      <c r="H2868" s="48">
        <v>1.1918541713273518E-2</v>
      </c>
      <c r="I2868" s="48">
        <v>1.492620450819615E-2</v>
      </c>
      <c r="J2868" s="48">
        <v>1.9163467761653195E-2</v>
      </c>
      <c r="K2868" s="48">
        <v>2.4245978420678403E-2</v>
      </c>
      <c r="L2868" s="48">
        <v>3.1049757872608625E-2</v>
      </c>
      <c r="M2868" s="48">
        <v>4.0573905552392417E-2</v>
      </c>
      <c r="O2868" s="49">
        <f t="array" ref="O2868:Y2868">(1+C2868:M2868)^-O$1:Y$1</f>
        <v>0.99991020442641243</v>
      </c>
      <c r="P2868" s="49">
        <v>0.99934465144495188</v>
      </c>
      <c r="Q2868" s="49">
        <v>0.99787484493702716</v>
      </c>
      <c r="R2868" s="49">
        <v>0.99336321065379907</v>
      </c>
      <c r="S2868" s="49">
        <v>0.98270931382446169</v>
      </c>
      <c r="T2868" s="49">
        <v>0.96508005190460022</v>
      </c>
      <c r="U2868" s="49">
        <v>0.92859784447432103</v>
      </c>
      <c r="V2868" s="49">
        <v>0.87557441990387663</v>
      </c>
      <c r="W2868" s="49">
        <v>0.78696845754863143</v>
      </c>
      <c r="X2868" s="49">
        <v>0.6321288781976715</v>
      </c>
      <c r="Y2868" s="49">
        <v>0.45137903312098931</v>
      </c>
    </row>
    <row r="2869" spans="2:25" x14ac:dyDescent="0.3">
      <c r="B2869" s="47">
        <v>39674</v>
      </c>
      <c r="C2869" s="48">
        <v>7.9377752312399851E-4</v>
      </c>
      <c r="D2869" s="48">
        <v>1.9124394449558434E-3</v>
      </c>
      <c r="E2869" s="48">
        <v>2.9549479336370837E-3</v>
      </c>
      <c r="F2869" s="48">
        <v>4.4443548014572992E-3</v>
      </c>
      <c r="G2869" s="48">
        <v>5.8843494857606978E-3</v>
      </c>
      <c r="H2869" s="48">
        <v>7.4536404862513232E-3</v>
      </c>
      <c r="I2869" s="48">
        <v>9.9377375144013916E-3</v>
      </c>
      <c r="J2869" s="48">
        <v>1.308539466611641E-2</v>
      </c>
      <c r="K2869" s="48">
        <v>1.780740118436375E-2</v>
      </c>
      <c r="L2869" s="48">
        <v>2.2718247378733507E-2</v>
      </c>
      <c r="M2869" s="48">
        <v>2.9409854964371422E-2</v>
      </c>
      <c r="O2869" s="49">
        <f t="array" ref="O2869:Y2869">(1+C2869:M2869)^-O$1:Y$1</f>
        <v>0.9999365250027541</v>
      </c>
      <c r="P2869" s="49">
        <v>0.99952246079295115</v>
      </c>
      <c r="Q2869" s="49">
        <v>0.99852579238490469</v>
      </c>
      <c r="R2869" s="49">
        <v>0.99557531009038758</v>
      </c>
      <c r="S2869" s="49">
        <v>0.98833436869190583</v>
      </c>
      <c r="T2869" s="49">
        <v>0.97796832389926702</v>
      </c>
      <c r="U2869" s="49">
        <v>0.95175901224087889</v>
      </c>
      <c r="V2869" s="49">
        <v>0.91301438435370597</v>
      </c>
      <c r="W2869" s="49">
        <v>0.83819285400412014</v>
      </c>
      <c r="X2869" s="49">
        <v>0.71393706454805295</v>
      </c>
      <c r="Y2869" s="49">
        <v>0.56005872544709645</v>
      </c>
    </row>
    <row r="2870" spans="2:25" x14ac:dyDescent="0.3">
      <c r="B2870" s="47">
        <v>39673</v>
      </c>
      <c r="C2870" s="48">
        <v>9.3344624734871594E-4</v>
      </c>
      <c r="D2870" s="48">
        <v>2.4426882075047275E-3</v>
      </c>
      <c r="E2870" s="48">
        <v>3.7103846710107415E-3</v>
      </c>
      <c r="F2870" s="48">
        <v>5.6644540220695599E-3</v>
      </c>
      <c r="G2870" s="48">
        <v>7.6349969883041761E-3</v>
      </c>
      <c r="H2870" s="48">
        <v>9.9128159997155432E-3</v>
      </c>
      <c r="I2870" s="48">
        <v>1.3241319930446549E-2</v>
      </c>
      <c r="J2870" s="48">
        <v>1.6552985795386898E-2</v>
      </c>
      <c r="K2870" s="48">
        <v>2.2061643123852757E-2</v>
      </c>
      <c r="L2870" s="48">
        <v>2.9370318426820807E-2</v>
      </c>
      <c r="M2870" s="48">
        <v>3.7255930193837904E-2</v>
      </c>
      <c r="O2870" s="49">
        <f t="array" ref="O2870:Y2870">(1+C2870:M2870)^-O$1:Y$1</f>
        <v>0.99992536191697456</v>
      </c>
      <c r="P2870" s="49">
        <v>0.99939025854440378</v>
      </c>
      <c r="Q2870" s="49">
        <v>0.99814995436133147</v>
      </c>
      <c r="R2870" s="49">
        <v>0.99436745129111892</v>
      </c>
      <c r="S2870" s="49">
        <v>0.98490312212362252</v>
      </c>
      <c r="T2870" s="49">
        <v>0.9708415376585976</v>
      </c>
      <c r="U2870" s="49">
        <v>0.93634423316983029</v>
      </c>
      <c r="V2870" s="49">
        <v>0.89143536194070938</v>
      </c>
      <c r="W2870" s="49">
        <v>0.8039501121385918</v>
      </c>
      <c r="X2870" s="49">
        <v>0.64777678507725267</v>
      </c>
      <c r="Y2870" s="49">
        <v>0.48115108660500044</v>
      </c>
    </row>
    <row r="2871" spans="2:25" x14ac:dyDescent="0.3">
      <c r="B2871" s="47">
        <v>39672</v>
      </c>
      <c r="C2871" s="48">
        <v>9.9616034569585004E-4</v>
      </c>
      <c r="D2871" s="48">
        <v>2.4781560594544427E-3</v>
      </c>
      <c r="E2871" s="48">
        <v>3.8764987807825809E-3</v>
      </c>
      <c r="F2871" s="48">
        <v>5.8755887868487244E-3</v>
      </c>
      <c r="G2871" s="48">
        <v>7.8705478470964246E-3</v>
      </c>
      <c r="H2871" s="48">
        <v>1.0477853763677356E-2</v>
      </c>
      <c r="I2871" s="48">
        <v>1.364921330522093E-2</v>
      </c>
      <c r="J2871" s="48">
        <v>1.8433268540794964E-2</v>
      </c>
      <c r="K2871" s="48">
        <v>2.4296449295961465E-2</v>
      </c>
      <c r="L2871" s="48">
        <v>3.2463111346007364E-2</v>
      </c>
      <c r="M2871" s="48">
        <v>4.444698538272529E-2</v>
      </c>
      <c r="O2871" s="49">
        <f t="array" ref="O2871:Y2871">(1+C2871:M2871)^-O$1:Y$1</f>
        <v>0.99992035001164947</v>
      </c>
      <c r="P2871" s="49">
        <v>0.99938141877672126</v>
      </c>
      <c r="Q2871" s="49">
        <v>0.99806736768309989</v>
      </c>
      <c r="R2871" s="49">
        <v>0.99415873210131778</v>
      </c>
      <c r="S2871" s="49">
        <v>0.98444280970190468</v>
      </c>
      <c r="T2871" s="49">
        <v>0.9692138262473049</v>
      </c>
      <c r="U2871" s="49">
        <v>0.93446181985057697</v>
      </c>
      <c r="V2871" s="49">
        <v>0.87997828644448883</v>
      </c>
      <c r="W2871" s="49">
        <v>0.78658077504616175</v>
      </c>
      <c r="X2871" s="49">
        <v>0.61927256900187821</v>
      </c>
      <c r="Y2871" s="49">
        <v>0.41905592517282858</v>
      </c>
    </row>
    <row r="2872" spans="2:25" x14ac:dyDescent="0.3">
      <c r="B2872" s="47">
        <v>39671</v>
      </c>
      <c r="C2872" s="48">
        <v>1.2186436967950274E-3</v>
      </c>
      <c r="D2872" s="48">
        <v>2.8323693440459579E-3</v>
      </c>
      <c r="E2872" s="48">
        <v>4.4943916668480624E-3</v>
      </c>
      <c r="F2872" s="48">
        <v>7.1732778650297271E-3</v>
      </c>
      <c r="G2872" s="48">
        <v>9.8391627592265656E-3</v>
      </c>
      <c r="H2872" s="48">
        <v>1.2878720413243453E-2</v>
      </c>
      <c r="I2872" s="48">
        <v>1.6758661165348188E-2</v>
      </c>
      <c r="J2872" s="48">
        <v>2.1158549524055704E-2</v>
      </c>
      <c r="K2872" s="48">
        <v>2.8428172270990797E-2</v>
      </c>
      <c r="L2872" s="48">
        <v>3.8758764598070775E-2</v>
      </c>
      <c r="M2872" s="48">
        <v>5.2151958611643082E-2</v>
      </c>
      <c r="O2872" s="49">
        <f t="array" ref="O2872:Y2872">(1+C2872:M2872)^-O$1:Y$1</f>
        <v>0.99990257260609439</v>
      </c>
      <c r="P2872" s="49">
        <v>0.99929315849423894</v>
      </c>
      <c r="Q2872" s="49">
        <v>0.99776035074114122</v>
      </c>
      <c r="R2872" s="49">
        <v>0.9928778115715744</v>
      </c>
      <c r="S2872" s="49">
        <v>0.98060833808308856</v>
      </c>
      <c r="T2872" s="49">
        <v>0.96233805190186472</v>
      </c>
      <c r="U2872" s="49">
        <v>0.92026010943839875</v>
      </c>
      <c r="V2872" s="49">
        <v>0.86366984318550444</v>
      </c>
      <c r="W2872" s="49">
        <v>0.75554502475163421</v>
      </c>
      <c r="X2872" s="49">
        <v>0.56530064638075483</v>
      </c>
      <c r="Y2872" s="49">
        <v>0.36176840949219369</v>
      </c>
    </row>
    <row r="2873" spans="2:25" x14ac:dyDescent="0.3">
      <c r="B2873" s="47">
        <v>39668</v>
      </c>
      <c r="C2873" s="48">
        <v>1.1389679279166431E-3</v>
      </c>
      <c r="D2873" s="48">
        <v>2.764132382556165E-3</v>
      </c>
      <c r="E2873" s="48">
        <v>4.4206224654677467E-3</v>
      </c>
      <c r="F2873" s="48">
        <v>6.9631447018993296E-3</v>
      </c>
      <c r="G2873" s="48">
        <v>9.2160971152252559E-3</v>
      </c>
      <c r="H2873" s="48">
        <v>1.2582232292419962E-2</v>
      </c>
      <c r="I2873" s="48">
        <v>1.5958399772053735E-2</v>
      </c>
      <c r="J2873" s="48">
        <v>2.0975119263973163E-2</v>
      </c>
      <c r="K2873" s="48">
        <v>2.6485525507473864E-2</v>
      </c>
      <c r="L2873" s="48">
        <v>3.5397565577293851E-2</v>
      </c>
      <c r="M2873" s="48">
        <v>4.6411902356109119E-2</v>
      </c>
      <c r="O2873" s="49">
        <f t="array" ref="O2873:Y2873">(1+C2873:M2873)^-O$1:Y$1</f>
        <v>0.99990893856266183</v>
      </c>
      <c r="P2873" s="49">
        <v>0.99931015825185354</v>
      </c>
      <c r="Q2873" s="49">
        <v>0.99779699008883782</v>
      </c>
      <c r="R2873" s="49">
        <v>0.99308500540607103</v>
      </c>
      <c r="S2873" s="49">
        <v>0.98181951965384318</v>
      </c>
      <c r="T2873" s="49">
        <v>0.9631836287143537</v>
      </c>
      <c r="U2873" s="49">
        <v>0.92389022726530834</v>
      </c>
      <c r="V2873" s="49">
        <v>0.86475660833814005</v>
      </c>
      <c r="W2873" s="49">
        <v>0.76996627363586345</v>
      </c>
      <c r="X2873" s="49">
        <v>0.59346198786717663</v>
      </c>
      <c r="Y2873" s="49">
        <v>0.40359574844538249</v>
      </c>
    </row>
    <row r="2874" spans="2:25" x14ac:dyDescent="0.3">
      <c r="B2874" s="47">
        <v>39667</v>
      </c>
      <c r="C2874" s="48">
        <v>1.065742175151796E-3</v>
      </c>
      <c r="D2874" s="48">
        <v>2.8067584844812549E-3</v>
      </c>
      <c r="E2874" s="48">
        <v>4.5236656977667867E-3</v>
      </c>
      <c r="F2874" s="48">
        <v>7.089388978553989E-3</v>
      </c>
      <c r="G2874" s="48">
        <v>9.2186033602091287E-3</v>
      </c>
      <c r="H2874" s="48">
        <v>1.1805987057164619E-2</v>
      </c>
      <c r="I2874" s="48">
        <v>1.5744610505330263E-2</v>
      </c>
      <c r="J2874" s="48">
        <v>2.1132116815653551E-2</v>
      </c>
      <c r="K2874" s="48">
        <v>2.8186224054011534E-2</v>
      </c>
      <c r="L2874" s="48">
        <v>3.7590272210899701E-2</v>
      </c>
      <c r="M2874" s="48">
        <v>5.0481692376070697E-2</v>
      </c>
      <c r="O2874" s="49">
        <f t="array" ref="O2874:Y2874">(1+C2874:M2874)^-O$1:Y$1</f>
        <v>0.99991478965659708</v>
      </c>
      <c r="P2874" s="49">
        <v>0.99929953871441257</v>
      </c>
      <c r="Q2874" s="49">
        <v>0.99774581216870284</v>
      </c>
      <c r="R2874" s="49">
        <v>0.99296051665707208</v>
      </c>
      <c r="S2874" s="49">
        <v>0.98181464325306644</v>
      </c>
      <c r="T2874" s="49">
        <v>0.96540215813456465</v>
      </c>
      <c r="U2874" s="49">
        <v>0.92486291752113392</v>
      </c>
      <c r="V2874" s="49">
        <v>0.86382635216181869</v>
      </c>
      <c r="W2874" s="49">
        <v>0.75732482360847964</v>
      </c>
      <c r="X2874" s="49">
        <v>0.57492557550704337</v>
      </c>
      <c r="Y2874" s="49">
        <v>0.3734480878765451</v>
      </c>
    </row>
    <row r="2875" spans="2:25" x14ac:dyDescent="0.3">
      <c r="B2875" s="47">
        <v>39666</v>
      </c>
      <c r="C2875" s="48">
        <v>1.0534662053239296E-3</v>
      </c>
      <c r="D2875" s="48">
        <v>2.5971122206081098E-3</v>
      </c>
      <c r="E2875" s="48">
        <v>4.1411700879080632E-3</v>
      </c>
      <c r="F2875" s="48">
        <v>6.3014728213509185E-3</v>
      </c>
      <c r="G2875" s="48">
        <v>7.8989909342432139E-3</v>
      </c>
      <c r="H2875" s="48">
        <v>1.0363507050877935E-2</v>
      </c>
      <c r="I2875" s="48">
        <v>1.3866724513235741E-2</v>
      </c>
      <c r="J2875" s="48">
        <v>1.879030732715075E-2</v>
      </c>
      <c r="K2875" s="48">
        <v>2.5087650110904431E-2</v>
      </c>
      <c r="L2875" s="48">
        <v>3.335435279607999E-2</v>
      </c>
      <c r="M2875" s="48">
        <v>4.4896003465554418E-2</v>
      </c>
      <c r="O2875" s="49">
        <f t="array" ref="O2875:Y2875">(1+C2875:M2875)^-O$1:Y$1</f>
        <v>0.99991577061155801</v>
      </c>
      <c r="P2875" s="49">
        <v>0.99935177380132023</v>
      </c>
      <c r="Q2875" s="49">
        <v>0.99793582382663693</v>
      </c>
      <c r="R2875" s="49">
        <v>0.99373798708285355</v>
      </c>
      <c r="S2875" s="49">
        <v>0.98438724818673595</v>
      </c>
      <c r="T2875" s="49">
        <v>0.96954293242754985</v>
      </c>
      <c r="U2875" s="49">
        <v>0.93345986998116737</v>
      </c>
      <c r="V2875" s="49">
        <v>0.87782181349111066</v>
      </c>
      <c r="W2875" s="49">
        <v>0.78053069505342432</v>
      </c>
      <c r="X2875" s="49">
        <v>0.61130915824269916</v>
      </c>
      <c r="Y2875" s="49">
        <v>0.41546901303758194</v>
      </c>
    </row>
    <row r="2876" spans="2:25" x14ac:dyDescent="0.3">
      <c r="B2876" s="47">
        <v>39665</v>
      </c>
      <c r="C2876" s="48">
        <v>1.0248203389867565E-3</v>
      </c>
      <c r="D2876" s="48">
        <v>2.5787174724669947E-3</v>
      </c>
      <c r="E2876" s="48">
        <v>3.9188695406599076E-3</v>
      </c>
      <c r="F2876" s="48">
        <v>6.3755834817757007E-3</v>
      </c>
      <c r="G2876" s="48">
        <v>8.5059870978712558E-3</v>
      </c>
      <c r="H2876" s="48">
        <v>1.1670873776026776E-2</v>
      </c>
      <c r="I2876" s="48">
        <v>1.482272220711379E-2</v>
      </c>
      <c r="J2876" s="48">
        <v>1.8751179904423102E-2</v>
      </c>
      <c r="K2876" s="48">
        <v>2.4559740952259535E-2</v>
      </c>
      <c r="L2876" s="48">
        <v>3.1884026338777453E-2</v>
      </c>
      <c r="M2876" s="48">
        <v>4.2343332397464947E-2</v>
      </c>
      <c r="O2876" s="49">
        <f t="array" ref="O2876:Y2876">(1+C2876:M2876)^-O$1:Y$1</f>
        <v>0.99991805971175907</v>
      </c>
      <c r="P2876" s="49">
        <v>0.99935635765528252</v>
      </c>
      <c r="Q2876" s="49">
        <v>0.99804630556330409</v>
      </c>
      <c r="R2876" s="49">
        <v>0.99366480706962501</v>
      </c>
      <c r="S2876" s="49">
        <v>0.98320264546870451</v>
      </c>
      <c r="T2876" s="49">
        <v>0.96578901144241447</v>
      </c>
      <c r="U2876" s="49">
        <v>0.92907139043991127</v>
      </c>
      <c r="V2876" s="49">
        <v>0.87805784368701723</v>
      </c>
      <c r="W2876" s="49">
        <v>0.78456175343234891</v>
      </c>
      <c r="X2876" s="49">
        <v>0.62450605888405075</v>
      </c>
      <c r="Y2876" s="49">
        <v>0.43629892861409714</v>
      </c>
    </row>
    <row r="2877" spans="2:25" x14ac:dyDescent="0.3">
      <c r="B2877" s="47">
        <v>39664</v>
      </c>
      <c r="C2877" s="48">
        <v>9.8434934654151231E-4</v>
      </c>
      <c r="D2877" s="48">
        <v>2.42676640805273E-3</v>
      </c>
      <c r="E2877" s="48">
        <v>3.7377570519872335E-3</v>
      </c>
      <c r="F2877" s="48">
        <v>5.7397829889615729E-3</v>
      </c>
      <c r="G2877" s="48">
        <v>7.4003317448728088E-3</v>
      </c>
      <c r="H2877" s="48">
        <v>1.011362809826527E-2</v>
      </c>
      <c r="I2877" s="48">
        <v>1.267522526249667E-2</v>
      </c>
      <c r="J2877" s="48">
        <v>1.673647823868098E-2</v>
      </c>
      <c r="K2877" s="48">
        <v>2.1916520373513923E-2</v>
      </c>
      <c r="L2877" s="48">
        <v>2.8445994926118039E-2</v>
      </c>
      <c r="M2877" s="48">
        <v>3.7533892249933781E-2</v>
      </c>
      <c r="O2877" s="49">
        <f t="array" ref="O2877:Y2877">(1+C2877:M2877)^-O$1:Y$1</f>
        <v>0.99992129388209583</v>
      </c>
      <c r="P2877" s="49">
        <v>0.99939422691322344</v>
      </c>
      <c r="Q2877" s="49">
        <v>0.99813634426900288</v>
      </c>
      <c r="R2877" s="49">
        <v>0.99429297410120987</v>
      </c>
      <c r="S2877" s="49">
        <v>0.98536202498999759</v>
      </c>
      <c r="T2877" s="49">
        <v>0.9702626385149935</v>
      </c>
      <c r="U2877" s="49">
        <v>0.9389642855422039</v>
      </c>
      <c r="V2877" s="49">
        <v>0.89030981775395246</v>
      </c>
      <c r="W2877" s="49">
        <v>0.80509253459511188</v>
      </c>
      <c r="X2877" s="49">
        <v>0.65656485420728661</v>
      </c>
      <c r="Y2877" s="49">
        <v>0.47857956763707332</v>
      </c>
    </row>
    <row r="2878" spans="2:25" x14ac:dyDescent="0.3">
      <c r="B2878" s="47">
        <v>39661</v>
      </c>
      <c r="C2878" s="48">
        <v>1.0594143781198079E-3</v>
      </c>
      <c r="D2878" s="48">
        <v>2.8078572527799831E-3</v>
      </c>
      <c r="E2878" s="48">
        <v>4.4271392711987649E-3</v>
      </c>
      <c r="F2878" s="48">
        <v>7.1316661922662065E-3</v>
      </c>
      <c r="G2878" s="48">
        <v>9.4690185063446841E-3</v>
      </c>
      <c r="H2878" s="48">
        <v>1.2620315632619122E-2</v>
      </c>
      <c r="I2878" s="48">
        <v>1.7013785645287181E-2</v>
      </c>
      <c r="J2878" s="48">
        <v>2.2018238127582739E-2</v>
      </c>
      <c r="K2878" s="48">
        <v>3.0015902754813389E-2</v>
      </c>
      <c r="L2878" s="48">
        <v>3.9651755481143851E-2</v>
      </c>
      <c r="M2878" s="48">
        <v>5.2023744636385962E-2</v>
      </c>
      <c r="O2878" s="49">
        <f t="array" ref="O2878:Y2878">(1+C2878:M2878)^-O$1:Y$1</f>
        <v>0.99991529530006651</v>
      </c>
      <c r="P2878" s="49">
        <v>0.99929926498323451</v>
      </c>
      <c r="Q2878" s="49">
        <v>0.99779375318919794</v>
      </c>
      <c r="R2878" s="49">
        <v>0.9929188343176325</v>
      </c>
      <c r="S2878" s="49">
        <v>0.98132759361027944</v>
      </c>
      <c r="T2878" s="49">
        <v>0.96307496053026753</v>
      </c>
      <c r="U2878" s="49">
        <v>0.91910642242803542</v>
      </c>
      <c r="V2878" s="49">
        <v>0.85859722084819745</v>
      </c>
      <c r="W2878" s="49">
        <v>0.7439790397675361</v>
      </c>
      <c r="X2878" s="49">
        <v>0.55806094692158015</v>
      </c>
      <c r="Y2878" s="49">
        <v>0.36265123192923854</v>
      </c>
    </row>
    <row r="2879" spans="2:25" x14ac:dyDescent="0.3">
      <c r="B2879" s="47">
        <v>39660</v>
      </c>
      <c r="C2879" s="48">
        <v>1.0537295336809644E-3</v>
      </c>
      <c r="D2879" s="48">
        <v>2.7401013656986719E-3</v>
      </c>
      <c r="E2879" s="48">
        <v>4.4515908324527457E-3</v>
      </c>
      <c r="F2879" s="48">
        <v>6.9312132572042816E-3</v>
      </c>
      <c r="G2879" s="48">
        <v>9.366280353132226E-3</v>
      </c>
      <c r="H2879" s="48">
        <v>1.1836832426771655E-2</v>
      </c>
      <c r="I2879" s="48">
        <v>1.4992054699305809E-2</v>
      </c>
      <c r="J2879" s="48">
        <v>1.9728462335948643E-2</v>
      </c>
      <c r="K2879" s="48">
        <v>2.4874459130932711E-2</v>
      </c>
      <c r="L2879" s="48">
        <v>3.28766823185511E-2</v>
      </c>
      <c r="M2879" s="48">
        <v>4.3616341937791153E-2</v>
      </c>
      <c r="O2879" s="49">
        <f t="array" ref="O2879:Y2879">(1+C2879:M2879)^-O$1:Y$1</f>
        <v>0.99991574956923412</v>
      </c>
      <c r="P2879" s="49">
        <v>0.99931614540231539</v>
      </c>
      <c r="Q2879" s="49">
        <v>0.99778160837118068</v>
      </c>
      <c r="R2879" s="49">
        <v>0.99311649776474464</v>
      </c>
      <c r="S2879" s="49">
        <v>0.98152737225870001</v>
      </c>
      <c r="T2879" s="49">
        <v>0.96531387133475244</v>
      </c>
      <c r="U2879" s="49">
        <v>0.92829665782243787</v>
      </c>
      <c r="V2879" s="49">
        <v>0.87218419096063227</v>
      </c>
      <c r="W2879" s="49">
        <v>0.78215584975979957</v>
      </c>
      <c r="X2879" s="49">
        <v>0.61556356054996697</v>
      </c>
      <c r="Y2879" s="49">
        <v>0.4257773733464566</v>
      </c>
    </row>
    <row r="2880" spans="2:25" x14ac:dyDescent="0.3">
      <c r="B2880" s="47">
        <v>39659</v>
      </c>
      <c r="C2880" s="48">
        <v>9.8670173172644548E-4</v>
      </c>
      <c r="D2880" s="48">
        <v>2.4979993809190657E-3</v>
      </c>
      <c r="E2880" s="48">
        <v>3.7522255627005906E-3</v>
      </c>
      <c r="F2880" s="48">
        <v>5.6561334929628952E-3</v>
      </c>
      <c r="G2880" s="48">
        <v>7.5921436701866735E-3</v>
      </c>
      <c r="H2880" s="48">
        <v>9.6001568494991432E-3</v>
      </c>
      <c r="I2880" s="48">
        <v>1.2050154380361769E-2</v>
      </c>
      <c r="J2880" s="48">
        <v>1.5622658920417431E-2</v>
      </c>
      <c r="K2880" s="48">
        <v>2.1155408393595514E-2</v>
      </c>
      <c r="L2880" s="48">
        <v>2.8733628510601905E-2</v>
      </c>
      <c r="M2880" s="48">
        <v>3.7276180395034365E-2</v>
      </c>
      <c r="O2880" s="49">
        <f t="array" ref="O2880:Y2880">(1+C2880:M2880)^-O$1:Y$1</f>
        <v>0.99992110589138006</v>
      </c>
      <c r="P2880" s="49">
        <v>0.99937647333194934</v>
      </c>
      <c r="Q2880" s="49">
        <v>0.998129150462571</v>
      </c>
      <c r="R2880" s="49">
        <v>0.99437567842069707</v>
      </c>
      <c r="S2880" s="49">
        <v>0.98498690059410732</v>
      </c>
      <c r="T2880" s="49">
        <v>0.97174378544658757</v>
      </c>
      <c r="U2880" s="49">
        <v>0.94186752445563171</v>
      </c>
      <c r="V2880" s="49">
        <v>0.89716707878645141</v>
      </c>
      <c r="W2880" s="49">
        <v>0.81111340960797818</v>
      </c>
      <c r="X2880" s="49">
        <v>0.65381660731852875</v>
      </c>
      <c r="Y2880" s="49">
        <v>0.48096325621500902</v>
      </c>
    </row>
    <row r="2881" spans="2:25" x14ac:dyDescent="0.3">
      <c r="B2881" s="47">
        <v>39658</v>
      </c>
      <c r="C2881" s="48">
        <v>1.0433057711655598E-3</v>
      </c>
      <c r="D2881" s="48">
        <v>2.5705658014237385E-3</v>
      </c>
      <c r="E2881" s="48">
        <v>3.9645001276059988E-3</v>
      </c>
      <c r="F2881" s="48">
        <v>6.1808626639876917E-3</v>
      </c>
      <c r="G2881" s="48">
        <v>8.4072994487835711E-3</v>
      </c>
      <c r="H2881" s="48">
        <v>1.1283573698800132E-2</v>
      </c>
      <c r="I2881" s="48">
        <v>1.4140587300282666E-2</v>
      </c>
      <c r="J2881" s="48">
        <v>1.9080613133934624E-2</v>
      </c>
      <c r="K2881" s="48">
        <v>2.4570444471863469E-2</v>
      </c>
      <c r="L2881" s="48">
        <v>3.205791157834937E-2</v>
      </c>
      <c r="M2881" s="48">
        <v>4.3518451692190138E-2</v>
      </c>
      <c r="O2881" s="49">
        <f t="array" ref="O2881:Y2881">(1+C2881:M2881)^-O$1:Y$1</f>
        <v>0.99991658252695537</v>
      </c>
      <c r="P2881" s="49">
        <v>0.9993583890333525</v>
      </c>
      <c r="Q2881" s="49">
        <v>0.99802362450426407</v>
      </c>
      <c r="R2881" s="49">
        <v>0.99385710572190467</v>
      </c>
      <c r="S2881" s="49">
        <v>0.98339509688317384</v>
      </c>
      <c r="T2881" s="49">
        <v>0.96689906634684242</v>
      </c>
      <c r="U2881" s="49">
        <v>0.93220017337740979</v>
      </c>
      <c r="V2881" s="49">
        <v>0.87607285115675138</v>
      </c>
      <c r="W2881" s="49">
        <v>0.78447979540410007</v>
      </c>
      <c r="X2881" s="49">
        <v>0.62292962980940059</v>
      </c>
      <c r="Y2881" s="49">
        <v>0.42657691102921735</v>
      </c>
    </row>
    <row r="2882" spans="2:25" x14ac:dyDescent="0.3">
      <c r="B2882" s="47">
        <v>39657</v>
      </c>
      <c r="C2882" s="48">
        <v>1.035127928226687E-3</v>
      </c>
      <c r="D2882" s="48">
        <v>2.5263895072810713E-3</v>
      </c>
      <c r="E2882" s="48">
        <v>3.9012249563323644E-3</v>
      </c>
      <c r="F2882" s="48">
        <v>6.2072420934545496E-3</v>
      </c>
      <c r="G2882" s="48">
        <v>8.5230763898351599E-3</v>
      </c>
      <c r="H2882" s="48">
        <v>1.1255008895326815E-2</v>
      </c>
      <c r="I2882" s="48">
        <v>1.415573944059789E-2</v>
      </c>
      <c r="J2882" s="48">
        <v>1.8571388491819454E-2</v>
      </c>
      <c r="K2882" s="48">
        <v>2.3697330759815574E-2</v>
      </c>
      <c r="L2882" s="48">
        <v>3.1112454697526791E-2</v>
      </c>
      <c r="M2882" s="48">
        <v>4.0663773273264078E-2</v>
      </c>
      <c r="O2882" s="49">
        <f t="array" ref="O2882:Y2882">(1+C2882:M2882)^-O$1:Y$1</f>
        <v>0.99991723602090821</v>
      </c>
      <c r="P2882" s="49">
        <v>0.99936939802551272</v>
      </c>
      <c r="Q2882" s="49">
        <v>0.9980550763638496</v>
      </c>
      <c r="R2882" s="49">
        <v>0.99383105007220973</v>
      </c>
      <c r="S2882" s="49">
        <v>0.98316932526987966</v>
      </c>
      <c r="T2882" s="49">
        <v>0.96698100432014888</v>
      </c>
      <c r="U2882" s="49">
        <v>0.93213053710155147</v>
      </c>
      <c r="V2882" s="49">
        <v>0.8791433406725665</v>
      </c>
      <c r="W2882" s="49">
        <v>0.79119637924717701</v>
      </c>
      <c r="X2882" s="49">
        <v>0.63155257429082234</v>
      </c>
      <c r="Y2882" s="49">
        <v>0.45060008520589484</v>
      </c>
    </row>
    <row r="2883" spans="2:25" x14ac:dyDescent="0.3">
      <c r="B2883" s="47">
        <v>39654</v>
      </c>
      <c r="C2883" s="48">
        <v>1.0576267445024067E-3</v>
      </c>
      <c r="D2883" s="48">
        <v>2.6394364508985045E-3</v>
      </c>
      <c r="E2883" s="48">
        <v>4.2365775623861464E-3</v>
      </c>
      <c r="F2883" s="48">
        <v>6.8157252512481342E-3</v>
      </c>
      <c r="G2883" s="48">
        <v>8.9292638581141056E-3</v>
      </c>
      <c r="H2883" s="48">
        <v>1.1459470564702945E-2</v>
      </c>
      <c r="I2883" s="48">
        <v>1.4950459990127731E-2</v>
      </c>
      <c r="J2883" s="48">
        <v>1.8954246664476201E-2</v>
      </c>
      <c r="K2883" s="48">
        <v>2.5395905884188719E-2</v>
      </c>
      <c r="L2883" s="48">
        <v>3.2147875639612529E-2</v>
      </c>
      <c r="M2883" s="48">
        <v>4.1352333769490442E-2</v>
      </c>
      <c r="O2883" s="49">
        <f t="array" ref="O2883:Y2883">(1+C2883:M2883)^-O$1:Y$1</f>
        <v>0.99991543814744543</v>
      </c>
      <c r="P2883" s="49">
        <v>0.99934122727216823</v>
      </c>
      <c r="Q2883" s="49">
        <v>0.99788841826491681</v>
      </c>
      <c r="R2883" s="49">
        <v>0.99323041438437276</v>
      </c>
      <c r="S2883" s="49">
        <v>0.98237785120815801</v>
      </c>
      <c r="T2883" s="49">
        <v>0.9663947111686978</v>
      </c>
      <c r="U2883" s="49">
        <v>0.92848689072531598</v>
      </c>
      <c r="V2883" s="49">
        <v>0.87683366255758233</v>
      </c>
      <c r="W2883" s="49">
        <v>0.77818742582830047</v>
      </c>
      <c r="X2883" s="49">
        <v>0.6221156897588549</v>
      </c>
      <c r="Y2883" s="49">
        <v>0.44467847413170303</v>
      </c>
    </row>
    <row r="2884" spans="2:25" x14ac:dyDescent="0.3">
      <c r="B2884" s="47">
        <v>39653</v>
      </c>
      <c r="C2884" s="48">
        <v>9.2382743769344161E-4</v>
      </c>
      <c r="D2884" s="48">
        <v>2.1211284890007864E-3</v>
      </c>
      <c r="E2884" s="48">
        <v>3.4421644516164779E-3</v>
      </c>
      <c r="F2884" s="48">
        <v>5.6757198111104922E-3</v>
      </c>
      <c r="G2884" s="48">
        <v>7.2294440530220119E-3</v>
      </c>
      <c r="H2884" s="48">
        <v>9.1665957045595544E-3</v>
      </c>
      <c r="I2884" s="48">
        <v>1.2055056191266083E-2</v>
      </c>
      <c r="J2884" s="48">
        <v>1.6113174058239102E-2</v>
      </c>
      <c r="K2884" s="48">
        <v>2.0904662695838364E-2</v>
      </c>
      <c r="L2884" s="48">
        <v>2.628827418974793E-2</v>
      </c>
      <c r="M2884" s="48">
        <v>3.4428892677538042E-2</v>
      </c>
      <c r="O2884" s="49">
        <f t="array" ref="O2884:Y2884">(1+C2884:M2884)^-O$1:Y$1</f>
        <v>0.99992613065073388</v>
      </c>
      <c r="P2884" s="49">
        <v>0.99947041975913509</v>
      </c>
      <c r="Q2884" s="49">
        <v>0.99828334825335474</v>
      </c>
      <c r="R2884" s="49">
        <v>0.99435631217965903</v>
      </c>
      <c r="S2884" s="49">
        <v>0.98569640863492147</v>
      </c>
      <c r="T2884" s="49">
        <v>0.97299677394379658</v>
      </c>
      <c r="U2884" s="49">
        <v>0.94184471536164482</v>
      </c>
      <c r="V2884" s="49">
        <v>0.89413979731676463</v>
      </c>
      <c r="W2884" s="49">
        <v>0.81310779891792462</v>
      </c>
      <c r="X2884" s="49">
        <v>0.67757831134938873</v>
      </c>
      <c r="Y2884" s="49">
        <v>0.5081444110073966</v>
      </c>
    </row>
    <row r="2885" spans="2:25" x14ac:dyDescent="0.3">
      <c r="B2885" s="47">
        <v>39652</v>
      </c>
      <c r="C2885" s="48">
        <v>8.9724305838684922E-4</v>
      </c>
      <c r="D2885" s="48">
        <v>2.230805719044787E-3</v>
      </c>
      <c r="E2885" s="48">
        <v>3.6181204329127962E-3</v>
      </c>
      <c r="F2885" s="48">
        <v>5.57263581507069E-3</v>
      </c>
      <c r="G2885" s="48">
        <v>7.4542248152457717E-3</v>
      </c>
      <c r="H2885" s="48">
        <v>9.5350969256087232E-3</v>
      </c>
      <c r="I2885" s="48">
        <v>1.2282572349912429E-2</v>
      </c>
      <c r="J2885" s="48">
        <v>1.5392462586723697E-2</v>
      </c>
      <c r="K2885" s="48">
        <v>2.0220561790573108E-2</v>
      </c>
      <c r="L2885" s="48">
        <v>2.633831815428397E-2</v>
      </c>
      <c r="M2885" s="48">
        <v>3.3106266675008864E-2</v>
      </c>
      <c r="O2885" s="49">
        <f t="array" ref="O2885:Y2885">(1+C2885:M2885)^-O$1:Y$1</f>
        <v>0.99992825531165752</v>
      </c>
      <c r="P2885" s="49">
        <v>0.99944307484883643</v>
      </c>
      <c r="Q2885" s="49">
        <v>0.99819583407727697</v>
      </c>
      <c r="R2885" s="49">
        <v>0.99445824635974323</v>
      </c>
      <c r="S2885" s="49">
        <v>0.98525660528305359</v>
      </c>
      <c r="T2885" s="49">
        <v>0.97193167089408916</v>
      </c>
      <c r="U2885" s="49">
        <v>0.94078676674271822</v>
      </c>
      <c r="V2885" s="49">
        <v>0.898591804359538</v>
      </c>
      <c r="W2885" s="49">
        <v>0.81857651079405924</v>
      </c>
      <c r="X2885" s="49">
        <v>0.67708290257660764</v>
      </c>
      <c r="Y2885" s="49">
        <v>0.52131483235974085</v>
      </c>
    </row>
    <row r="2886" spans="2:25" x14ac:dyDescent="0.3">
      <c r="B2886" s="47">
        <v>39651</v>
      </c>
      <c r="C2886" s="48">
        <v>1.2225510290526267E-3</v>
      </c>
      <c r="D2886" s="48">
        <v>2.7951344155172429E-3</v>
      </c>
      <c r="E2886" s="48">
        <v>4.4979109719881149E-3</v>
      </c>
      <c r="F2886" s="48">
        <v>7.1267327303844389E-3</v>
      </c>
      <c r="G2886" s="48">
        <v>9.7619251687036199E-3</v>
      </c>
      <c r="H2886" s="48">
        <v>1.2480701562317436E-2</v>
      </c>
      <c r="I2886" s="48">
        <v>1.6174816199484986E-2</v>
      </c>
      <c r="J2886" s="48">
        <v>2.1720299945691905E-2</v>
      </c>
      <c r="K2886" s="48">
        <v>2.8620468693274812E-2</v>
      </c>
      <c r="L2886" s="48">
        <v>3.7543717318157421E-2</v>
      </c>
      <c r="M2886" s="48">
        <v>5.0712843511530513E-2</v>
      </c>
      <c r="O2886" s="49">
        <f t="array" ref="O2886:Y2886">(1+C2886:M2886)^-O$1:Y$1</f>
        <v>0.99990226043105723</v>
      </c>
      <c r="P2886" s="49">
        <v>0.99930243458911883</v>
      </c>
      <c r="Q2886" s="49">
        <v>0.99775860288971818</v>
      </c>
      <c r="R2886" s="49">
        <v>0.99292369818139636</v>
      </c>
      <c r="S2886" s="49">
        <v>0.98075835903376163</v>
      </c>
      <c r="T2886" s="49">
        <v>0.96347341955322574</v>
      </c>
      <c r="U2886" s="49">
        <v>0.92290683409303897</v>
      </c>
      <c r="V2886" s="49">
        <v>0.8603513501549851</v>
      </c>
      <c r="W2886" s="49">
        <v>0.75413375163928253</v>
      </c>
      <c r="X2886" s="49">
        <v>0.57531265327378023</v>
      </c>
      <c r="Y2886" s="49">
        <v>0.37180838626882345</v>
      </c>
    </row>
    <row r="2887" spans="2:25" x14ac:dyDescent="0.3">
      <c r="B2887" s="47">
        <v>39650</v>
      </c>
      <c r="C2887" s="48">
        <v>9.6203355316906638E-4</v>
      </c>
      <c r="D2887" s="48">
        <v>2.5627643390113684E-3</v>
      </c>
      <c r="E2887" s="48">
        <v>4.0174965933730657E-3</v>
      </c>
      <c r="F2887" s="48">
        <v>6.3932401610592837E-3</v>
      </c>
      <c r="G2887" s="48">
        <v>8.7422837392331885E-3</v>
      </c>
      <c r="H2887" s="48">
        <v>1.1073769171626231E-2</v>
      </c>
      <c r="I2887" s="48">
        <v>1.4225072603355832E-2</v>
      </c>
      <c r="J2887" s="48">
        <v>1.8314280018225645E-2</v>
      </c>
      <c r="K2887" s="48">
        <v>2.3077243317071911E-2</v>
      </c>
      <c r="L2887" s="48">
        <v>3.0895556921369815E-2</v>
      </c>
      <c r="M2887" s="48">
        <v>4.2229766743482909E-2</v>
      </c>
      <c r="O2887" s="49">
        <f t="array" ref="O2887:Y2887">(1+C2887:M2887)^-O$1:Y$1</f>
        <v>0.99992307727106755</v>
      </c>
      <c r="P2887" s="49">
        <v>0.99936033315955475</v>
      </c>
      <c r="Q2887" s="49">
        <v>0.99799728411527033</v>
      </c>
      <c r="R2887" s="49">
        <v>0.99364737370450118</v>
      </c>
      <c r="S2887" s="49">
        <v>0.98274207139456615</v>
      </c>
      <c r="T2887" s="49">
        <v>0.96750110520482258</v>
      </c>
      <c r="U2887" s="49">
        <v>0.93181197505543079</v>
      </c>
      <c r="V2887" s="49">
        <v>0.88069830796497228</v>
      </c>
      <c r="W2887" s="49">
        <v>0.79600492352171803</v>
      </c>
      <c r="X2887" s="49">
        <v>0.63354866803417009</v>
      </c>
      <c r="Y2887" s="49">
        <v>0.43725073212137344</v>
      </c>
    </row>
    <row r="2888" spans="2:25" x14ac:dyDescent="0.3">
      <c r="B2888" s="47">
        <v>39647</v>
      </c>
      <c r="C2888" s="48">
        <v>9.568930518316014E-4</v>
      </c>
      <c r="D2888" s="48">
        <v>2.3588196969967254E-3</v>
      </c>
      <c r="E2888" s="48">
        <v>3.8087244400261608E-3</v>
      </c>
      <c r="F2888" s="48">
        <v>6.1396653991581335E-3</v>
      </c>
      <c r="G2888" s="48">
        <v>8.2284772912203236E-3</v>
      </c>
      <c r="H2888" s="48">
        <v>1.1266942765089586E-2</v>
      </c>
      <c r="I2888" s="48">
        <v>1.4565757621178116E-2</v>
      </c>
      <c r="J2888" s="48">
        <v>1.8547890527528487E-2</v>
      </c>
      <c r="K2888" s="48">
        <v>2.4570423986829581E-2</v>
      </c>
      <c r="L2888" s="48">
        <v>3.1727457882625106E-2</v>
      </c>
      <c r="M2888" s="48">
        <v>4.0051991877360187E-2</v>
      </c>
      <c r="O2888" s="49">
        <f t="array" ref="O2888:Y2888">(1+C2888:M2888)^-O$1:Y$1</f>
        <v>0.99992348808546383</v>
      </c>
      <c r="P2888" s="49">
        <v>0.99941116292040433</v>
      </c>
      <c r="Q2888" s="49">
        <v>0.9981010604646503</v>
      </c>
      <c r="R2888" s="49">
        <v>0.99389780006663153</v>
      </c>
      <c r="S2888" s="49">
        <v>0.98374396310108492</v>
      </c>
      <c r="T2888" s="49">
        <v>0.96694677095791548</v>
      </c>
      <c r="U2888" s="49">
        <v>0.93024854138925195</v>
      </c>
      <c r="V2888" s="49">
        <v>0.87928532374646751</v>
      </c>
      <c r="W2888" s="49">
        <v>0.7844799522512651</v>
      </c>
      <c r="X2888" s="49">
        <v>0.62592913652302495</v>
      </c>
      <c r="Y2888" s="49">
        <v>0.45593086998534882</v>
      </c>
    </row>
    <row r="2889" spans="2:25" x14ac:dyDescent="0.3">
      <c r="B2889" s="47">
        <v>39646</v>
      </c>
      <c r="C2889" s="48">
        <v>9.8914181321620425E-4</v>
      </c>
      <c r="D2889" s="48">
        <v>2.5192000729327975E-3</v>
      </c>
      <c r="E2889" s="48">
        <v>4.0167333440771138E-3</v>
      </c>
      <c r="F2889" s="48">
        <v>6.4527196673830863E-3</v>
      </c>
      <c r="G2889" s="48">
        <v>8.6917105698688865E-3</v>
      </c>
      <c r="H2889" s="48">
        <v>1.1552705242835354E-2</v>
      </c>
      <c r="I2889" s="48">
        <v>1.5314867177902855E-2</v>
      </c>
      <c r="J2889" s="48">
        <v>1.9795632612846868E-2</v>
      </c>
      <c r="K2889" s="48">
        <v>2.4987825067400955E-2</v>
      </c>
      <c r="L2889" s="48">
        <v>3.319662799072283E-2</v>
      </c>
      <c r="M2889" s="48">
        <v>4.2225591008058914E-2</v>
      </c>
      <c r="O2889" s="49">
        <f t="array" ref="O2889:Y2889">(1+C2889:M2889)^-O$1:Y$1</f>
        <v>0.9999209108929239</v>
      </c>
      <c r="P2889" s="49">
        <v>0.99937118973218364</v>
      </c>
      <c r="Q2889" s="49">
        <v>0.99799766345186613</v>
      </c>
      <c r="R2889" s="49">
        <v>0.99358865097059335</v>
      </c>
      <c r="S2889" s="49">
        <v>0.9828406181093271</v>
      </c>
      <c r="T2889" s="49">
        <v>0.96612751838183775</v>
      </c>
      <c r="U2889" s="49">
        <v>0.92682186777524334</v>
      </c>
      <c r="V2889" s="49">
        <v>0.87178213692468542</v>
      </c>
      <c r="W2889" s="49">
        <v>0.78129119840146033</v>
      </c>
      <c r="X2889" s="49">
        <v>0.61271046535811347</v>
      </c>
      <c r="Y2889" s="49">
        <v>0.43728577084781739</v>
      </c>
    </row>
    <row r="2890" spans="2:25" x14ac:dyDescent="0.3">
      <c r="B2890" s="47">
        <v>39645</v>
      </c>
      <c r="C2890" s="48">
        <v>8.5111169460488022E-4</v>
      </c>
      <c r="D2890" s="48">
        <v>2.0926720362624395E-3</v>
      </c>
      <c r="E2890" s="48">
        <v>3.427348850496963E-3</v>
      </c>
      <c r="F2890" s="48">
        <v>5.3445389775302037E-3</v>
      </c>
      <c r="G2890" s="48">
        <v>6.8804432291429797E-3</v>
      </c>
      <c r="H2890" s="48">
        <v>9.0333395276085086E-3</v>
      </c>
      <c r="I2890" s="48">
        <v>1.1809814283919279E-2</v>
      </c>
      <c r="J2890" s="48">
        <v>1.5281569953191167E-2</v>
      </c>
      <c r="K2890" s="48">
        <v>2.0404054715748084E-2</v>
      </c>
      <c r="L2890" s="48">
        <v>2.5892415821256388E-2</v>
      </c>
      <c r="M2890" s="48">
        <v>3.3853171130232805E-2</v>
      </c>
      <c r="O2890" s="49">
        <f t="array" ref="O2890:Y2890">(1+C2890:M2890)^-O$1:Y$1</f>
        <v>0.99993194233967353</v>
      </c>
      <c r="P2890" s="49">
        <v>0.9994775151807197</v>
      </c>
      <c r="Q2890" s="49">
        <v>0.99829071805113589</v>
      </c>
      <c r="R2890" s="49">
        <v>0.99468387326899321</v>
      </c>
      <c r="S2890" s="49">
        <v>0.98637984325816996</v>
      </c>
      <c r="T2890" s="49">
        <v>0.97338231607303238</v>
      </c>
      <c r="U2890" s="49">
        <v>0.94298668783419504</v>
      </c>
      <c r="V2890" s="49">
        <v>0.8992790610812903</v>
      </c>
      <c r="W2890" s="49">
        <v>0.81710570606047028</v>
      </c>
      <c r="X2890" s="49">
        <v>0.68151075224439717</v>
      </c>
      <c r="Y2890" s="49">
        <v>0.51383385594532427</v>
      </c>
    </row>
    <row r="2891" spans="2:25" x14ac:dyDescent="0.3">
      <c r="B2891" s="47">
        <v>39644</v>
      </c>
      <c r="C2891" s="48">
        <v>1.0722492907649197E-3</v>
      </c>
      <c r="D2891" s="48">
        <v>2.8388593801809857E-3</v>
      </c>
      <c r="E2891" s="48">
        <v>4.3918251204379732E-3</v>
      </c>
      <c r="F2891" s="48">
        <v>6.6075201268014673E-3</v>
      </c>
      <c r="G2891" s="48">
        <v>8.730761643302918E-3</v>
      </c>
      <c r="H2891" s="48">
        <v>1.0948103577652437E-2</v>
      </c>
      <c r="I2891" s="48">
        <v>1.5036566186665032E-2</v>
      </c>
      <c r="J2891" s="48">
        <v>1.9467910191128965E-2</v>
      </c>
      <c r="K2891" s="48">
        <v>2.648183367897269E-2</v>
      </c>
      <c r="L2891" s="48">
        <v>3.5341010039684193E-2</v>
      </c>
      <c r="M2891" s="48">
        <v>4.853973175737842E-2</v>
      </c>
      <c r="O2891" s="49">
        <f t="array" ref="O2891:Y2891">(1+C2891:M2891)^-O$1:Y$1</f>
        <v>0.99991426968768593</v>
      </c>
      <c r="P2891" s="49">
        <v>0.99929154171792767</v>
      </c>
      <c r="Q2891" s="49">
        <v>0.99781129411716474</v>
      </c>
      <c r="R2891" s="49">
        <v>0.99343585260919853</v>
      </c>
      <c r="S2891" s="49">
        <v>0.98276452200977671</v>
      </c>
      <c r="T2891" s="49">
        <v>0.96786194483966259</v>
      </c>
      <c r="U2891" s="49">
        <v>0.9280931368727523</v>
      </c>
      <c r="V2891" s="49">
        <v>0.87374575695768908</v>
      </c>
      <c r="W2891" s="49">
        <v>0.76999396657057728</v>
      </c>
      <c r="X2891" s="49">
        <v>0.59394844206481212</v>
      </c>
      <c r="Y2891" s="49">
        <v>0.38752717992786806</v>
      </c>
    </row>
    <row r="2892" spans="2:25" x14ac:dyDescent="0.3">
      <c r="B2892" s="47">
        <v>39643</v>
      </c>
      <c r="C2892" s="48">
        <v>9.7740701573650326E-4</v>
      </c>
      <c r="D2892" s="48">
        <v>2.56090198130512E-3</v>
      </c>
      <c r="E2892" s="48">
        <v>4.2057115217581089E-3</v>
      </c>
      <c r="F2892" s="48">
        <v>6.5078239096912271E-3</v>
      </c>
      <c r="G2892" s="48">
        <v>8.1928185403096886E-3</v>
      </c>
      <c r="H2892" s="48">
        <v>1.0342850434726297E-2</v>
      </c>
      <c r="I2892" s="48">
        <v>1.3141139291724736E-2</v>
      </c>
      <c r="J2892" s="48">
        <v>1.7609266468010441E-2</v>
      </c>
      <c r="K2892" s="48">
        <v>2.36262376894271E-2</v>
      </c>
      <c r="L2892" s="48">
        <v>3.1905978611945232E-2</v>
      </c>
      <c r="M2892" s="48">
        <v>4.3253434582707216E-2</v>
      </c>
      <c r="O2892" s="49">
        <f t="array" ref="O2892:Y2892">(1+C2892:M2892)^-O$1:Y$1</f>
        <v>0.99992184868081191</v>
      </c>
      <c r="P2892" s="49">
        <v>0.99936079726231331</v>
      </c>
      <c r="Q2892" s="49">
        <v>0.99790375408079135</v>
      </c>
      <c r="R2892" s="49">
        <v>0.99353425402654882</v>
      </c>
      <c r="S2892" s="49">
        <v>0.98381355237141177</v>
      </c>
      <c r="T2892" s="49">
        <v>0.9696024010098927</v>
      </c>
      <c r="U2892" s="49">
        <v>0.93680725906208384</v>
      </c>
      <c r="V2892" s="49">
        <v>0.88497831391243342</v>
      </c>
      <c r="W2892" s="49">
        <v>0.79174605412560306</v>
      </c>
      <c r="X2892" s="49">
        <v>0.62430680691896512</v>
      </c>
      <c r="Y2892" s="49">
        <v>0.42874941129005367</v>
      </c>
    </row>
    <row r="2893" spans="2:25" x14ac:dyDescent="0.3">
      <c r="B2893" s="47">
        <v>39640</v>
      </c>
      <c r="C2893" s="48">
        <v>1.1224209849414989E-3</v>
      </c>
      <c r="D2893" s="48">
        <v>2.5542173947221882E-3</v>
      </c>
      <c r="E2893" s="48">
        <v>3.8426825323126228E-3</v>
      </c>
      <c r="F2893" s="48">
        <v>6.2594430586412064E-3</v>
      </c>
      <c r="G2893" s="48">
        <v>8.0098246392599909E-3</v>
      </c>
      <c r="H2893" s="48">
        <v>1.0288721328774673E-2</v>
      </c>
      <c r="I2893" s="48">
        <v>1.3754691322548467E-2</v>
      </c>
      <c r="J2893" s="48">
        <v>1.8202401672459699E-2</v>
      </c>
      <c r="K2893" s="48">
        <v>2.4017482406071346E-2</v>
      </c>
      <c r="L2893" s="48">
        <v>3.2187625832939014E-2</v>
      </c>
      <c r="M2893" s="48">
        <v>4.271448594939057E-2</v>
      </c>
      <c r="O2893" s="49">
        <f t="array" ref="O2893:Y2893">(1+C2893:M2893)^-O$1:Y$1</f>
        <v>0.99991026070349454</v>
      </c>
      <c r="P2893" s="49">
        <v>0.99936246308171683</v>
      </c>
      <c r="Q2893" s="49">
        <v>0.99808417838982111</v>
      </c>
      <c r="R2893" s="49">
        <v>0.9937794938454293</v>
      </c>
      <c r="S2893" s="49">
        <v>0.9841707874239457</v>
      </c>
      <c r="T2893" s="49">
        <v>0.96975825702016683</v>
      </c>
      <c r="U2893" s="49">
        <v>0.93397578179717144</v>
      </c>
      <c r="V2893" s="49">
        <v>0.88137591870734799</v>
      </c>
      <c r="W2893" s="49">
        <v>0.78872623830910038</v>
      </c>
      <c r="X2893" s="49">
        <v>0.62175641563462447</v>
      </c>
      <c r="Y2893" s="49">
        <v>0.43320340276497482</v>
      </c>
    </row>
    <row r="2894" spans="2:25" x14ac:dyDescent="0.3">
      <c r="B2894" s="47">
        <v>39639</v>
      </c>
      <c r="C2894" s="48">
        <v>1.1277813751586205E-3</v>
      </c>
      <c r="D2894" s="48">
        <v>2.6125396686927267E-3</v>
      </c>
      <c r="E2894" s="48">
        <v>4.2108997413298193E-3</v>
      </c>
      <c r="F2894" s="48">
        <v>6.5685069810136817E-3</v>
      </c>
      <c r="G2894" s="48">
        <v>8.229671928941102E-3</v>
      </c>
      <c r="H2894" s="48">
        <v>1.0739525031269787E-2</v>
      </c>
      <c r="I2894" s="48">
        <v>1.4251655260286305E-2</v>
      </c>
      <c r="J2894" s="48">
        <v>1.908674713124783E-2</v>
      </c>
      <c r="K2894" s="48">
        <v>2.4944911618664387E-2</v>
      </c>
      <c r="L2894" s="48">
        <v>3.3573053679302654E-2</v>
      </c>
      <c r="M2894" s="48">
        <v>4.5761125704437397E-2</v>
      </c>
      <c r="O2894" s="49">
        <f t="array" ref="O2894:Y2894">(1+C2894:M2894)^-O$1:Y$1</f>
        <v>0.99990983239274489</v>
      </c>
      <c r="P2894" s="49">
        <v>0.99934792946066997</v>
      </c>
      <c r="Q2894" s="49">
        <v>0.99790117626049679</v>
      </c>
      <c r="R2894" s="49">
        <v>0.99347435675221496</v>
      </c>
      <c r="S2894" s="49">
        <v>0.98374163185259544</v>
      </c>
      <c r="T2894" s="49">
        <v>0.96846125918780024</v>
      </c>
      <c r="U2894" s="49">
        <v>0.93168987153428018</v>
      </c>
      <c r="V2894" s="49">
        <v>0.87603593955873538</v>
      </c>
      <c r="W2894" s="49">
        <v>0.78161837908335752</v>
      </c>
      <c r="X2894" s="49">
        <v>0.60937176239024504</v>
      </c>
      <c r="Y2894" s="49">
        <v>0.40864870454829683</v>
      </c>
    </row>
    <row r="2895" spans="2:25" x14ac:dyDescent="0.3">
      <c r="B2895" s="47">
        <v>39638</v>
      </c>
      <c r="C2895" s="48">
        <v>9.883015460745916E-4</v>
      </c>
      <c r="D2895" s="48">
        <v>2.4717127622753241E-3</v>
      </c>
      <c r="E2895" s="48">
        <v>3.8980304170077073E-3</v>
      </c>
      <c r="F2895" s="48">
        <v>5.9685938108585751E-3</v>
      </c>
      <c r="G2895" s="48">
        <v>7.8375229973662378E-3</v>
      </c>
      <c r="H2895" s="48">
        <v>1.0302865681013259E-2</v>
      </c>
      <c r="I2895" s="48">
        <v>1.308419092555629E-2</v>
      </c>
      <c r="J2895" s="48">
        <v>1.7741155436305042E-2</v>
      </c>
      <c r="K2895" s="48">
        <v>2.4305051480216305E-2</v>
      </c>
      <c r="L2895" s="48">
        <v>3.1416404013877373E-2</v>
      </c>
      <c r="M2895" s="48">
        <v>3.9877391537803196E-2</v>
      </c>
      <c r="O2895" s="49">
        <f t="array" ref="O2895:Y2895">(1+C2895:M2895)^-O$1:Y$1</f>
        <v>0.99992097804258862</v>
      </c>
      <c r="P2895" s="49">
        <v>0.99938302463149853</v>
      </c>
      <c r="Q2895" s="49">
        <v>0.99805666433571383</v>
      </c>
      <c r="R2895" s="49">
        <v>0.99406681893691318</v>
      </c>
      <c r="S2895" s="49">
        <v>0.98450732726109158</v>
      </c>
      <c r="T2895" s="49">
        <v>0.96971752742073669</v>
      </c>
      <c r="U2895" s="49">
        <v>0.93707059177177354</v>
      </c>
      <c r="V2895" s="49">
        <v>0.88417583622505402</v>
      </c>
      <c r="W2895" s="49">
        <v>0.78651471994815703</v>
      </c>
      <c r="X2895" s="49">
        <v>0.62876663116502307</v>
      </c>
      <c r="Y2895" s="49">
        <v>0.45746437368502346</v>
      </c>
    </row>
    <row r="2896" spans="2:25" x14ac:dyDescent="0.3">
      <c r="B2896" s="47">
        <v>39637</v>
      </c>
      <c r="C2896" s="48">
        <v>9.077856487170995E-4</v>
      </c>
      <c r="D2896" s="48">
        <v>2.1948273881352738E-3</v>
      </c>
      <c r="E2896" s="48">
        <v>3.5891499695454398E-3</v>
      </c>
      <c r="F2896" s="48">
        <v>5.7972162013832937E-3</v>
      </c>
      <c r="G2896" s="48">
        <v>7.7323396900081526E-3</v>
      </c>
      <c r="H2896" s="48">
        <v>1.0537321689943325E-2</v>
      </c>
      <c r="I2896" s="48">
        <v>1.3278283733649992E-2</v>
      </c>
      <c r="J2896" s="48">
        <v>1.7778196983387052E-2</v>
      </c>
      <c r="K2896" s="48">
        <v>2.2688721059619169E-2</v>
      </c>
      <c r="L2896" s="48">
        <v>2.8875892779639884E-2</v>
      </c>
      <c r="M2896" s="48">
        <v>3.6991978546517937E-2</v>
      </c>
      <c r="O2896" s="49">
        <f t="array" ref="O2896:Y2896">(1+C2896:M2896)^-O$1:Y$1</f>
        <v>0.99992741272574237</v>
      </c>
      <c r="P2896" s="49">
        <v>0.99945204461414983</v>
      </c>
      <c r="Q2896" s="49">
        <v>0.99821024136095182</v>
      </c>
      <c r="R2896" s="49">
        <v>0.99423619780607686</v>
      </c>
      <c r="S2896" s="49">
        <v>0.98471285632271899</v>
      </c>
      <c r="T2896" s="49">
        <v>0.9690427279314946</v>
      </c>
      <c r="U2896" s="49">
        <v>0.93617345916111894</v>
      </c>
      <c r="V2896" s="49">
        <v>0.88395060674285086</v>
      </c>
      <c r="W2896" s="49">
        <v>0.79903414314947685</v>
      </c>
      <c r="X2896" s="49">
        <v>0.65246185548818991</v>
      </c>
      <c r="Y2896" s="49">
        <v>0.48360642267487525</v>
      </c>
    </row>
    <row r="2897" spans="2:25" x14ac:dyDescent="0.3">
      <c r="B2897" s="47">
        <v>39636</v>
      </c>
      <c r="C2897" s="48">
        <v>9.5092279032403851E-4</v>
      </c>
      <c r="D2897" s="48">
        <v>2.3026817460750971E-3</v>
      </c>
      <c r="E2897" s="48">
        <v>3.5866073505092088E-3</v>
      </c>
      <c r="F2897" s="48">
        <v>5.7291920821934475E-3</v>
      </c>
      <c r="G2897" s="48">
        <v>7.5107243455599651E-3</v>
      </c>
      <c r="H2897" s="48">
        <v>1.0084070711904043E-2</v>
      </c>
      <c r="I2897" s="48">
        <v>1.3075853112149337E-2</v>
      </c>
      <c r="J2897" s="48">
        <v>1.768456534725886E-2</v>
      </c>
      <c r="K2897" s="48">
        <v>2.286613257607141E-2</v>
      </c>
      <c r="L2897" s="48">
        <v>2.9815793160638284E-2</v>
      </c>
      <c r="M2897" s="48">
        <v>3.7354256394749714E-2</v>
      </c>
      <c r="O2897" s="49">
        <f t="array" ref="O2897:Y2897">(1+C2897:M2897)^-O$1:Y$1</f>
        <v>0.9999239652148173</v>
      </c>
      <c r="P2897" s="49">
        <v>0.99942515662646803</v>
      </c>
      <c r="Q2897" s="49">
        <v>0.9982115058590707</v>
      </c>
      <c r="R2897" s="49">
        <v>0.994303444578026</v>
      </c>
      <c r="S2897" s="49">
        <v>0.98514610526901147</v>
      </c>
      <c r="T2897" s="49">
        <v>0.970347817366086</v>
      </c>
      <c r="U2897" s="49">
        <v>0.93710915378234527</v>
      </c>
      <c r="V2897" s="49">
        <v>0.88452005640002551</v>
      </c>
      <c r="W2897" s="49">
        <v>0.79764933566581953</v>
      </c>
      <c r="X2897" s="49">
        <v>0.64358628762115333</v>
      </c>
      <c r="Y2897" s="49">
        <v>0.48023978399724082</v>
      </c>
    </row>
    <row r="2898" spans="2:25" x14ac:dyDescent="0.3">
      <c r="B2898" s="47">
        <v>39632</v>
      </c>
      <c r="C2898" s="48">
        <v>1.1112806360207815E-3</v>
      </c>
      <c r="D2898" s="48">
        <v>2.7786580831781526E-3</v>
      </c>
      <c r="E2898" s="48">
        <v>4.4789537153952647E-3</v>
      </c>
      <c r="F2898" s="48">
        <v>7.3707292486912251E-3</v>
      </c>
      <c r="G2898" s="48">
        <v>1.0055244566493151E-2</v>
      </c>
      <c r="H2898" s="48">
        <v>1.3264630160660977E-2</v>
      </c>
      <c r="I2898" s="48">
        <v>1.6983432849407031E-2</v>
      </c>
      <c r="J2898" s="48">
        <v>2.1771598049774278E-2</v>
      </c>
      <c r="K2898" s="48">
        <v>2.7915491417799608E-2</v>
      </c>
      <c r="L2898" s="48">
        <v>3.8108948762026883E-2</v>
      </c>
      <c r="M2898" s="48">
        <v>5.1499019627190078E-2</v>
      </c>
      <c r="O2898" s="49">
        <f t="array" ref="O2898:Y2898">(1+C2898:M2898)^-O$1:Y$1</f>
        <v>0.99991115085765714</v>
      </c>
      <c r="P2898" s="49">
        <v>0.99930653936773561</v>
      </c>
      <c r="Q2898" s="49">
        <v>0.9977680180579207</v>
      </c>
      <c r="R2898" s="49">
        <v>0.99268320089646789</v>
      </c>
      <c r="S2898" s="49">
        <v>0.98018881854097639</v>
      </c>
      <c r="T2898" s="49">
        <v>0.96123892873067518</v>
      </c>
      <c r="U2898" s="49">
        <v>0.91924358845272347</v>
      </c>
      <c r="V2898" s="49">
        <v>0.86004903775457098</v>
      </c>
      <c r="W2898" s="49">
        <v>0.75932183333626213</v>
      </c>
      <c r="X2898" s="49">
        <v>0.57063181046204259</v>
      </c>
      <c r="Y2898" s="49">
        <v>0.36628788780312627</v>
      </c>
    </row>
    <row r="2899" spans="2:25" x14ac:dyDescent="0.3">
      <c r="B2899" s="47">
        <v>39631</v>
      </c>
      <c r="C2899" s="48">
        <v>1.1045925054044992E-3</v>
      </c>
      <c r="D2899" s="48">
        <v>2.6955067671461819E-3</v>
      </c>
      <c r="E2899" s="48">
        <v>4.2987069868506865E-3</v>
      </c>
      <c r="F2899" s="48">
        <v>6.8551772084769324E-3</v>
      </c>
      <c r="G2899" s="48">
        <v>9.2737316870561103E-3</v>
      </c>
      <c r="H2899" s="48">
        <v>1.1737883617384419E-2</v>
      </c>
      <c r="I2899" s="48">
        <v>1.5214870502394928E-2</v>
      </c>
      <c r="J2899" s="48">
        <v>2.0044629686937935E-2</v>
      </c>
      <c r="K2899" s="48">
        <v>2.6896332901111052E-2</v>
      </c>
      <c r="L2899" s="48">
        <v>3.3978717508935913E-2</v>
      </c>
      <c r="M2899" s="48">
        <v>4.6265477993873122E-2</v>
      </c>
      <c r="O2899" s="49">
        <f t="array" ref="O2899:Y2899">(1+C2899:M2899)^-O$1:Y$1</f>
        <v>0.99991168526861729</v>
      </c>
      <c r="P2899" s="49">
        <v>0.99932725629261288</v>
      </c>
      <c r="Q2899" s="49">
        <v>0.99785755135671406</v>
      </c>
      <c r="R2899" s="49">
        <v>0.99319149629097314</v>
      </c>
      <c r="S2899" s="49">
        <v>0.98170738925718093</v>
      </c>
      <c r="T2899" s="49">
        <v>0.96559712454207147</v>
      </c>
      <c r="U2899" s="49">
        <v>0.9272784083927913</v>
      </c>
      <c r="V2899" s="49">
        <v>0.87029358821767944</v>
      </c>
      <c r="W2899" s="49">
        <v>0.7668915813505649</v>
      </c>
      <c r="X2899" s="49">
        <v>0.60579544589866952</v>
      </c>
      <c r="Y2899" s="49">
        <v>0.40472691232308067</v>
      </c>
    </row>
    <row r="2900" spans="2:25" x14ac:dyDescent="0.3">
      <c r="B2900" s="47">
        <v>39630</v>
      </c>
      <c r="C2900" s="48">
        <v>1.0855899852576449E-3</v>
      </c>
      <c r="D2900" s="48">
        <v>2.7691919531779613E-3</v>
      </c>
      <c r="E2900" s="48">
        <v>4.1833659957751512E-3</v>
      </c>
      <c r="F2900" s="48">
        <v>6.2945259878111432E-3</v>
      </c>
      <c r="G2900" s="48">
        <v>8.075405391138369E-3</v>
      </c>
      <c r="H2900" s="48">
        <v>1.0615355813744344E-2</v>
      </c>
      <c r="I2900" s="48">
        <v>1.358101741045269E-2</v>
      </c>
      <c r="J2900" s="48">
        <v>1.6976384355036289E-2</v>
      </c>
      <c r="K2900" s="48">
        <v>2.2615454311928782E-2</v>
      </c>
      <c r="L2900" s="48">
        <v>3.0438123052599214E-2</v>
      </c>
      <c r="M2900" s="48">
        <v>3.8322563159688523E-2</v>
      </c>
      <c r="O2900" s="49">
        <f t="array" ref="O2900:Y2900">(1+C2900:M2900)^-O$1:Y$1</f>
        <v>0.99991320367433412</v>
      </c>
      <c r="P2900" s="49">
        <v>0.99930889772003673</v>
      </c>
      <c r="Q2900" s="49">
        <v>0.9979148569136862</v>
      </c>
      <c r="R2900" s="49">
        <v>0.99374484723383327</v>
      </c>
      <c r="S2900" s="49">
        <v>0.98404274033451866</v>
      </c>
      <c r="T2900" s="49">
        <v>0.96881827291679257</v>
      </c>
      <c r="U2900" s="49">
        <v>0.9347762250866567</v>
      </c>
      <c r="V2900" s="49">
        <v>0.88884068069179589</v>
      </c>
      <c r="W2900" s="49">
        <v>0.79960680720408372</v>
      </c>
      <c r="X2900" s="49">
        <v>0.6377804929243992</v>
      </c>
      <c r="Y2900" s="49">
        <v>0.47136156799833018</v>
      </c>
    </row>
    <row r="2901" spans="2:25" x14ac:dyDescent="0.3">
      <c r="B2901" s="47">
        <v>39629</v>
      </c>
      <c r="C2901" s="48">
        <v>1.0606370872396126E-3</v>
      </c>
      <c r="D2901" s="48">
        <v>2.6501018253478146E-3</v>
      </c>
      <c r="E2901" s="48">
        <v>4.0530489812199023E-3</v>
      </c>
      <c r="F2901" s="48">
        <v>6.3724638873209893E-3</v>
      </c>
      <c r="G2901" s="48">
        <v>8.6615380735713815E-3</v>
      </c>
      <c r="H2901" s="48">
        <v>1.1754543468836733E-2</v>
      </c>
      <c r="I2901" s="48">
        <v>1.5588822359015837E-2</v>
      </c>
      <c r="J2901" s="48">
        <v>2.0217100689018771E-2</v>
      </c>
      <c r="K2901" s="48">
        <v>2.6128603658180521E-2</v>
      </c>
      <c r="L2901" s="48">
        <v>3.3859571787146998E-2</v>
      </c>
      <c r="M2901" s="48">
        <v>4.4174262510431786E-2</v>
      </c>
      <c r="O2901" s="49">
        <f t="array" ref="O2901:Y2901">(1+C2901:M2901)^-O$1:Y$1</f>
        <v>0.99991519759519687</v>
      </c>
      <c r="P2901" s="49">
        <v>0.99933856971723267</v>
      </c>
      <c r="Q2901" s="49">
        <v>0.9979796149788418</v>
      </c>
      <c r="R2901" s="49">
        <v>0.99366788727236621</v>
      </c>
      <c r="S2901" s="49">
        <v>0.98289941919835255</v>
      </c>
      <c r="T2901" s="49">
        <v>0.96554942589853876</v>
      </c>
      <c r="U2901" s="49">
        <v>0.92557249056283986</v>
      </c>
      <c r="V2901" s="49">
        <v>0.8692642287547705</v>
      </c>
      <c r="W2901" s="49">
        <v>0.7726486698113344</v>
      </c>
      <c r="X2901" s="49">
        <v>0.60684350203284942</v>
      </c>
      <c r="Y2901" s="49">
        <v>0.42125038941353066</v>
      </c>
    </row>
    <row r="2902" spans="2:25" x14ac:dyDescent="0.3">
      <c r="B2902" s="47">
        <v>39626</v>
      </c>
      <c r="C2902" s="48">
        <v>9.5936008032663589E-4</v>
      </c>
      <c r="D2902" s="48">
        <v>2.4984302748087346E-3</v>
      </c>
      <c r="E2902" s="48">
        <v>4.1114640935638802E-3</v>
      </c>
      <c r="F2902" s="48">
        <v>6.3119895594067549E-3</v>
      </c>
      <c r="G2902" s="48">
        <v>8.2336081063570411E-3</v>
      </c>
      <c r="H2902" s="48">
        <v>1.1073005098499651E-2</v>
      </c>
      <c r="I2902" s="48">
        <v>1.4784974170870012E-2</v>
      </c>
      <c r="J2902" s="48">
        <v>1.9463030008485028E-2</v>
      </c>
      <c r="K2902" s="48">
        <v>2.5785099779928343E-2</v>
      </c>
      <c r="L2902" s="48">
        <v>3.4583260116829558E-2</v>
      </c>
      <c r="M2902" s="48">
        <v>4.5484538513096015E-2</v>
      </c>
      <c r="O2902" s="49">
        <f t="array" ref="O2902:Y2902">(1+C2902:M2902)^-O$1:Y$1</f>
        <v>0.999923290927207</v>
      </c>
      <c r="P2902" s="49">
        <v>0.99937636594392931</v>
      </c>
      <c r="Q2902" s="49">
        <v>0.99795058536345194</v>
      </c>
      <c r="R2902" s="49">
        <v>0.99372760175284169</v>
      </c>
      <c r="S2902" s="49">
        <v>0.98373395074773129</v>
      </c>
      <c r="T2902" s="49">
        <v>0.96750329864332585</v>
      </c>
      <c r="U2902" s="49">
        <v>0.92924420158033716</v>
      </c>
      <c r="V2902" s="49">
        <v>0.87377503580343985</v>
      </c>
      <c r="W2902" s="49">
        <v>0.7752399349616047</v>
      </c>
      <c r="X2902" s="49">
        <v>0.6005073029748893</v>
      </c>
      <c r="Y2902" s="49">
        <v>0.41081634091828578</v>
      </c>
    </row>
    <row r="2903" spans="2:25" x14ac:dyDescent="0.3">
      <c r="B2903" s="47">
        <v>39625</v>
      </c>
      <c r="C2903" s="48">
        <v>8.971816700825728E-4</v>
      </c>
      <c r="D2903" s="48">
        <v>2.1697471798590652E-3</v>
      </c>
      <c r="E2903" s="48">
        <v>3.2964769292091415E-3</v>
      </c>
      <c r="F2903" s="48">
        <v>5.1448592419686481E-3</v>
      </c>
      <c r="G2903" s="48">
        <v>6.5001769468687656E-3</v>
      </c>
      <c r="H2903" s="48">
        <v>8.3257737566825168E-3</v>
      </c>
      <c r="I2903" s="48">
        <v>1.1267049966739552E-2</v>
      </c>
      <c r="J2903" s="48">
        <v>1.548241536811156E-2</v>
      </c>
      <c r="K2903" s="48">
        <v>1.9688967865614557E-2</v>
      </c>
      <c r="L2903" s="48">
        <v>2.6596572944390877E-2</v>
      </c>
      <c r="M2903" s="48">
        <v>3.3275047921224252E-2</v>
      </c>
      <c r="O2903" s="49">
        <f t="array" ref="O2903:Y2903">(1+C2903:M2903)^-O$1:Y$1</f>
        <v>0.99992826021796755</v>
      </c>
      <c r="P2903" s="49">
        <v>0.99945829760429294</v>
      </c>
      <c r="Q2903" s="49">
        <v>0.99835582540826096</v>
      </c>
      <c r="R2903" s="49">
        <v>0.99488147484945733</v>
      </c>
      <c r="S2903" s="49">
        <v>0.98712531327475173</v>
      </c>
      <c r="T2903" s="49">
        <v>0.97543288972457598</v>
      </c>
      <c r="U2903" s="49">
        <v>0.94551999110599017</v>
      </c>
      <c r="V2903" s="49">
        <v>0.89803476321689979</v>
      </c>
      <c r="W2903" s="49">
        <v>0.82285401687255466</v>
      </c>
      <c r="X2903" s="49">
        <v>0.67453245106068471</v>
      </c>
      <c r="Y2903" s="49">
        <v>0.51961437976165703</v>
      </c>
    </row>
    <row r="2904" spans="2:25" x14ac:dyDescent="0.3">
      <c r="B2904" s="47">
        <v>39624</v>
      </c>
      <c r="C2904" s="48">
        <v>9.3570152222707294E-4</v>
      </c>
      <c r="D2904" s="48">
        <v>2.2415344997796698E-3</v>
      </c>
      <c r="E2904" s="48">
        <v>3.4408532742049732E-3</v>
      </c>
      <c r="F2904" s="48">
        <v>5.2454467370609279E-3</v>
      </c>
      <c r="G2904" s="48">
        <v>6.7862753283879015E-3</v>
      </c>
      <c r="H2904" s="48">
        <v>9.1410570149241567E-3</v>
      </c>
      <c r="I2904" s="48">
        <v>1.1439351180183526E-2</v>
      </c>
      <c r="J2904" s="48">
        <v>1.5380464872248227E-2</v>
      </c>
      <c r="K2904" s="48">
        <v>2.0576265275363291E-2</v>
      </c>
      <c r="L2904" s="48">
        <v>2.7975369231896044E-2</v>
      </c>
      <c r="M2904" s="48">
        <v>3.4979671105302916E-2</v>
      </c>
      <c r="O2904" s="49">
        <f t="array" ref="O2904:Y2904">(1+C2904:M2904)^-O$1:Y$1</f>
        <v>0.99992518167691458</v>
      </c>
      <c r="P2904" s="49">
        <v>0.9994404001321433</v>
      </c>
      <c r="Q2904" s="49">
        <v>0.99828400047223975</v>
      </c>
      <c r="R2904" s="49">
        <v>0.9947819244005659</v>
      </c>
      <c r="S2904" s="49">
        <v>0.98656437033286659</v>
      </c>
      <c r="T2904" s="49">
        <v>0.9730706477337564</v>
      </c>
      <c r="U2904" s="49">
        <v>0.94471490701778504</v>
      </c>
      <c r="V2904" s="49">
        <v>0.89866613118885552</v>
      </c>
      <c r="W2904" s="49">
        <v>0.81572798019975257</v>
      </c>
      <c r="X2904" s="49">
        <v>0.66108814117617398</v>
      </c>
      <c r="Y2904" s="49">
        <v>0.502763347548007</v>
      </c>
    </row>
    <row r="2905" spans="2:25" x14ac:dyDescent="0.3">
      <c r="B2905" s="47">
        <v>39623</v>
      </c>
      <c r="C2905" s="48">
        <v>1.0219549403981943E-3</v>
      </c>
      <c r="D2905" s="48">
        <v>2.378172434043503E-3</v>
      </c>
      <c r="E2905" s="48">
        <v>3.6508340003841714E-3</v>
      </c>
      <c r="F2905" s="48">
        <v>5.668725240681456E-3</v>
      </c>
      <c r="G2905" s="48">
        <v>7.7868459435864621E-3</v>
      </c>
      <c r="H2905" s="48">
        <v>1.0385037050522072E-2</v>
      </c>
      <c r="I2905" s="48">
        <v>1.3631677076717835E-2</v>
      </c>
      <c r="J2905" s="48">
        <v>1.7611581984844249E-2</v>
      </c>
      <c r="K2905" s="48">
        <v>2.3284025525260051E-2</v>
      </c>
      <c r="L2905" s="48">
        <v>3.1979670298776089E-2</v>
      </c>
      <c r="M2905" s="48">
        <v>4.2275636961806889E-2</v>
      </c>
      <c r="O2905" s="49">
        <f t="array" ref="O2905:Y2905">(1+C2905:M2905)^-O$1:Y$1</f>
        <v>0.99991828869055499</v>
      </c>
      <c r="P2905" s="49">
        <v>0.9994063390220983</v>
      </c>
      <c r="Q2905" s="49">
        <v>0.99817956606266667</v>
      </c>
      <c r="R2905" s="49">
        <v>0.99436322807063049</v>
      </c>
      <c r="S2905" s="49">
        <v>0.98460634261417157</v>
      </c>
      <c r="T2905" s="49">
        <v>0.96948095462673778</v>
      </c>
      <c r="U2905" s="49">
        <v>0.93454265544096771</v>
      </c>
      <c r="V2905" s="49">
        <v>0.88496421798662095</v>
      </c>
      <c r="W2905" s="49">
        <v>0.79439784225991994</v>
      </c>
      <c r="X2905" s="49">
        <v>0.62363843281778986</v>
      </c>
      <c r="Y2905" s="49">
        <v>0.43686602768300398</v>
      </c>
    </row>
    <row r="2906" spans="2:25" x14ac:dyDescent="0.3">
      <c r="B2906" s="47">
        <v>39622</v>
      </c>
      <c r="C2906" s="48">
        <v>9.128492895043623E-4</v>
      </c>
      <c r="D2906" s="48">
        <v>2.1890879013480974E-3</v>
      </c>
      <c r="E2906" s="48">
        <v>3.5063919158549151E-3</v>
      </c>
      <c r="F2906" s="48">
        <v>5.7272766830655754E-3</v>
      </c>
      <c r="G2906" s="48">
        <v>7.2909025972366457E-3</v>
      </c>
      <c r="H2906" s="48">
        <v>9.7261797627218403E-3</v>
      </c>
      <c r="I2906" s="48">
        <v>1.2622228532423684E-2</v>
      </c>
      <c r="J2906" s="48">
        <v>1.627381920562682E-2</v>
      </c>
      <c r="K2906" s="48">
        <v>2.0610930409851697E-2</v>
      </c>
      <c r="L2906" s="48">
        <v>2.7472175165176606E-2</v>
      </c>
      <c r="M2906" s="48">
        <v>3.7485139413913474E-2</v>
      </c>
      <c r="O2906" s="49">
        <f t="array" ref="O2906:Y2906">(1+C2906:M2906)^-O$1:Y$1</f>
        <v>0.99992700803236512</v>
      </c>
      <c r="P2906" s="49">
        <v>0.99945347556404607</v>
      </c>
      <c r="Q2906" s="49">
        <v>0.99825140115539734</v>
      </c>
      <c r="R2906" s="49">
        <v>0.99430533822056166</v>
      </c>
      <c r="S2906" s="49">
        <v>0.98557613033583724</v>
      </c>
      <c r="T2906" s="49">
        <v>0.97137998375020518</v>
      </c>
      <c r="U2906" s="49">
        <v>0.939210020053872</v>
      </c>
      <c r="V2906" s="49">
        <v>0.89315089272328219</v>
      </c>
      <c r="W2906" s="49">
        <v>0.81545095986123128</v>
      </c>
      <c r="X2906" s="49">
        <v>0.66596124331519824</v>
      </c>
      <c r="Y2906" s="49">
        <v>0.47902955056418012</v>
      </c>
    </row>
    <row r="2907" spans="2:25" x14ac:dyDescent="0.3">
      <c r="B2907" s="47">
        <v>39619</v>
      </c>
      <c r="C2907" s="48">
        <v>1.2597478440144541E-3</v>
      </c>
      <c r="D2907" s="48">
        <v>3.1393175529469412E-3</v>
      </c>
      <c r="E2907" s="48">
        <v>4.7395182242350288E-3</v>
      </c>
      <c r="F2907" s="48">
        <v>7.2297072388088036E-3</v>
      </c>
      <c r="G2907" s="48">
        <v>9.2187283111160381E-3</v>
      </c>
      <c r="H2907" s="48">
        <v>1.2641737289080586E-2</v>
      </c>
      <c r="I2907" s="48">
        <v>1.6659039887220606E-2</v>
      </c>
      <c r="J2907" s="48">
        <v>2.2747066459112068E-2</v>
      </c>
      <c r="K2907" s="48">
        <v>2.8766537989582317E-2</v>
      </c>
      <c r="L2907" s="48">
        <v>3.6500886174930268E-2</v>
      </c>
      <c r="M2907" s="48">
        <v>4.6706812659839211E-2</v>
      </c>
      <c r="O2907" s="49">
        <f t="array" ref="O2907:Y2907">(1+C2907:M2907)^-O$1:Y$1</f>
        <v>0.9998992886695296</v>
      </c>
      <c r="P2907" s="49">
        <v>0.9992167068882486</v>
      </c>
      <c r="Q2907" s="49">
        <v>0.99763863139265818</v>
      </c>
      <c r="R2907" s="49">
        <v>0.99282218625319529</v>
      </c>
      <c r="S2907" s="49">
        <v>0.9818144001370418</v>
      </c>
      <c r="T2907" s="49">
        <v>0.96301384249483024</v>
      </c>
      <c r="U2907" s="49">
        <v>0.92071107408447705</v>
      </c>
      <c r="V2907" s="49">
        <v>0.85432340136865459</v>
      </c>
      <c r="W2907" s="49">
        <v>0.75306367959721487</v>
      </c>
      <c r="X2907" s="49">
        <v>0.58405646281287926</v>
      </c>
      <c r="Y2907" s="49">
        <v>0.40132755841427609</v>
      </c>
    </row>
    <row r="2908" spans="2:25" x14ac:dyDescent="0.3">
      <c r="B2908" s="47">
        <v>39618</v>
      </c>
      <c r="C2908" s="48">
        <v>8.7133101574695141E-4</v>
      </c>
      <c r="D2908" s="48">
        <v>2.1749456069431366E-3</v>
      </c>
      <c r="E2908" s="48">
        <v>3.2820543805766591E-3</v>
      </c>
      <c r="F2908" s="48">
        <v>5.1717730590703738E-3</v>
      </c>
      <c r="G2908" s="48">
        <v>6.60810279791993E-3</v>
      </c>
      <c r="H2908" s="48">
        <v>9.0483360956935301E-3</v>
      </c>
      <c r="I2908" s="48">
        <v>1.2019795233861855E-2</v>
      </c>
      <c r="J2908" s="48">
        <v>1.6296047669819323E-2</v>
      </c>
      <c r="K2908" s="48">
        <v>2.1681881687001449E-2</v>
      </c>
      <c r="L2908" s="48">
        <v>2.9635340734002518E-2</v>
      </c>
      <c r="M2908" s="48">
        <v>4.0440249440530658E-2</v>
      </c>
      <c r="O2908" s="49">
        <f t="array" ref="O2908:Y2908">(1+C2908:M2908)^-O$1:Y$1</f>
        <v>0.99993032629714584</v>
      </c>
      <c r="P2908" s="49">
        <v>0.99945700151791272</v>
      </c>
      <c r="Q2908" s="49">
        <v>0.99836300124861166</v>
      </c>
      <c r="R2908" s="49">
        <v>0.99485483655860041</v>
      </c>
      <c r="S2908" s="49">
        <v>0.9869136507062477</v>
      </c>
      <c r="T2908" s="49">
        <v>0.97333891722867549</v>
      </c>
      <c r="U2908" s="49">
        <v>0.94200880632541506</v>
      </c>
      <c r="V2908" s="49">
        <v>0.8930141564935149</v>
      </c>
      <c r="W2908" s="49">
        <v>0.80694341602628616</v>
      </c>
      <c r="X2908" s="49">
        <v>0.645280275123711</v>
      </c>
      <c r="Y2908" s="49">
        <v>0.45254014253375452</v>
      </c>
    </row>
    <row r="2909" spans="2:25" x14ac:dyDescent="0.3">
      <c r="B2909" s="47">
        <v>39617</v>
      </c>
      <c r="C2909" s="48">
        <v>9.3121100431574572E-4</v>
      </c>
      <c r="D2909" s="48">
        <v>2.3133187637512393E-3</v>
      </c>
      <c r="E2909" s="48">
        <v>3.7867601817495604E-3</v>
      </c>
      <c r="F2909" s="48">
        <v>6.0704632389905469E-3</v>
      </c>
      <c r="G2909" s="48">
        <v>8.1675365648652808E-3</v>
      </c>
      <c r="H2909" s="48">
        <v>1.0587537675771098E-2</v>
      </c>
      <c r="I2909" s="48">
        <v>1.3442711448208217E-2</v>
      </c>
      <c r="J2909" s="48">
        <v>1.8299081490701634E-2</v>
      </c>
      <c r="K2909" s="48">
        <v>2.4190877949688612E-2</v>
      </c>
      <c r="L2909" s="48">
        <v>3.2087184930409005E-2</v>
      </c>
      <c r="M2909" s="48">
        <v>4.2626150785310173E-2</v>
      </c>
      <c r="O2909" s="49">
        <f t="array" ref="O2909:Y2909">(1+C2909:M2909)^-O$1:Y$1</f>
        <v>0.9999255405565356</v>
      </c>
      <c r="P2909" s="49">
        <v>0.99942250502412833</v>
      </c>
      <c r="Q2909" s="49">
        <v>0.99811198032852222</v>
      </c>
      <c r="R2909" s="49">
        <v>0.99396616493496193</v>
      </c>
      <c r="S2909" s="49">
        <v>0.98386289548362249</v>
      </c>
      <c r="T2909" s="49">
        <v>0.96889828022319568</v>
      </c>
      <c r="U2909" s="49">
        <v>0.93541425038447235</v>
      </c>
      <c r="V2909" s="49">
        <v>0.88079032554559511</v>
      </c>
      <c r="W2909" s="49">
        <v>0.78739194142195501</v>
      </c>
      <c r="X2909" s="49">
        <v>0.62266465774214907</v>
      </c>
      <c r="Y2909" s="49">
        <v>0.43393804594530727</v>
      </c>
    </row>
    <row r="2910" spans="2:25" x14ac:dyDescent="0.3">
      <c r="B2910" s="47">
        <v>39616</v>
      </c>
      <c r="C2910" s="48">
        <v>8.1723143347021466E-4</v>
      </c>
      <c r="D2910" s="48">
        <v>2.0203988839789604E-3</v>
      </c>
      <c r="E2910" s="48">
        <v>3.2517041422201712E-3</v>
      </c>
      <c r="F2910" s="48">
        <v>4.945258044823278E-3</v>
      </c>
      <c r="G2910" s="48">
        <v>6.4135305701467976E-3</v>
      </c>
      <c r="H2910" s="48">
        <v>8.1142151909026541E-3</v>
      </c>
      <c r="I2910" s="48">
        <v>1.0843731739383548E-2</v>
      </c>
      <c r="J2910" s="48">
        <v>1.4327284785936426E-2</v>
      </c>
      <c r="K2910" s="48">
        <v>1.8774079492357584E-2</v>
      </c>
      <c r="L2910" s="48">
        <v>2.4216927849276232E-2</v>
      </c>
      <c r="M2910" s="48">
        <v>3.0353218547487425E-2</v>
      </c>
      <c r="O2910" s="49">
        <f t="array" ref="O2910:Y2910">(1+C2910:M2910)^-O$1:Y$1</f>
        <v>0.99993465032084861</v>
      </c>
      <c r="P2910" s="49">
        <v>0.99949553712842987</v>
      </c>
      <c r="Q2910" s="49">
        <v>0.998378102307384</v>
      </c>
      <c r="R2910" s="49">
        <v>0.99507907718829924</v>
      </c>
      <c r="S2910" s="49">
        <v>0.98729529213736089</v>
      </c>
      <c r="T2910" s="49">
        <v>0.97604711921117016</v>
      </c>
      <c r="U2910" s="49">
        <v>0.94750146069613073</v>
      </c>
      <c r="V2910" s="49">
        <v>0.90521813238452553</v>
      </c>
      <c r="W2910" s="49">
        <v>0.83027341560035428</v>
      </c>
      <c r="X2910" s="49">
        <v>0.69842657999660696</v>
      </c>
      <c r="Y2910" s="49">
        <v>0.54989194611925019</v>
      </c>
    </row>
    <row r="2911" spans="2:25" x14ac:dyDescent="0.3">
      <c r="B2911" s="47">
        <v>39615</v>
      </c>
      <c r="C2911" s="48">
        <v>1.0526940435249101E-3</v>
      </c>
      <c r="D2911" s="48">
        <v>2.5505021053534483E-3</v>
      </c>
      <c r="E2911" s="48">
        <v>4.0057762698062042E-3</v>
      </c>
      <c r="F2911" s="48">
        <v>6.2748477882742142E-3</v>
      </c>
      <c r="G2911" s="48">
        <v>8.4215357785714599E-3</v>
      </c>
      <c r="H2911" s="48">
        <v>1.1362542334402332E-2</v>
      </c>
      <c r="I2911" s="48">
        <v>1.5324875647069658E-2</v>
      </c>
      <c r="J2911" s="48">
        <v>2.0099311284020108E-2</v>
      </c>
      <c r="K2911" s="48">
        <v>2.5486698228399381E-2</v>
      </c>
      <c r="L2911" s="48">
        <v>3.2646401848118178E-2</v>
      </c>
      <c r="M2911" s="48">
        <v>4.2022872612777561E-2</v>
      </c>
      <c r="O2911" s="49">
        <f t="array" ref="O2911:Y2911">(1+C2911:M2911)^-O$1:Y$1</f>
        <v>0.99991583231432268</v>
      </c>
      <c r="P2911" s="49">
        <v>0.99936338894918364</v>
      </c>
      <c r="Q2911" s="49">
        <v>0.99800310918980151</v>
      </c>
      <c r="R2911" s="49">
        <v>0.9937642804030471</v>
      </c>
      <c r="S2911" s="49">
        <v>0.98336733103805307</v>
      </c>
      <c r="T2911" s="49">
        <v>0.96667259343991907</v>
      </c>
      <c r="U2911" s="49">
        <v>0.92677618838022857</v>
      </c>
      <c r="V2911" s="49">
        <v>0.86996708104918441</v>
      </c>
      <c r="W2911" s="49">
        <v>0.77749872534830422</v>
      </c>
      <c r="X2911" s="49">
        <v>0.61762584085644168</v>
      </c>
      <c r="Y2911" s="49">
        <v>0.43899033790104525</v>
      </c>
    </row>
    <row r="2912" spans="2:25" x14ac:dyDescent="0.3">
      <c r="B2912" s="47">
        <v>39612</v>
      </c>
      <c r="C2912" s="48">
        <v>9.9689127391339432E-4</v>
      </c>
      <c r="D2912" s="48">
        <v>2.2959612427674776E-3</v>
      </c>
      <c r="E2912" s="48">
        <v>3.6795865522826032E-3</v>
      </c>
      <c r="F2912" s="48">
        <v>5.9360130562529194E-3</v>
      </c>
      <c r="G2912" s="48">
        <v>7.9824893233681384E-3</v>
      </c>
      <c r="H2912" s="48">
        <v>1.0930475298956726E-2</v>
      </c>
      <c r="I2912" s="48">
        <v>1.4341822532216941E-2</v>
      </c>
      <c r="J2912" s="48">
        <v>1.8151904187197317E-2</v>
      </c>
      <c r="K2912" s="48">
        <v>2.3170109488952078E-2</v>
      </c>
      <c r="L2912" s="48">
        <v>2.9710428849858226E-2</v>
      </c>
      <c r="M2912" s="48">
        <v>3.9845869512756954E-2</v>
      </c>
      <c r="O2912" s="49">
        <f t="array" ref="O2912:Y2912">(1+C2912:M2912)^-O$1:Y$1</f>
        <v>0.99992029160025975</v>
      </c>
      <c r="P2912" s="49">
        <v>0.99942683193581838</v>
      </c>
      <c r="Q2912" s="49">
        <v>0.99816526846425524</v>
      </c>
      <c r="R2912" s="49">
        <v>0.99409901526617184</v>
      </c>
      <c r="S2912" s="49">
        <v>0.98422416728804951</v>
      </c>
      <c r="T2912" s="49">
        <v>0.96791257751333792</v>
      </c>
      <c r="U2912" s="49">
        <v>0.93127584443744293</v>
      </c>
      <c r="V2912" s="49">
        <v>0.88168196069476101</v>
      </c>
      <c r="W2912" s="49">
        <v>0.79528273916142267</v>
      </c>
      <c r="X2912" s="49">
        <v>0.64457481239813241</v>
      </c>
      <c r="Y2912" s="49">
        <v>0.45774180628181377</v>
      </c>
    </row>
    <row r="2913" spans="2:25" x14ac:dyDescent="0.3">
      <c r="B2913" s="47">
        <v>39611</v>
      </c>
      <c r="C2913" s="48">
        <v>8.8169026997552303E-4</v>
      </c>
      <c r="D2913" s="48">
        <v>2.1816452803367853E-3</v>
      </c>
      <c r="E2913" s="48">
        <v>3.3562165642134685E-3</v>
      </c>
      <c r="F2913" s="48">
        <v>5.2845364864787352E-3</v>
      </c>
      <c r="G2913" s="48">
        <v>6.8612525537934243E-3</v>
      </c>
      <c r="H2913" s="48">
        <v>9.4256429909075328E-3</v>
      </c>
      <c r="I2913" s="48">
        <v>1.2959723070956729E-2</v>
      </c>
      <c r="J2913" s="48">
        <v>1.7792740174081039E-2</v>
      </c>
      <c r="K2913" s="48">
        <v>2.3513487532324042E-2</v>
      </c>
      <c r="L2913" s="48">
        <v>3.001810637214777E-2</v>
      </c>
      <c r="M2913" s="48">
        <v>3.8123539909198541E-2</v>
      </c>
      <c r="O2913" s="49">
        <f t="array" ref="O2913:Y2913">(1+C2913:M2913)^-O$1:Y$1</f>
        <v>0.99992949834060463</v>
      </c>
      <c r="P2913" s="49">
        <v>0.99945533114899843</v>
      </c>
      <c r="Q2913" s="49">
        <v>0.99832610400951172</v>
      </c>
      <c r="R2913" s="49">
        <v>0.99474324303749029</v>
      </c>
      <c r="S2913" s="49">
        <v>0.98641744421995192</v>
      </c>
      <c r="T2913" s="49">
        <v>0.97224787035455473</v>
      </c>
      <c r="U2913" s="49">
        <v>0.93764644799893659</v>
      </c>
      <c r="V2913" s="49">
        <v>0.88386219544387734</v>
      </c>
      <c r="W2913" s="49">
        <v>0.79261867337993019</v>
      </c>
      <c r="X2913" s="49">
        <v>0.64169272180855341</v>
      </c>
      <c r="Y2913" s="49">
        <v>0.47317219964118501</v>
      </c>
    </row>
    <row r="2914" spans="2:25" x14ac:dyDescent="0.3">
      <c r="B2914" s="47">
        <v>39610</v>
      </c>
      <c r="C2914" s="48">
        <v>1.038609231038505E-3</v>
      </c>
      <c r="D2914" s="48">
        <v>2.7828128008866079E-3</v>
      </c>
      <c r="E2914" s="48">
        <v>4.2077666453099131E-3</v>
      </c>
      <c r="F2914" s="48">
        <v>6.6076697878975649E-3</v>
      </c>
      <c r="G2914" s="48">
        <v>8.9405103747955961E-3</v>
      </c>
      <c r="H2914" s="48">
        <v>1.1981950243695968E-2</v>
      </c>
      <c r="I2914" s="48">
        <v>1.5578347538250797E-2</v>
      </c>
      <c r="J2914" s="48">
        <v>2.0746030673637936E-2</v>
      </c>
      <c r="K2914" s="48">
        <v>2.6267455083369882E-2</v>
      </c>
      <c r="L2914" s="48">
        <v>3.5214961953012512E-2</v>
      </c>
      <c r="M2914" s="48">
        <v>4.8077786086784806E-2</v>
      </c>
      <c r="O2914" s="49">
        <f t="array" ref="O2914:Y2914">(1+C2914:M2914)^-O$1:Y$1</f>
        <v>0.99991695782822132</v>
      </c>
      <c r="P2914" s="49">
        <v>0.99930550428741394</v>
      </c>
      <c r="Q2914" s="49">
        <v>0.99790273296911258</v>
      </c>
      <c r="R2914" s="49">
        <v>0.99343570490647071</v>
      </c>
      <c r="S2914" s="49">
        <v>0.98235595047724178</v>
      </c>
      <c r="T2914" s="49">
        <v>0.96489865398461383</v>
      </c>
      <c r="U2914" s="49">
        <v>0.92562022398471167</v>
      </c>
      <c r="V2914" s="49">
        <v>0.86611607984592653</v>
      </c>
      <c r="W2914" s="49">
        <v>0.77160393168064945</v>
      </c>
      <c r="X2914" s="49">
        <v>0.59503415727094056</v>
      </c>
      <c r="Y2914" s="49">
        <v>0.39095761351962394</v>
      </c>
    </row>
    <row r="2915" spans="2:25" x14ac:dyDescent="0.3">
      <c r="B2915" s="47">
        <v>39609</v>
      </c>
      <c r="C2915" s="48">
        <v>8.3520619356139154E-4</v>
      </c>
      <c r="D2915" s="48">
        <v>2.0091820722512943E-3</v>
      </c>
      <c r="E2915" s="48">
        <v>3.0589481083663039E-3</v>
      </c>
      <c r="F2915" s="48">
        <v>4.8037102007262109E-3</v>
      </c>
      <c r="G2915" s="48">
        <v>6.2458612723160396E-3</v>
      </c>
      <c r="H2915" s="48">
        <v>8.5334597648711093E-3</v>
      </c>
      <c r="I2915" s="48">
        <v>1.1427114396599453E-2</v>
      </c>
      <c r="J2915" s="48">
        <v>1.4699327281706405E-2</v>
      </c>
      <c r="K2915" s="48">
        <v>1.8447093199318396E-2</v>
      </c>
      <c r="L2915" s="48">
        <v>2.4678946492787457E-2</v>
      </c>
      <c r="M2915" s="48">
        <v>3.2615919767087699E-2</v>
      </c>
      <c r="O2915" s="49">
        <f t="array" ref="O2915:Y2915">(1+C2915:M2915)^-O$1:Y$1</f>
        <v>0.99993321362207332</v>
      </c>
      <c r="P2915" s="49">
        <v>0.99949833428498314</v>
      </c>
      <c r="Q2915" s="49">
        <v>0.99847402596130419</v>
      </c>
      <c r="R2915" s="49">
        <v>0.99521925511225817</v>
      </c>
      <c r="S2915" s="49">
        <v>0.98762434273329869</v>
      </c>
      <c r="T2915" s="49">
        <v>0.97483040486041117</v>
      </c>
      <c r="U2915" s="49">
        <v>0.94477205671957498</v>
      </c>
      <c r="V2915" s="49">
        <v>0.90289738011134391</v>
      </c>
      <c r="W2915" s="49">
        <v>0.83294297601604794</v>
      </c>
      <c r="X2915" s="49">
        <v>0.6937177448728421</v>
      </c>
      <c r="Y2915" s="49">
        <v>0.52628825121122036</v>
      </c>
    </row>
    <row r="2916" spans="2:25" x14ac:dyDescent="0.3">
      <c r="B2916" s="47">
        <v>39608</v>
      </c>
      <c r="C2916" s="48">
        <v>1.0574961065827661E-3</v>
      </c>
      <c r="D2916" s="48">
        <v>2.8424285136380381E-3</v>
      </c>
      <c r="E2916" s="48">
        <v>4.5019505449513256E-3</v>
      </c>
      <c r="F2916" s="48">
        <v>6.8109657941959412E-3</v>
      </c>
      <c r="G2916" s="48">
        <v>8.549573853677649E-3</v>
      </c>
      <c r="H2916" s="48">
        <v>1.1598581293862188E-2</v>
      </c>
      <c r="I2916" s="48">
        <v>1.5082123422828681E-2</v>
      </c>
      <c r="J2916" s="48">
        <v>1.917495063912163E-2</v>
      </c>
      <c r="K2916" s="48">
        <v>2.4528104119057308E-2</v>
      </c>
      <c r="L2916" s="48">
        <v>3.1730607468808437E-2</v>
      </c>
      <c r="M2916" s="48">
        <v>4.2374867285397952E-2</v>
      </c>
      <c r="O2916" s="49">
        <f t="array" ref="O2916:Y2916">(1+C2916:M2916)^-O$1:Y$1</f>
        <v>0.99991544858655534</v>
      </c>
      <c r="P2916" s="49">
        <v>0.99929065259279359</v>
      </c>
      <c r="Q2916" s="49">
        <v>0.9977565966602997</v>
      </c>
      <c r="R2916" s="49">
        <v>0.99323510964262962</v>
      </c>
      <c r="S2916" s="49">
        <v>0.98311766464337358</v>
      </c>
      <c r="T2916" s="49">
        <v>0.96599608253513536</v>
      </c>
      <c r="U2916" s="49">
        <v>0.92788488986391782</v>
      </c>
      <c r="V2916" s="49">
        <v>0.87550536756148034</v>
      </c>
      <c r="W2916" s="49">
        <v>0.78480405521580077</v>
      </c>
      <c r="X2916" s="49">
        <v>0.62590047532572746</v>
      </c>
      <c r="Y2916" s="49">
        <v>0.4360350181017148</v>
      </c>
    </row>
    <row r="2917" spans="2:25" x14ac:dyDescent="0.3">
      <c r="B2917" s="47">
        <v>39605</v>
      </c>
      <c r="C2917" s="48">
        <v>8.5357343773506255E-4</v>
      </c>
      <c r="D2917" s="48">
        <v>2.0935603719612924E-3</v>
      </c>
      <c r="E2917" s="48">
        <v>3.3973471765289215E-3</v>
      </c>
      <c r="F2917" s="48">
        <v>5.1061144504173633E-3</v>
      </c>
      <c r="G2917" s="48">
        <v>6.486872410304427E-3</v>
      </c>
      <c r="H2917" s="48">
        <v>8.3539472467933258E-3</v>
      </c>
      <c r="I2917" s="48">
        <v>1.056056052429372E-2</v>
      </c>
      <c r="J2917" s="48">
        <v>1.41157135222517E-2</v>
      </c>
      <c r="K2917" s="48">
        <v>1.8351581456613589E-2</v>
      </c>
      <c r="L2917" s="48">
        <v>2.4765588721474406E-2</v>
      </c>
      <c r="M2917" s="48">
        <v>3.2358038794940848E-2</v>
      </c>
      <c r="O2917" s="49">
        <f t="array" ref="O2917:Y2917">(1+C2917:M2917)^-O$1:Y$1</f>
        <v>0.99993174558135101</v>
      </c>
      <c r="P2917" s="49">
        <v>0.99947729367648908</v>
      </c>
      <c r="Q2917" s="49">
        <v>0.99830564243221775</v>
      </c>
      <c r="R2917" s="49">
        <v>0.99491982550199742</v>
      </c>
      <c r="S2917" s="49">
        <v>0.98715141064767675</v>
      </c>
      <c r="T2917" s="49">
        <v>0.9753511309895897</v>
      </c>
      <c r="U2917" s="49">
        <v>0.94882971135819461</v>
      </c>
      <c r="V2917" s="49">
        <v>0.90654092657216601</v>
      </c>
      <c r="W2917" s="49">
        <v>0.83372452751743664</v>
      </c>
      <c r="X2917" s="49">
        <v>0.69283847512678687</v>
      </c>
      <c r="Y2917" s="49">
        <v>0.52892381518949139</v>
      </c>
    </row>
    <row r="2918" spans="2:25" x14ac:dyDescent="0.3">
      <c r="B2918" s="47">
        <v>39604</v>
      </c>
      <c r="C2918" s="48">
        <v>1.1180697858126504E-3</v>
      </c>
      <c r="D2918" s="48">
        <v>2.7982389787175005E-3</v>
      </c>
      <c r="E2918" s="48">
        <v>4.3418502140933068E-3</v>
      </c>
      <c r="F2918" s="48">
        <v>7.0834043270287944E-3</v>
      </c>
      <c r="G2918" s="48">
        <v>9.7201776683067571E-3</v>
      </c>
      <c r="H2918" s="48">
        <v>1.2835814926196757E-2</v>
      </c>
      <c r="I2918" s="48">
        <v>1.681715818863895E-2</v>
      </c>
      <c r="J2918" s="48">
        <v>2.1537144993865408E-2</v>
      </c>
      <c r="K2918" s="48">
        <v>2.9031928692322986E-2</v>
      </c>
      <c r="L2918" s="48">
        <v>3.7421037965858613E-2</v>
      </c>
      <c r="M2918" s="48">
        <v>4.7195770568497636E-2</v>
      </c>
      <c r="O2918" s="49">
        <f t="array" ref="O2918:Y2918">(1+C2918:M2918)^-O$1:Y$1</f>
        <v>0.99991060837876566</v>
      </c>
      <c r="P2918" s="49">
        <v>0.99930166115308616</v>
      </c>
      <c r="Q2918" s="49">
        <v>0.9978361187850131</v>
      </c>
      <c r="R2918" s="49">
        <v>0.99296641738251845</v>
      </c>
      <c r="S2918" s="49">
        <v>0.98083946082279239</v>
      </c>
      <c r="T2918" s="49">
        <v>0.96246035602461133</v>
      </c>
      <c r="U2918" s="49">
        <v>0.91999542919051436</v>
      </c>
      <c r="V2918" s="49">
        <v>0.86143171885110104</v>
      </c>
      <c r="W2918" s="49">
        <v>0.75112375618883365</v>
      </c>
      <c r="X2918" s="49">
        <v>0.57633399516167316</v>
      </c>
      <c r="Y2918" s="49">
        <v>0.39759636917095015</v>
      </c>
    </row>
    <row r="2919" spans="2:25" x14ac:dyDescent="0.3">
      <c r="B2919" s="47">
        <v>39603</v>
      </c>
      <c r="C2919" s="48">
        <v>1.0681262199959893E-3</v>
      </c>
      <c r="D2919" s="48">
        <v>2.5070657627655475E-3</v>
      </c>
      <c r="E2919" s="48">
        <v>3.7999659188224099E-3</v>
      </c>
      <c r="F2919" s="48">
        <v>5.8642976967167009E-3</v>
      </c>
      <c r="G2919" s="48">
        <v>7.5726916508975853E-3</v>
      </c>
      <c r="H2919" s="48">
        <v>1.0367740067086352E-2</v>
      </c>
      <c r="I2919" s="48">
        <v>1.4126407830253342E-2</v>
      </c>
      <c r="J2919" s="48">
        <v>1.8099184683701759E-2</v>
      </c>
      <c r="K2919" s="48">
        <v>2.4734005192642895E-2</v>
      </c>
      <c r="L2919" s="48">
        <v>3.3988820725730826E-2</v>
      </c>
      <c r="M2919" s="48">
        <v>4.2776407962219549E-2</v>
      </c>
      <c r="O2919" s="49">
        <f t="array" ref="O2919:Y2919">(1+C2919:M2919)^-O$1:Y$1</f>
        <v>0.99991459915253467</v>
      </c>
      <c r="P2919" s="49">
        <v>0.9993742138068662</v>
      </c>
      <c r="Q2919" s="49">
        <v>0.99810541485323834</v>
      </c>
      <c r="R2919" s="49">
        <v>0.99416989179341075</v>
      </c>
      <c r="S2919" s="49">
        <v>0.98502493292526971</v>
      </c>
      <c r="T2919" s="49">
        <v>0.96953074654633853</v>
      </c>
      <c r="U2919" s="49">
        <v>0.93226534510527692</v>
      </c>
      <c r="V2919" s="49">
        <v>0.88200159890032048</v>
      </c>
      <c r="W2919" s="49">
        <v>0.78322856377114991</v>
      </c>
      <c r="X2919" s="49">
        <v>0.60570666257735406</v>
      </c>
      <c r="Y2919" s="49">
        <v>0.43268920433816666</v>
      </c>
    </row>
    <row r="2920" spans="2:25" x14ac:dyDescent="0.3">
      <c r="B2920" s="47">
        <v>39602</v>
      </c>
      <c r="C2920" s="48">
        <v>1.0282539153959856E-3</v>
      </c>
      <c r="D2920" s="48">
        <v>2.5119909860785829E-3</v>
      </c>
      <c r="E2920" s="48">
        <v>4.0228582381878061E-3</v>
      </c>
      <c r="F2920" s="48">
        <v>6.3497805270146491E-3</v>
      </c>
      <c r="G2920" s="48">
        <v>8.3050995029255951E-3</v>
      </c>
      <c r="H2920" s="48">
        <v>1.1158655146522865E-2</v>
      </c>
      <c r="I2920" s="48">
        <v>1.5279664438714176E-2</v>
      </c>
      <c r="J2920" s="48">
        <v>2.0703203432789238E-2</v>
      </c>
      <c r="K2920" s="48">
        <v>2.6279682594791728E-2</v>
      </c>
      <c r="L2920" s="48">
        <v>3.3394115709925683E-2</v>
      </c>
      <c r="M2920" s="48">
        <v>4.3187076133086463E-2</v>
      </c>
      <c r="O2920" s="49">
        <f t="array" ref="O2920:Y2920">(1+C2920:M2920)^-O$1:Y$1</f>
        <v>0.99991778532985498</v>
      </c>
      <c r="P2920" s="49">
        <v>0.99937298635265881</v>
      </c>
      <c r="Q2920" s="49">
        <v>0.99799461937807654</v>
      </c>
      <c r="R2920" s="49">
        <v>0.99369028477982135</v>
      </c>
      <c r="S2920" s="49">
        <v>0.98359445721389827</v>
      </c>
      <c r="T2920" s="49">
        <v>0.96725746278594926</v>
      </c>
      <c r="U2920" s="49">
        <v>0.92698255715095246</v>
      </c>
      <c r="V2920" s="49">
        <v>0.86637049877903283</v>
      </c>
      <c r="W2920" s="49">
        <v>0.77151200459470048</v>
      </c>
      <c r="X2920" s="49">
        <v>0.61095642417432339</v>
      </c>
      <c r="Y2920" s="49">
        <v>0.4292952068937671</v>
      </c>
    </row>
    <row r="2921" spans="2:25" x14ac:dyDescent="0.3">
      <c r="B2921" s="47">
        <v>39601</v>
      </c>
      <c r="C2921" s="48">
        <v>1.0583736294247795E-3</v>
      </c>
      <c r="D2921" s="48">
        <v>2.53992708177976E-3</v>
      </c>
      <c r="E2921" s="48">
        <v>4.1134964460368571E-3</v>
      </c>
      <c r="F2921" s="48">
        <v>6.2620883102643453E-3</v>
      </c>
      <c r="G2921" s="48">
        <v>8.1227412990574205E-3</v>
      </c>
      <c r="H2921" s="48">
        <v>1.0811522419299717E-2</v>
      </c>
      <c r="I2921" s="48">
        <v>1.4140678953155539E-2</v>
      </c>
      <c r="J2921" s="48">
        <v>1.837024332071914E-2</v>
      </c>
      <c r="K2921" s="48">
        <v>2.4201696070273237E-2</v>
      </c>
      <c r="L2921" s="48">
        <v>3.177964353767819E-2</v>
      </c>
      <c r="M2921" s="48">
        <v>4.0353435714809018E-2</v>
      </c>
      <c r="O2921" s="49">
        <f t="array" ref="O2921:Y2921">(1+C2921:M2921)^-O$1:Y$1</f>
        <v>0.99991537846485035</v>
      </c>
      <c r="P2921" s="49">
        <v>0.99936602431793742</v>
      </c>
      <c r="Q2921" s="49">
        <v>0.99794957542365248</v>
      </c>
      <c r="R2921" s="49">
        <v>0.99377688140792442</v>
      </c>
      <c r="S2921" s="49">
        <v>0.9839503320174493</v>
      </c>
      <c r="T2921" s="49">
        <v>0.96825433124961258</v>
      </c>
      <c r="U2921" s="49">
        <v>0.9321997521399511</v>
      </c>
      <c r="V2921" s="49">
        <v>0.88035957985526592</v>
      </c>
      <c r="W2921" s="49">
        <v>0.78730877717668801</v>
      </c>
      <c r="X2921" s="49">
        <v>0.62545442818872743</v>
      </c>
      <c r="Y2921" s="49">
        <v>0.45329599826930167</v>
      </c>
    </row>
    <row r="2922" spans="2:25" x14ac:dyDescent="0.3">
      <c r="B2922" s="47">
        <v>39598</v>
      </c>
      <c r="C2922" s="48">
        <v>1.0174642834692269E-3</v>
      </c>
      <c r="D2922" s="48">
        <v>2.6232889905673834E-3</v>
      </c>
      <c r="E2922" s="48">
        <v>4.0661768762198392E-3</v>
      </c>
      <c r="F2922" s="48">
        <v>6.456269492433369E-3</v>
      </c>
      <c r="G2922" s="48">
        <v>8.2315057166019636E-3</v>
      </c>
      <c r="H2922" s="48">
        <v>1.0471112406004112E-2</v>
      </c>
      <c r="I2922" s="48">
        <v>1.398433059027452E-2</v>
      </c>
      <c r="J2922" s="48">
        <v>1.8331589586628123E-2</v>
      </c>
      <c r="K2922" s="48">
        <v>2.343606463817139E-2</v>
      </c>
      <c r="L2922" s="48">
        <v>3.185206857345102E-2</v>
      </c>
      <c r="M2922" s="48">
        <v>4.2120506222543569E-2</v>
      </c>
      <c r="O2922" s="49">
        <f t="array" ref="O2922:Y2922">(1+C2922:M2922)^-O$1:Y$1</f>
        <v>0.9999186475478884</v>
      </c>
      <c r="P2922" s="49">
        <v>0.999345250898376</v>
      </c>
      <c r="Q2922" s="49">
        <v>0.99797309080009555</v>
      </c>
      <c r="R2922" s="49">
        <v>0.99358514653032148</v>
      </c>
      <c r="S2922" s="49">
        <v>0.98373805336568021</v>
      </c>
      <c r="T2922" s="49">
        <v>0.96923322470582995</v>
      </c>
      <c r="U2922" s="49">
        <v>0.93291866294560089</v>
      </c>
      <c r="V2922" s="49">
        <v>0.88059352273309688</v>
      </c>
      <c r="W2922" s="49">
        <v>0.79321849322974869</v>
      </c>
      <c r="X2922" s="49">
        <v>0.62479624794451383</v>
      </c>
      <c r="Y2922" s="49">
        <v>0.43816851191038819</v>
      </c>
    </row>
    <row r="2923" spans="2:25" x14ac:dyDescent="0.3">
      <c r="B2923" s="47">
        <v>39597</v>
      </c>
      <c r="C2923" s="48">
        <v>1.0232075817107602E-3</v>
      </c>
      <c r="D2923" s="48">
        <v>2.5327438829055977E-3</v>
      </c>
      <c r="E2923" s="48">
        <v>4.0841571503705508E-3</v>
      </c>
      <c r="F2923" s="48">
        <v>6.4469438963040051E-3</v>
      </c>
      <c r="G2923" s="48">
        <v>8.7137353324247893E-3</v>
      </c>
      <c r="H2923" s="48">
        <v>1.0975298080182093E-2</v>
      </c>
      <c r="I2923" s="48">
        <v>1.4007029290039602E-2</v>
      </c>
      <c r="J2923" s="48">
        <v>1.7816515536491575E-2</v>
      </c>
      <c r="K2923" s="48">
        <v>2.2401914459016906E-2</v>
      </c>
      <c r="L2923" s="48">
        <v>2.8473285464945146E-2</v>
      </c>
      <c r="M2923" s="48">
        <v>3.5874485212161723E-2</v>
      </c>
      <c r="O2923" s="49">
        <f t="array" ref="O2923:Y2923">(1+C2923:M2923)^-O$1:Y$1</f>
        <v>0.99991818858980441</v>
      </c>
      <c r="P2923" s="49">
        <v>0.999367814440419</v>
      </c>
      <c r="Q2923" s="49">
        <v>0.99796415533887406</v>
      </c>
      <c r="R2923" s="49">
        <v>0.99359435295084153</v>
      </c>
      <c r="S2923" s="49">
        <v>0.98279769890606494</v>
      </c>
      <c r="T2923" s="49">
        <v>0.96778384258683625</v>
      </c>
      <c r="U2923" s="49">
        <v>0.93281424999782359</v>
      </c>
      <c r="V2923" s="49">
        <v>0.88371768147899044</v>
      </c>
      <c r="W2923" s="49">
        <v>0.80127844424414085</v>
      </c>
      <c r="X2923" s="49">
        <v>0.6563035735143169</v>
      </c>
      <c r="Y2923" s="49">
        <v>0.49414827028501535</v>
      </c>
    </row>
    <row r="2924" spans="2:25" x14ac:dyDescent="0.3">
      <c r="B2924" s="47">
        <v>39596</v>
      </c>
      <c r="C2924" s="48">
        <v>1.0549670735310122E-3</v>
      </c>
      <c r="D2924" s="48">
        <v>2.5618054797555737E-3</v>
      </c>
      <c r="E2924" s="48">
        <v>3.9066110410091361E-3</v>
      </c>
      <c r="F2924" s="48">
        <v>5.9231666677955945E-3</v>
      </c>
      <c r="G2924" s="48">
        <v>7.8232496117897204E-3</v>
      </c>
      <c r="H2924" s="48">
        <v>1.0364721365286699E-2</v>
      </c>
      <c r="I2924" s="48">
        <v>1.3092985076405963E-2</v>
      </c>
      <c r="J2924" s="48">
        <v>1.6635877413153994E-2</v>
      </c>
      <c r="K2924" s="48">
        <v>2.1883441070511385E-2</v>
      </c>
      <c r="L2924" s="48">
        <v>2.8836927536436657E-2</v>
      </c>
      <c r="M2924" s="48">
        <v>3.9246485356599588E-2</v>
      </c>
      <c r="O2924" s="49">
        <f t="array" ref="O2924:Y2924">(1+C2924:M2924)^-O$1:Y$1</f>
        <v>0.99991565067865718</v>
      </c>
      <c r="P2924" s="49">
        <v>0.99936057210880358</v>
      </c>
      <c r="Q2924" s="49">
        <v>0.99805239901502851</v>
      </c>
      <c r="R2924" s="49">
        <v>0.99411171065140425</v>
      </c>
      <c r="S2924" s="49">
        <v>0.98453521380210607</v>
      </c>
      <c r="T2924" s="49">
        <v>0.9695394366744432</v>
      </c>
      <c r="U2924" s="49">
        <v>0.93702992128448392</v>
      </c>
      <c r="V2924" s="49">
        <v>0.89092670280128428</v>
      </c>
      <c r="W2924" s="49">
        <v>0.8053531883899262</v>
      </c>
      <c r="X2924" s="49">
        <v>0.65283261506139023</v>
      </c>
      <c r="Y2924" s="49">
        <v>0.4630508772683436</v>
      </c>
    </row>
    <row r="2925" spans="2:25" x14ac:dyDescent="0.3">
      <c r="B2925" s="47">
        <v>39595</v>
      </c>
      <c r="C2925" s="48">
        <v>1.1778226693391601E-3</v>
      </c>
      <c r="D2925" s="48">
        <v>2.8371012014599267E-3</v>
      </c>
      <c r="E2925" s="48">
        <v>4.5221092918859094E-3</v>
      </c>
      <c r="F2925" s="48">
        <v>7.2944840591934717E-3</v>
      </c>
      <c r="G2925" s="48">
        <v>9.4369440901412426E-3</v>
      </c>
      <c r="H2925" s="48">
        <v>1.2480688192497912E-2</v>
      </c>
      <c r="I2925" s="48">
        <v>1.6317546320584651E-2</v>
      </c>
      <c r="J2925" s="48">
        <v>2.068503254144E-2</v>
      </c>
      <c r="K2925" s="48">
        <v>2.7425618971271746E-2</v>
      </c>
      <c r="L2925" s="48">
        <v>3.4429816493724084E-2</v>
      </c>
      <c r="M2925" s="48">
        <v>4.5281373241195813E-2</v>
      </c>
      <c r="O2925" s="49">
        <f t="array" ref="O2925:Y2925">(1+C2925:M2925)^-O$1:Y$1</f>
        <v>0.99990583406745859</v>
      </c>
      <c r="P2925" s="49">
        <v>0.99929197970829708</v>
      </c>
      <c r="Q2925" s="49">
        <v>0.99774658512174863</v>
      </c>
      <c r="R2925" s="49">
        <v>0.99275834011341124</v>
      </c>
      <c r="S2925" s="49">
        <v>0.98138995710888899</v>
      </c>
      <c r="T2925" s="49">
        <v>0.96347345772126003</v>
      </c>
      <c r="U2925" s="49">
        <v>0.92225895779251466</v>
      </c>
      <c r="V2925" s="49">
        <v>0.8664784703388928</v>
      </c>
      <c r="W2925" s="49">
        <v>0.76295002740584894</v>
      </c>
      <c r="X2925" s="49">
        <v>0.60184484788890924</v>
      </c>
      <c r="Y2925" s="49">
        <v>0.41241625282386962</v>
      </c>
    </row>
    <row r="2926" spans="2:25" x14ac:dyDescent="0.3">
      <c r="B2926" s="47">
        <v>39591</v>
      </c>
      <c r="C2926" s="48">
        <v>8.705847500432534E-4</v>
      </c>
      <c r="D2926" s="48">
        <v>1.9798118539489616E-3</v>
      </c>
      <c r="E2926" s="48">
        <v>3.0852502395512711E-3</v>
      </c>
      <c r="F2926" s="48">
        <v>4.767440740192759E-3</v>
      </c>
      <c r="G2926" s="48">
        <v>6.4229402004393112E-3</v>
      </c>
      <c r="H2926" s="48">
        <v>8.4018079647003377E-3</v>
      </c>
      <c r="I2926" s="48">
        <v>1.1180822415858199E-2</v>
      </c>
      <c r="J2926" s="48">
        <v>1.459137489835295E-2</v>
      </c>
      <c r="K2926" s="48">
        <v>1.9624477002574501E-2</v>
      </c>
      <c r="L2926" s="48">
        <v>2.6945392926633185E-2</v>
      </c>
      <c r="M2926" s="48">
        <v>3.5938772473286321E-2</v>
      </c>
      <c r="O2926" s="49">
        <f t="array" ref="O2926:Y2926">(1+C2926:M2926)^-O$1:Y$1</f>
        <v>0.99993038594229577</v>
      </c>
      <c r="P2926" s="49">
        <v>0.99950565857466722</v>
      </c>
      <c r="Q2926" s="49">
        <v>0.99846093526588864</v>
      </c>
      <c r="R2926" s="49">
        <v>0.99525517990841672</v>
      </c>
      <c r="S2926" s="49">
        <v>0.98727683063397442</v>
      </c>
      <c r="T2926" s="49">
        <v>0.97521226137600292</v>
      </c>
      <c r="U2926" s="49">
        <v>0.94592320177462741</v>
      </c>
      <c r="V2926" s="49">
        <v>0.90357007190704985</v>
      </c>
      <c r="W2926" s="49">
        <v>0.82337461708793014</v>
      </c>
      <c r="X2926" s="49">
        <v>0.67110385916622872</v>
      </c>
      <c r="Y2926" s="49">
        <v>0.49353532445317644</v>
      </c>
    </row>
    <row r="2927" spans="2:25" x14ac:dyDescent="0.3">
      <c r="B2927" s="47">
        <v>39590</v>
      </c>
      <c r="C2927" s="48">
        <v>9.1888876011475529E-4</v>
      </c>
      <c r="D2927" s="48">
        <v>2.1327831003445422E-3</v>
      </c>
      <c r="E2927" s="48">
        <v>3.4218576267798281E-3</v>
      </c>
      <c r="F2927" s="48">
        <v>5.2302882248124027E-3</v>
      </c>
      <c r="G2927" s="48">
        <v>6.9912579050396351E-3</v>
      </c>
      <c r="H2927" s="48">
        <v>9.372883634535244E-3</v>
      </c>
      <c r="I2927" s="48">
        <v>1.2830671539873002E-2</v>
      </c>
      <c r="J2927" s="48">
        <v>1.7097341084811552E-2</v>
      </c>
      <c r="K2927" s="48">
        <v>2.3355172750657151E-2</v>
      </c>
      <c r="L2927" s="48">
        <v>3.0903119317607548E-2</v>
      </c>
      <c r="M2927" s="48">
        <v>3.8645340411396736E-2</v>
      </c>
      <c r="O2927" s="49">
        <f t="array" ref="O2927:Y2927">(1+C2927:M2927)^-O$1:Y$1</f>
        <v>0.99992652535217152</v>
      </c>
      <c r="P2927" s="49">
        <v>0.9994675138343192</v>
      </c>
      <c r="Q2927" s="49">
        <v>0.99829344961918276</v>
      </c>
      <c r="R2927" s="49">
        <v>0.99479692535523501</v>
      </c>
      <c r="S2927" s="49">
        <v>0.98616276223087818</v>
      </c>
      <c r="T2927" s="49">
        <v>0.97240033488155719</v>
      </c>
      <c r="U2927" s="49">
        <v>0.93824395927648274</v>
      </c>
      <c r="V2927" s="49">
        <v>0.88810101659162388</v>
      </c>
      <c r="W2927" s="49">
        <v>0.79384572189384262</v>
      </c>
      <c r="X2927" s="49">
        <v>0.63347895876726557</v>
      </c>
      <c r="Y2927" s="49">
        <v>0.46844052370686667</v>
      </c>
    </row>
    <row r="2928" spans="2:25" x14ac:dyDescent="0.3">
      <c r="B2928" s="47">
        <v>39589</v>
      </c>
      <c r="C2928" s="48">
        <v>1.0309219094490581E-3</v>
      </c>
      <c r="D2928" s="48">
        <v>2.4672566205692467E-3</v>
      </c>
      <c r="E2928" s="48">
        <v>3.8139020812773673E-3</v>
      </c>
      <c r="F2928" s="48">
        <v>6.0120630089581682E-3</v>
      </c>
      <c r="G2928" s="48">
        <v>7.7985482091132499E-3</v>
      </c>
      <c r="H2928" s="48">
        <v>1.030002037390098E-2</v>
      </c>
      <c r="I2928" s="48">
        <v>1.3278590584652188E-2</v>
      </c>
      <c r="J2928" s="48">
        <v>1.7889450721864378E-2</v>
      </c>
      <c r="K2928" s="48">
        <v>2.4418448055992442E-2</v>
      </c>
      <c r="L2928" s="48">
        <v>3.3001615564114496E-2</v>
      </c>
      <c r="M2928" s="48">
        <v>4.5375023637375056E-2</v>
      </c>
      <c r="O2928" s="49">
        <f t="array" ref="O2928:Y2928">(1+C2928:M2928)^-O$1:Y$1</f>
        <v>0.99991757212741217</v>
      </c>
      <c r="P2928" s="49">
        <v>0.99938413523758651</v>
      </c>
      <c r="Q2928" s="49">
        <v>0.99809848637403609</v>
      </c>
      <c r="R2928" s="49">
        <v>0.99402386588588587</v>
      </c>
      <c r="S2928" s="49">
        <v>0.98458347681825376</v>
      </c>
      <c r="T2928" s="49">
        <v>0.96972572048782402</v>
      </c>
      <c r="U2928" s="49">
        <v>0.93617204165564305</v>
      </c>
      <c r="V2928" s="49">
        <v>0.88327452744466783</v>
      </c>
      <c r="W2928" s="49">
        <v>0.78564453196155037</v>
      </c>
      <c r="X2928" s="49">
        <v>0.61444779345422051</v>
      </c>
      <c r="Y2928" s="49">
        <v>0.41167795141542357</v>
      </c>
    </row>
    <row r="2929" spans="2:25" x14ac:dyDescent="0.3">
      <c r="B2929" s="47">
        <v>39588</v>
      </c>
      <c r="C2929" s="48">
        <v>1.0451517094685401E-3</v>
      </c>
      <c r="D2929" s="48">
        <v>2.6350499804092369E-3</v>
      </c>
      <c r="E2929" s="48">
        <v>4.2733972705308286E-3</v>
      </c>
      <c r="F2929" s="48">
        <v>6.6166060509053101E-3</v>
      </c>
      <c r="G2929" s="48">
        <v>8.4836037741569722E-3</v>
      </c>
      <c r="H2929" s="48">
        <v>1.1411950330839492E-2</v>
      </c>
      <c r="I2929" s="48">
        <v>1.5005415969611068E-2</v>
      </c>
      <c r="J2929" s="48">
        <v>1.9510369441985503E-2</v>
      </c>
      <c r="K2929" s="48">
        <v>2.5611029776682687E-2</v>
      </c>
      <c r="L2929" s="48">
        <v>3.3016481414508678E-2</v>
      </c>
      <c r="M2929" s="48">
        <v>4.5230176136932351E-2</v>
      </c>
      <c r="O2929" s="49">
        <f t="array" ref="O2929:Y2929">(1+C2929:M2929)^-O$1:Y$1</f>
        <v>0.99991643501825334</v>
      </c>
      <c r="P2929" s="49">
        <v>0.99934232028542636</v>
      </c>
      <c r="Q2929" s="49">
        <v>0.99787012528952013</v>
      </c>
      <c r="R2929" s="49">
        <v>0.99342688565722825</v>
      </c>
      <c r="S2929" s="49">
        <v>0.98324629037722799</v>
      </c>
      <c r="T2929" s="49">
        <v>0.9665309329931312</v>
      </c>
      <c r="U2929" s="49">
        <v>0.92823556013846398</v>
      </c>
      <c r="V2929" s="49">
        <v>0.87349106833825585</v>
      </c>
      <c r="W2929" s="49">
        <v>0.7765567024919855</v>
      </c>
      <c r="X2929" s="49">
        <v>0.61431517162700822</v>
      </c>
      <c r="Y2929" s="49">
        <v>0.41282045749370377</v>
      </c>
    </row>
    <row r="2930" spans="2:25" x14ac:dyDescent="0.3">
      <c r="B2930" s="47">
        <v>39587</v>
      </c>
      <c r="C2930" s="48">
        <v>1.0091950233550864E-3</v>
      </c>
      <c r="D2930" s="48">
        <v>2.6179314319312121E-3</v>
      </c>
      <c r="E2930" s="48">
        <v>4.0202182638429309E-3</v>
      </c>
      <c r="F2930" s="48">
        <v>6.2093773144240956E-3</v>
      </c>
      <c r="G2930" s="48">
        <v>8.1325269121173879E-3</v>
      </c>
      <c r="H2930" s="48">
        <v>1.0283312002747043E-2</v>
      </c>
      <c r="I2930" s="48">
        <v>1.3884967576129051E-2</v>
      </c>
      <c r="J2930" s="48">
        <v>1.8747294169871368E-2</v>
      </c>
      <c r="K2930" s="48">
        <v>2.4052349882920553E-2</v>
      </c>
      <c r="L2930" s="48">
        <v>3.2965455565970969E-2</v>
      </c>
      <c r="M2930" s="48">
        <v>4.2695179877971785E-2</v>
      </c>
      <c r="O2930" s="49">
        <f t="array" ref="O2930:Y2930">(1+C2930:M2930)^-O$1:Y$1</f>
        <v>0.99991930836547216</v>
      </c>
      <c r="P2930" s="49">
        <v>0.99934658591341097</v>
      </c>
      <c r="Q2930" s="49">
        <v>0.99799593144252086</v>
      </c>
      <c r="R2930" s="49">
        <v>0.9938289411186001</v>
      </c>
      <c r="S2930" s="49">
        <v>0.98393123034136687</v>
      </c>
      <c r="T2930" s="49">
        <v>0.96977383413582807</v>
      </c>
      <c r="U2930" s="49">
        <v>0.93337589322417547</v>
      </c>
      <c r="V2930" s="49">
        <v>0.87808128774555716</v>
      </c>
      <c r="W2930" s="49">
        <v>0.7884577297646107</v>
      </c>
      <c r="X2930" s="49">
        <v>0.6147705130024913</v>
      </c>
      <c r="Y2930" s="49">
        <v>0.43336385094331331</v>
      </c>
    </row>
    <row r="2931" spans="2:25" x14ac:dyDescent="0.3">
      <c r="B2931" s="47">
        <v>39584</v>
      </c>
      <c r="C2931" s="48">
        <v>1.0692247777953781E-3</v>
      </c>
      <c r="D2931" s="48">
        <v>2.549083734974139E-3</v>
      </c>
      <c r="E2931" s="48">
        <v>3.8722024657756862E-3</v>
      </c>
      <c r="F2931" s="48">
        <v>6.2501274461038321E-3</v>
      </c>
      <c r="G2931" s="48">
        <v>8.3219035221769946E-3</v>
      </c>
      <c r="H2931" s="48">
        <v>1.125124657977322E-2</v>
      </c>
      <c r="I2931" s="48">
        <v>1.4940163094921565E-2</v>
      </c>
      <c r="J2931" s="48">
        <v>1.900943969813956E-2</v>
      </c>
      <c r="K2931" s="48">
        <v>2.5904670479527474E-2</v>
      </c>
      <c r="L2931" s="48">
        <v>3.425766497039523E-2</v>
      </c>
      <c r="M2931" s="48">
        <v>4.4829600308644704E-2</v>
      </c>
      <c r="O2931" s="49">
        <f t="array" ref="O2931:Y2931">(1+C2931:M2931)^-O$1:Y$1</f>
        <v>0.99991451136923182</v>
      </c>
      <c r="P2931" s="49">
        <v>0.99936374241483938</v>
      </c>
      <c r="Q2931" s="49">
        <v>0.99806950341671807</v>
      </c>
      <c r="R2931" s="49">
        <v>0.99378869400795333</v>
      </c>
      <c r="S2931" s="49">
        <v>0.9835616736307754</v>
      </c>
      <c r="T2931" s="49">
        <v>0.96699179719052641</v>
      </c>
      <c r="U2931" s="49">
        <v>0.92853399067540743</v>
      </c>
      <c r="V2931" s="49">
        <v>0.87650127041809733</v>
      </c>
      <c r="W2931" s="49">
        <v>0.77433685515492368</v>
      </c>
      <c r="X2931" s="49">
        <v>0.60334925027798603</v>
      </c>
      <c r="Y2931" s="49">
        <v>0.4159974268059321</v>
      </c>
    </row>
    <row r="2932" spans="2:25" x14ac:dyDescent="0.3">
      <c r="B2932" s="47">
        <v>39583</v>
      </c>
      <c r="C2932" s="48">
        <v>9.4311872110842845E-4</v>
      </c>
      <c r="D2932" s="48">
        <v>2.4812211740729887E-3</v>
      </c>
      <c r="E2932" s="48">
        <v>3.9900632776205527E-3</v>
      </c>
      <c r="F2932" s="48">
        <v>6.1291723397572479E-3</v>
      </c>
      <c r="G2932" s="48">
        <v>8.4167372892134142E-3</v>
      </c>
      <c r="H2932" s="48">
        <v>1.1421394090104495E-2</v>
      </c>
      <c r="I2932" s="48">
        <v>1.5639733736969107E-2</v>
      </c>
      <c r="J2932" s="48">
        <v>1.9814118558867014E-2</v>
      </c>
      <c r="K2932" s="48">
        <v>2.5329547284892878E-2</v>
      </c>
      <c r="L2932" s="48">
        <v>3.3757001118252847E-2</v>
      </c>
      <c r="M2932" s="48">
        <v>4.4866532382762891E-2</v>
      </c>
      <c r="O2932" s="49">
        <f t="array" ref="O2932:Y2932">(1+C2932:M2932)^-O$1:Y$1</f>
        <v>0.99992458890243363</v>
      </c>
      <c r="P2932" s="49">
        <v>0.9993806548666242</v>
      </c>
      <c r="Q2932" s="49">
        <v>0.99801091880578929</v>
      </c>
      <c r="R2932" s="49">
        <v>0.99390816556337014</v>
      </c>
      <c r="S2932" s="49">
        <v>0.98337668964690084</v>
      </c>
      <c r="T2932" s="49">
        <v>0.96650385941050565</v>
      </c>
      <c r="U2932" s="49">
        <v>0.9253405311123668</v>
      </c>
      <c r="V2932" s="49">
        <v>0.87167152471981679</v>
      </c>
      <c r="W2932" s="49">
        <v>0.77869120990047314</v>
      </c>
      <c r="X2932" s="49">
        <v>0.60774730622732376</v>
      </c>
      <c r="Y2932" s="49">
        <v>0.4157034468673767</v>
      </c>
    </row>
    <row r="2933" spans="2:25" x14ac:dyDescent="0.3">
      <c r="B2933" s="47">
        <v>39582</v>
      </c>
      <c r="C2933" s="48">
        <v>9.4844787263649187E-4</v>
      </c>
      <c r="D2933" s="48">
        <v>2.4003434155073647E-3</v>
      </c>
      <c r="E2933" s="48">
        <v>3.8549465401473432E-3</v>
      </c>
      <c r="F2933" s="48">
        <v>6.0059224436495992E-3</v>
      </c>
      <c r="G2933" s="48">
        <v>7.837269337910558E-3</v>
      </c>
      <c r="H2933" s="48">
        <v>1.0190099689077055E-2</v>
      </c>
      <c r="I2933" s="48">
        <v>1.3904126161299902E-2</v>
      </c>
      <c r="J2933" s="48">
        <v>1.7535931782985723E-2</v>
      </c>
      <c r="K2933" s="48">
        <v>2.2693271362943582E-2</v>
      </c>
      <c r="L2933" s="48">
        <v>2.9396806478962239E-2</v>
      </c>
      <c r="M2933" s="48">
        <v>3.8528290918579837E-2</v>
      </c>
      <c r="O2933" s="49">
        <f t="array" ref="O2933:Y2933">(1+C2933:M2933)^-O$1:Y$1</f>
        <v>0.99992416300535869</v>
      </c>
      <c r="P2933" s="49">
        <v>0.99940081278616211</v>
      </c>
      <c r="Q2933" s="49">
        <v>0.99807808161776679</v>
      </c>
      <c r="R2933" s="49">
        <v>0.99402993331385092</v>
      </c>
      <c r="S2933" s="49">
        <v>0.98450782283638283</v>
      </c>
      <c r="T2933" s="49">
        <v>0.97004230797264424</v>
      </c>
      <c r="U2933" s="49">
        <v>0.93328771187990034</v>
      </c>
      <c r="V2933" s="49">
        <v>0.88542487846480955</v>
      </c>
      <c r="W2933" s="49">
        <v>0.79899859216832181</v>
      </c>
      <c r="X2933" s="49">
        <v>0.64752680487169334</v>
      </c>
      <c r="Y2933" s="49">
        <v>0.46949758636216449</v>
      </c>
    </row>
    <row r="2934" spans="2:25" x14ac:dyDescent="0.3">
      <c r="B2934" s="47">
        <v>39581</v>
      </c>
      <c r="C2934" s="48">
        <v>1.2943677380594571E-3</v>
      </c>
      <c r="D2934" s="48">
        <v>3.1454953541281238E-3</v>
      </c>
      <c r="E2934" s="48">
        <v>5.094319370855375E-3</v>
      </c>
      <c r="F2934" s="48">
        <v>8.2701496972847881E-3</v>
      </c>
      <c r="G2934" s="48">
        <v>1.0489177606136883E-2</v>
      </c>
      <c r="H2934" s="48">
        <v>1.364034968625432E-2</v>
      </c>
      <c r="I2934" s="48">
        <v>1.806663875005371E-2</v>
      </c>
      <c r="J2934" s="48">
        <v>2.273716392006327E-2</v>
      </c>
      <c r="K2934" s="48">
        <v>3.0821327431647567E-2</v>
      </c>
      <c r="L2934" s="48">
        <v>4.0252484442259706E-2</v>
      </c>
      <c r="M2934" s="48">
        <v>5.2602047465797969E-2</v>
      </c>
      <c r="O2934" s="49">
        <f t="array" ref="O2934:Y2934">(1+C2934:M2934)^-O$1:Y$1</f>
        <v>0.9998965228928216</v>
      </c>
      <c r="P2934" s="49">
        <v>0.99921516848319247</v>
      </c>
      <c r="Q2934" s="49">
        <v>0.99746253121651651</v>
      </c>
      <c r="R2934" s="49">
        <v>0.9917976846782901</v>
      </c>
      <c r="S2934" s="49">
        <v>0.97934715690407581</v>
      </c>
      <c r="T2934" s="49">
        <v>0.96017043619241138</v>
      </c>
      <c r="U2934" s="49">
        <v>0.91436368465158702</v>
      </c>
      <c r="V2934" s="49">
        <v>0.85438130629103382</v>
      </c>
      <c r="W2934" s="49">
        <v>0.73818641047069766</v>
      </c>
      <c r="X2934" s="49">
        <v>0.55324637190347692</v>
      </c>
      <c r="Y2934" s="49">
        <v>0.35868712746136883</v>
      </c>
    </row>
    <row r="2935" spans="2:25" x14ac:dyDescent="0.3">
      <c r="B2935" s="47">
        <v>39580</v>
      </c>
      <c r="C2935" s="48">
        <v>1.0455369614774384E-3</v>
      </c>
      <c r="D2935" s="48">
        <v>2.6101603885453719E-3</v>
      </c>
      <c r="E2935" s="48">
        <v>3.9199385269857107E-3</v>
      </c>
      <c r="F2935" s="48">
        <v>6.4151631944657115E-3</v>
      </c>
      <c r="G2935" s="48">
        <v>8.3595993490376917E-3</v>
      </c>
      <c r="H2935" s="48">
        <v>1.0562710595690961E-2</v>
      </c>
      <c r="I2935" s="48">
        <v>1.375426462838903E-2</v>
      </c>
      <c r="J2935" s="48">
        <v>1.8567214153654671E-2</v>
      </c>
      <c r="K2935" s="48">
        <v>2.5449482835349684E-2</v>
      </c>
      <c r="L2935" s="48">
        <v>3.3195790661625466E-2</v>
      </c>
      <c r="M2935" s="48">
        <v>4.5224246936906791E-2</v>
      </c>
      <c r="O2935" s="49">
        <f t="array" ref="O2935:Y2935">(1+C2935:M2935)^-O$1:Y$1</f>
        <v>0.99991640423285</v>
      </c>
      <c r="P2935" s="49">
        <v>0.99934852234479055</v>
      </c>
      <c r="Q2935" s="49">
        <v>0.99804577419715823</v>
      </c>
      <c r="R2935" s="49">
        <v>0.99362572879555655</v>
      </c>
      <c r="S2935" s="49">
        <v>0.98348813740904495</v>
      </c>
      <c r="T2935" s="49">
        <v>0.9689696924351735</v>
      </c>
      <c r="U2935" s="49">
        <v>0.93397774737384209</v>
      </c>
      <c r="V2935" s="49">
        <v>0.87916856159729206</v>
      </c>
      <c r="W2935" s="49">
        <v>0.77778093960703654</v>
      </c>
      <c r="X2935" s="49">
        <v>0.61271791375099338</v>
      </c>
      <c r="Y2935" s="49">
        <v>0.41286729580587728</v>
      </c>
    </row>
    <row r="2936" spans="2:25" x14ac:dyDescent="0.3">
      <c r="B2936" s="47">
        <v>39577</v>
      </c>
      <c r="C2936" s="48">
        <v>1.0072484350558302E-3</v>
      </c>
      <c r="D2936" s="48">
        <v>2.3806573283169717E-3</v>
      </c>
      <c r="E2936" s="48">
        <v>3.8523392809329165E-3</v>
      </c>
      <c r="F2936" s="48">
        <v>6.2476957075577383E-3</v>
      </c>
      <c r="G2936" s="48">
        <v>7.9292153839714465E-3</v>
      </c>
      <c r="H2936" s="48">
        <v>1.0878166515202528E-2</v>
      </c>
      <c r="I2936" s="48">
        <v>1.4898038327660713E-2</v>
      </c>
      <c r="J2936" s="48">
        <v>1.9659326665568962E-2</v>
      </c>
      <c r="K2936" s="48">
        <v>2.5207910737907274E-2</v>
      </c>
      <c r="L2936" s="48">
        <v>3.2444839375164278E-2</v>
      </c>
      <c r="M2936" s="48">
        <v>4.0896881403961444E-2</v>
      </c>
      <c r="O2936" s="49">
        <f t="array" ref="O2936:Y2936">(1+C2936:M2936)^-O$1:Y$1</f>
        <v>0.99991946392314579</v>
      </c>
      <c r="P2936" s="49">
        <v>0.99940571964128244</v>
      </c>
      <c r="Q2936" s="49">
        <v>0.99807937774792643</v>
      </c>
      <c r="R2936" s="49">
        <v>0.99379109563757606</v>
      </c>
      <c r="S2936" s="49">
        <v>0.98432821206326337</v>
      </c>
      <c r="T2936" s="49">
        <v>0.96806284176281066</v>
      </c>
      <c r="U2936" s="49">
        <v>0.92872670720403649</v>
      </c>
      <c r="V2936" s="49">
        <v>0.87259823036283979</v>
      </c>
      <c r="W2936" s="49">
        <v>0.77961558723967517</v>
      </c>
      <c r="X2936" s="49">
        <v>0.61943698551780557</v>
      </c>
      <c r="Y2936" s="49">
        <v>0.44858614176946854</v>
      </c>
    </row>
    <row r="2937" spans="2:25" x14ac:dyDescent="0.3">
      <c r="B2937" s="47">
        <v>39576</v>
      </c>
      <c r="C2937" s="48">
        <v>8.5983485190087978E-4</v>
      </c>
      <c r="D2937" s="48">
        <v>2.1190815414902516E-3</v>
      </c>
      <c r="E2937" s="48">
        <v>3.2578365818851022E-3</v>
      </c>
      <c r="F2937" s="48">
        <v>4.9139049208369234E-3</v>
      </c>
      <c r="G2937" s="48">
        <v>6.3300740057351717E-3</v>
      </c>
      <c r="H2937" s="48">
        <v>8.6275175654049862E-3</v>
      </c>
      <c r="I2937" s="48">
        <v>1.1393703076362881E-2</v>
      </c>
      <c r="J2937" s="48">
        <v>1.4659744985738424E-2</v>
      </c>
      <c r="K2937" s="48">
        <v>1.9343517870007008E-2</v>
      </c>
      <c r="L2937" s="48">
        <v>2.6102208467660218E-2</v>
      </c>
      <c r="M2937" s="48">
        <v>3.5612951253958851E-2</v>
      </c>
      <c r="O2937" s="49">
        <f t="array" ref="O2937:Y2937">(1+C2937:M2937)^-O$1:Y$1</f>
        <v>0.9999312451312703</v>
      </c>
      <c r="P2937" s="49">
        <v>0.9994709301430702</v>
      </c>
      <c r="Q2937" s="49">
        <v>0.99837505099664015</v>
      </c>
      <c r="R2937" s="49">
        <v>0.99511012346751837</v>
      </c>
      <c r="S2937" s="49">
        <v>0.98745905488657659</v>
      </c>
      <c r="T2937" s="49">
        <v>0.97455771196234431</v>
      </c>
      <c r="U2937" s="49">
        <v>0.94492811942432109</v>
      </c>
      <c r="V2937" s="49">
        <v>0.90314396576756073</v>
      </c>
      <c r="W2937" s="49">
        <v>0.82564688109884021</v>
      </c>
      <c r="X2937" s="49">
        <v>0.67942365753277689</v>
      </c>
      <c r="Y2937" s="49">
        <v>0.49665011383240565</v>
      </c>
    </row>
    <row r="2938" spans="2:25" x14ac:dyDescent="0.3">
      <c r="B2938" s="47">
        <v>39575</v>
      </c>
      <c r="C2938" s="48">
        <v>9.9641592898437516E-4</v>
      </c>
      <c r="D2938" s="48">
        <v>2.4224426495372264E-3</v>
      </c>
      <c r="E2938" s="48">
        <v>3.7972128327977998E-3</v>
      </c>
      <c r="F2938" s="48">
        <v>5.8249946301587117E-3</v>
      </c>
      <c r="G2938" s="48">
        <v>7.9177278425891767E-3</v>
      </c>
      <c r="H2938" s="48">
        <v>1.0871906023942854E-2</v>
      </c>
      <c r="I2938" s="48">
        <v>1.3900575937776098E-2</v>
      </c>
      <c r="J2938" s="48">
        <v>1.7854905039609993E-2</v>
      </c>
      <c r="K2938" s="48">
        <v>2.245026223162944E-2</v>
      </c>
      <c r="L2938" s="48">
        <v>3.0449793208325346E-2</v>
      </c>
      <c r="M2938" s="48">
        <v>4.1808675387850582E-2</v>
      </c>
      <c r="O2938" s="49">
        <f t="array" ref="O2938:Y2938">(1+C2938:M2938)^-O$1:Y$1</f>
        <v>0.99992032958696409</v>
      </c>
      <c r="P2938" s="49">
        <v>0.99939530458570114</v>
      </c>
      <c r="Q2938" s="49">
        <v>0.99810678358994598</v>
      </c>
      <c r="R2938" s="49">
        <v>0.9942087394315543</v>
      </c>
      <c r="S2938" s="49">
        <v>0.98435064956028295</v>
      </c>
      <c r="T2938" s="49">
        <v>0.96808082797785178</v>
      </c>
      <c r="U2938" s="49">
        <v>0.93330405176209286</v>
      </c>
      <c r="V2938" s="49">
        <v>0.88348439527181966</v>
      </c>
      <c r="W2938" s="49">
        <v>0.80089963084768456</v>
      </c>
      <c r="X2938" s="49">
        <v>0.63767215565716651</v>
      </c>
      <c r="Y2938" s="49">
        <v>0.44079900781716208</v>
      </c>
    </row>
    <row r="2939" spans="2:25" x14ac:dyDescent="0.3">
      <c r="B2939" s="47">
        <v>39574</v>
      </c>
      <c r="C2939" s="48">
        <v>9.885295938853796E-4</v>
      </c>
      <c r="D2939" s="48">
        <v>2.2421168297907159E-3</v>
      </c>
      <c r="E2939" s="48">
        <v>3.4267041327866385E-3</v>
      </c>
      <c r="F2939" s="48">
        <v>5.5999311240818098E-3</v>
      </c>
      <c r="G2939" s="48">
        <v>7.1387391725698003E-3</v>
      </c>
      <c r="H2939" s="48">
        <v>9.086231035352995E-3</v>
      </c>
      <c r="I2939" s="48">
        <v>1.2010909635267571E-2</v>
      </c>
      <c r="J2939" s="48">
        <v>1.6218479063068836E-2</v>
      </c>
      <c r="K2939" s="48">
        <v>2.0796988879210741E-2</v>
      </c>
      <c r="L2939" s="48">
        <v>2.6265068765862144E-2</v>
      </c>
      <c r="M2939" s="48">
        <v>3.3139822867362667E-2</v>
      </c>
      <c r="O2939" s="49">
        <f t="array" ref="O2939:Y2939">(1+C2939:M2939)^-O$1:Y$1</f>
        <v>0.99992095981821871</v>
      </c>
      <c r="P2939" s="49">
        <v>0.9994402549565774</v>
      </c>
      <c r="Q2939" s="49">
        <v>0.99829103875996283</v>
      </c>
      <c r="R2939" s="49">
        <v>0.99443125347291739</v>
      </c>
      <c r="S2939" s="49">
        <v>0.98587396411468908</v>
      </c>
      <c r="T2939" s="49">
        <v>0.97322926386130693</v>
      </c>
      <c r="U2939" s="49">
        <v>0.94205016190286928</v>
      </c>
      <c r="V2939" s="49">
        <v>0.89349141616482142</v>
      </c>
      <c r="W2939" s="49">
        <v>0.8139658734364138</v>
      </c>
      <c r="X2939" s="49">
        <v>0.67780816396805388</v>
      </c>
      <c r="Y2939" s="49">
        <v>0.52097629262404488</v>
      </c>
    </row>
    <row r="2940" spans="2:25" x14ac:dyDescent="0.3">
      <c r="B2940" s="47">
        <v>39573</v>
      </c>
      <c r="C2940" s="48">
        <v>9.2724785356279604E-4</v>
      </c>
      <c r="D2940" s="48">
        <v>2.4787532999733463E-3</v>
      </c>
      <c r="E2940" s="48">
        <v>3.9650822095016486E-3</v>
      </c>
      <c r="F2940" s="48">
        <v>6.4357418711152112E-3</v>
      </c>
      <c r="G2940" s="48">
        <v>8.34665072653922E-3</v>
      </c>
      <c r="H2940" s="48">
        <v>1.1218905320705554E-2</v>
      </c>
      <c r="I2940" s="48">
        <v>1.4341960340767561E-2</v>
      </c>
      <c r="J2940" s="48">
        <v>1.8980742810878564E-2</v>
      </c>
      <c r="K2940" s="48">
        <v>2.5039181490224886E-2</v>
      </c>
      <c r="L2940" s="48">
        <v>3.3011257347992491E-2</v>
      </c>
      <c r="M2940" s="48">
        <v>4.4861193741986577E-2</v>
      </c>
      <c r="O2940" s="49">
        <f t="array" ref="O2940:Y2940">(1+C2940:M2940)^-O$1:Y$1</f>
        <v>0.99992585729072003</v>
      </c>
      <c r="P2940" s="49">
        <v>0.99938126992787824</v>
      </c>
      <c r="Q2940" s="49">
        <v>0.99802333518565245</v>
      </c>
      <c r="R2940" s="49">
        <v>0.9936054120463268</v>
      </c>
      <c r="S2940" s="49">
        <v>0.98351339637803248</v>
      </c>
      <c r="T2940" s="49">
        <v>0.96708458046114987</v>
      </c>
      <c r="U2940" s="49">
        <v>0.93127521182169581</v>
      </c>
      <c r="V2940" s="49">
        <v>0.87667407533571939</v>
      </c>
      <c r="W2940" s="49">
        <v>0.7808998448152441</v>
      </c>
      <c r="X2940" s="49">
        <v>0.61436177330105823</v>
      </c>
      <c r="Y2940" s="49">
        <v>0.4157459290480196</v>
      </c>
    </row>
    <row r="2941" spans="2:25" x14ac:dyDescent="0.3">
      <c r="B2941" s="47">
        <v>39570</v>
      </c>
      <c r="C2941" s="48">
        <v>9.0643828123763786E-4</v>
      </c>
      <c r="D2941" s="48">
        <v>2.1971877008004639E-3</v>
      </c>
      <c r="E2941" s="48">
        <v>3.4429347285071361E-3</v>
      </c>
      <c r="F2941" s="48">
        <v>5.3775305908317682E-3</v>
      </c>
      <c r="G2941" s="48">
        <v>7.3537922611708016E-3</v>
      </c>
      <c r="H2941" s="48">
        <v>9.9368019876967875E-3</v>
      </c>
      <c r="I2941" s="48">
        <v>1.324251121513745E-2</v>
      </c>
      <c r="J2941" s="48">
        <v>1.7707669554945012E-2</v>
      </c>
      <c r="K2941" s="48">
        <v>2.2977437379354638E-2</v>
      </c>
      <c r="L2941" s="48">
        <v>2.9793588782037396E-2</v>
      </c>
      <c r="M2941" s="48">
        <v>4.0832813566969259E-2</v>
      </c>
      <c r="O2941" s="49">
        <f t="array" ref="O2941:Y2941">(1+C2941:M2941)^-O$1:Y$1</f>
        <v>0.99992752040964106</v>
      </c>
      <c r="P2941" s="49">
        <v>0.99945145615176167</v>
      </c>
      <c r="Q2941" s="49">
        <v>0.99828296509517278</v>
      </c>
      <c r="R2941" s="49">
        <v>0.99465123256964827</v>
      </c>
      <c r="S2941" s="49">
        <v>0.985453074032696</v>
      </c>
      <c r="T2941" s="49">
        <v>0.97077236687378321</v>
      </c>
      <c r="U2941" s="49">
        <v>0.93633872881171698</v>
      </c>
      <c r="V2941" s="49">
        <v>0.88437950208625138</v>
      </c>
      <c r="W2941" s="49">
        <v>0.79678188011793338</v>
      </c>
      <c r="X2941" s="49">
        <v>0.64379447386632804</v>
      </c>
      <c r="Y2941" s="49">
        <v>0.44913871382150072</v>
      </c>
    </row>
    <row r="2942" spans="2:25" x14ac:dyDescent="0.3">
      <c r="B2942" s="47">
        <v>39569</v>
      </c>
      <c r="C2942" s="48">
        <v>1.0728093437533015E-3</v>
      </c>
      <c r="D2942" s="48">
        <v>2.6413705306670529E-3</v>
      </c>
      <c r="E2942" s="48">
        <v>4.2802042430177397E-3</v>
      </c>
      <c r="F2942" s="48">
        <v>6.7307926779804047E-3</v>
      </c>
      <c r="G2942" s="48">
        <v>8.7392699161816089E-3</v>
      </c>
      <c r="H2942" s="48">
        <v>1.1068714984187461E-2</v>
      </c>
      <c r="I2942" s="48">
        <v>1.4009195650097674E-2</v>
      </c>
      <c r="J2942" s="48">
        <v>1.8426727678932484E-2</v>
      </c>
      <c r="K2942" s="48">
        <v>2.3656858042175644E-2</v>
      </c>
      <c r="L2942" s="48">
        <v>3.2093205508713564E-2</v>
      </c>
      <c r="M2942" s="48">
        <v>4.2743881575469295E-2</v>
      </c>
      <c r="O2942" s="49">
        <f t="array" ref="O2942:Y2942">(1+C2942:M2942)^-O$1:Y$1</f>
        <v>0.99991422493528725</v>
      </c>
      <c r="P2942" s="49">
        <v>0.99934074534335893</v>
      </c>
      <c r="Q2942" s="49">
        <v>0.99786674352118032</v>
      </c>
      <c r="R2942" s="49">
        <v>0.99331420800184722</v>
      </c>
      <c r="S2942" s="49">
        <v>0.98274794370512519</v>
      </c>
      <c r="T2942" s="49">
        <v>0.96751561447497769</v>
      </c>
      <c r="U2942" s="49">
        <v>0.93280428557685602</v>
      </c>
      <c r="V2942" s="49">
        <v>0.8800178489285746</v>
      </c>
      <c r="W2942" s="49">
        <v>0.79150925328576316</v>
      </c>
      <c r="X2942" s="49">
        <v>0.62261017649612882</v>
      </c>
      <c r="Y2942" s="49">
        <v>0.43295922246985669</v>
      </c>
    </row>
    <row r="2943" spans="2:25" x14ac:dyDescent="0.3">
      <c r="B2943" s="47">
        <v>39568</v>
      </c>
      <c r="C2943" s="48">
        <v>8.8853628395839813E-4</v>
      </c>
      <c r="D2943" s="48">
        <v>2.3117027148865429E-3</v>
      </c>
      <c r="E2943" s="48">
        <v>3.7144541528364001E-3</v>
      </c>
      <c r="F2943" s="48">
        <v>5.8430606646901828E-3</v>
      </c>
      <c r="G2943" s="48">
        <v>8.0326314562823194E-3</v>
      </c>
      <c r="H2943" s="48">
        <v>1.0466519976271524E-2</v>
      </c>
      <c r="I2943" s="48">
        <v>1.3501506283380035E-2</v>
      </c>
      <c r="J2943" s="48">
        <v>1.7252650765113925E-2</v>
      </c>
      <c r="K2943" s="48">
        <v>2.1584052719693072E-2</v>
      </c>
      <c r="L2943" s="48">
        <v>2.8722947474340014E-2</v>
      </c>
      <c r="M2943" s="48">
        <v>3.6650482415155367E-2</v>
      </c>
      <c r="O2943" s="49">
        <f t="array" ref="O2943:Y2943">(1+C2943:M2943)^-O$1:Y$1</f>
        <v>0.9999289511825451</v>
      </c>
      <c r="P2943" s="49">
        <v>0.9994229078715221</v>
      </c>
      <c r="Q2943" s="49">
        <v>0.99814793089878229</v>
      </c>
      <c r="R2943" s="49">
        <v>0.99419088236207653</v>
      </c>
      <c r="S2943" s="49">
        <v>0.98412625404586196</v>
      </c>
      <c r="T2943" s="49">
        <v>0.9692464398563202</v>
      </c>
      <c r="U2943" s="49">
        <v>0.93514295751657861</v>
      </c>
      <c r="V2943" s="49">
        <v>0.88715231159211938</v>
      </c>
      <c r="W2943" s="49">
        <v>0.80771649454238081</v>
      </c>
      <c r="X2943" s="49">
        <v>0.65391844153665557</v>
      </c>
      <c r="Y2943" s="49">
        <v>0.48680263174964489</v>
      </c>
    </row>
    <row r="2944" spans="2:25" x14ac:dyDescent="0.3">
      <c r="B2944" s="47">
        <v>39567</v>
      </c>
      <c r="C2944" s="48">
        <v>1.0764357555586503E-3</v>
      </c>
      <c r="D2944" s="48">
        <v>2.57442506155681E-3</v>
      </c>
      <c r="E2944" s="48">
        <v>3.8659954474316725E-3</v>
      </c>
      <c r="F2944" s="48">
        <v>5.8424629037328495E-3</v>
      </c>
      <c r="G2944" s="48">
        <v>7.9178377565113593E-3</v>
      </c>
      <c r="H2944" s="48">
        <v>1.0074270591429926E-2</v>
      </c>
      <c r="I2944" s="48">
        <v>1.363162333194398E-2</v>
      </c>
      <c r="J2944" s="48">
        <v>1.7208399032583394E-2</v>
      </c>
      <c r="K2944" s="48">
        <v>2.1975771172642471E-2</v>
      </c>
      <c r="L2944" s="48">
        <v>2.89104047259977E-2</v>
      </c>
      <c r="M2944" s="48">
        <v>3.876639911004446E-2</v>
      </c>
      <c r="O2944" s="49">
        <f t="array" ref="O2944:Y2944">(1+C2944:M2944)^-O$1:Y$1</f>
        <v>0.99991393515866978</v>
      </c>
      <c r="P2944" s="49">
        <v>0.99935742731184318</v>
      </c>
      <c r="Q2944" s="49">
        <v>0.99807258900093354</v>
      </c>
      <c r="R2944" s="49">
        <v>0.99419147319862955</v>
      </c>
      <c r="S2944" s="49">
        <v>0.98435043487247664</v>
      </c>
      <c r="T2944" s="49">
        <v>0.97037606167857171</v>
      </c>
      <c r="U2944" s="49">
        <v>0.93454290319758737</v>
      </c>
      <c r="V2944" s="49">
        <v>0.8874225040672119</v>
      </c>
      <c r="W2944" s="49">
        <v>0.80462589014037611</v>
      </c>
      <c r="X2944" s="49">
        <v>0.65213365719961225</v>
      </c>
      <c r="Y2944" s="49">
        <v>0.46734988273771211</v>
      </c>
    </row>
    <row r="2945" spans="2:25" x14ac:dyDescent="0.3">
      <c r="B2945" s="47">
        <v>39566</v>
      </c>
      <c r="C2945" s="48">
        <v>9.4682029354572149E-4</v>
      </c>
      <c r="D2945" s="48">
        <v>2.4007597739658815E-3</v>
      </c>
      <c r="E2945" s="48">
        <v>3.8136793723234255E-3</v>
      </c>
      <c r="F2945" s="48">
        <v>5.793154548303146E-3</v>
      </c>
      <c r="G2945" s="48">
        <v>7.4769374095415703E-3</v>
      </c>
      <c r="H2945" s="48">
        <v>1.0039848260821774E-2</v>
      </c>
      <c r="I2945" s="48">
        <v>1.2785903070326505E-2</v>
      </c>
      <c r="J2945" s="48">
        <v>1.6449587738357554E-2</v>
      </c>
      <c r="K2945" s="48">
        <v>2.1853443750662643E-2</v>
      </c>
      <c r="L2945" s="48">
        <v>2.8095519503456613E-2</v>
      </c>
      <c r="M2945" s="48">
        <v>3.561850652462388E-2</v>
      </c>
      <c r="O2945" s="49">
        <f t="array" ref="O2945:Y2945">(1+C2945:M2945)^-O$1:Y$1</f>
        <v>0.99992429307855824</v>
      </c>
      <c r="P2945" s="49">
        <v>0.99940070900804678</v>
      </c>
      <c r="Q2945" s="49">
        <v>0.99809859709451243</v>
      </c>
      <c r="R2945" s="49">
        <v>0.9942402127891744</v>
      </c>
      <c r="S2945" s="49">
        <v>0.98521218246704678</v>
      </c>
      <c r="T2945" s="49">
        <v>0.97047527680571621</v>
      </c>
      <c r="U2945" s="49">
        <v>0.93845134496166238</v>
      </c>
      <c r="V2945" s="49">
        <v>0.89207032282119081</v>
      </c>
      <c r="W2945" s="49">
        <v>0.80558963745154544</v>
      </c>
      <c r="X2945" s="49">
        <v>0.6599301995450727</v>
      </c>
      <c r="Y2945" s="49">
        <v>0.49659683388046394</v>
      </c>
    </row>
    <row r="2946" spans="2:25" x14ac:dyDescent="0.3">
      <c r="B2946" s="47">
        <v>39563</v>
      </c>
      <c r="C2946" s="48">
        <v>1.1712186818408406E-3</v>
      </c>
      <c r="D2946" s="48">
        <v>2.7429301097525475E-3</v>
      </c>
      <c r="E2946" s="48">
        <v>4.3525136684219685E-3</v>
      </c>
      <c r="F2946" s="48">
        <v>6.5619834161053858E-3</v>
      </c>
      <c r="G2946" s="48">
        <v>8.2913214859469467E-3</v>
      </c>
      <c r="H2946" s="48">
        <v>1.0395391510668364E-2</v>
      </c>
      <c r="I2946" s="48">
        <v>1.3059886104111263E-2</v>
      </c>
      <c r="J2946" s="48">
        <v>1.7740310313682412E-2</v>
      </c>
      <c r="K2946" s="48">
        <v>2.2199149296813332E-2</v>
      </c>
      <c r="L2946" s="48">
        <v>2.8098972833429166E-2</v>
      </c>
      <c r="M2946" s="48">
        <v>3.7533993280410141E-2</v>
      </c>
      <c r="O2946" s="49">
        <f t="array" ref="O2946:Y2946">(1+C2946:M2946)^-O$1:Y$1</f>
        <v>0.99990636171711267</v>
      </c>
      <c r="P2946" s="49">
        <v>0.9993154406323016</v>
      </c>
      <c r="Q2946" s="49">
        <v>0.99783082163686121</v>
      </c>
      <c r="R2946" s="49">
        <v>0.99348079549573765</v>
      </c>
      <c r="S2946" s="49">
        <v>0.98362133848012534</v>
      </c>
      <c r="T2946" s="49">
        <v>0.96945114941646515</v>
      </c>
      <c r="U2946" s="49">
        <v>0.93718300578885982</v>
      </c>
      <c r="V2946" s="49">
        <v>0.88418097572084442</v>
      </c>
      <c r="W2946" s="49">
        <v>0.80286929331687873</v>
      </c>
      <c r="X2946" s="49">
        <v>0.65989695026828332</v>
      </c>
      <c r="Y2946" s="49">
        <v>0.47857863559865704</v>
      </c>
    </row>
    <row r="2947" spans="2:25" x14ac:dyDescent="0.3">
      <c r="B2947" s="47">
        <v>39562</v>
      </c>
      <c r="C2947" s="48">
        <v>1.0234543023748069E-3</v>
      </c>
      <c r="D2947" s="48">
        <v>2.4268300071087871E-3</v>
      </c>
      <c r="E2947" s="48">
        <v>3.7553536137806547E-3</v>
      </c>
      <c r="F2947" s="48">
        <v>5.8077810530649601E-3</v>
      </c>
      <c r="G2947" s="48">
        <v>7.9721823059376081E-3</v>
      </c>
      <c r="H2947" s="48">
        <v>1.0646494580004219E-2</v>
      </c>
      <c r="I2947" s="48">
        <v>1.4361274987997292E-2</v>
      </c>
      <c r="J2947" s="48">
        <v>1.9719886122554226E-2</v>
      </c>
      <c r="K2947" s="48">
        <v>2.5235861721551286E-2</v>
      </c>
      <c r="L2947" s="48">
        <v>3.1641671882762006E-2</v>
      </c>
      <c r="M2947" s="48">
        <v>4.1818136886977178E-2</v>
      </c>
      <c r="O2947" s="49">
        <f t="array" ref="O2947:Y2947">(1+C2947:M2947)^-O$1:Y$1</f>
        <v>0.99991816887394214</v>
      </c>
      <c r="P2947" s="49">
        <v>0.99939421106156001</v>
      </c>
      <c r="Q2947" s="49">
        <v>0.99812759520242311</v>
      </c>
      <c r="R2947" s="49">
        <v>0.99422575450054251</v>
      </c>
      <c r="S2947" s="49">
        <v>0.98424429575526673</v>
      </c>
      <c r="T2947" s="49">
        <v>0.96872872565245949</v>
      </c>
      <c r="U2947" s="49">
        <v>0.93118655225015401</v>
      </c>
      <c r="V2947" s="49">
        <v>0.87223553994972547</v>
      </c>
      <c r="W2947" s="49">
        <v>0.77940306688081318</v>
      </c>
      <c r="X2947" s="49">
        <v>0.62671032671388438</v>
      </c>
      <c r="Y2947" s="49">
        <v>0.4407189504736832</v>
      </c>
    </row>
    <row r="2948" spans="2:25" x14ac:dyDescent="0.3">
      <c r="B2948" s="47">
        <v>39561</v>
      </c>
      <c r="C2948" s="48">
        <v>1.0275827144270106E-3</v>
      </c>
      <c r="D2948" s="48">
        <v>2.5323054683633033E-3</v>
      </c>
      <c r="E2948" s="48">
        <v>4.1004179855612232E-3</v>
      </c>
      <c r="F2948" s="48">
        <v>6.2008472381770482E-3</v>
      </c>
      <c r="G2948" s="48">
        <v>7.8785639537182657E-3</v>
      </c>
      <c r="H2948" s="48">
        <v>1.0291249508945883E-2</v>
      </c>
      <c r="I2948" s="48">
        <v>1.3928511198301982E-2</v>
      </c>
      <c r="J2948" s="48">
        <v>1.8860405330847794E-2</v>
      </c>
      <c r="K2948" s="48">
        <v>2.5477520686836633E-2</v>
      </c>
      <c r="L2948" s="48">
        <v>3.4348398316301758E-2</v>
      </c>
      <c r="M2948" s="48">
        <v>4.5412620717793416E-2</v>
      </c>
      <c r="O2948" s="49">
        <f t="array" ref="O2948:Y2948">(1+C2948:M2948)^-O$1:Y$1</f>
        <v>0.99991783896638531</v>
      </c>
      <c r="P2948" s="49">
        <v>0.99936792369807304</v>
      </c>
      <c r="Q2948" s="49">
        <v>0.9979560745752043</v>
      </c>
      <c r="R2948" s="49">
        <v>0.99383736631190756</v>
      </c>
      <c r="S2948" s="49">
        <v>0.98442715034089434</v>
      </c>
      <c r="T2948" s="49">
        <v>0.96975097679044431</v>
      </c>
      <c r="U2948" s="49">
        <v>0.93317548917145421</v>
      </c>
      <c r="V2948" s="49">
        <v>0.87739913929469115</v>
      </c>
      <c r="W2948" s="49">
        <v>0.7775683106302631</v>
      </c>
      <c r="X2948" s="49">
        <v>0.6025558479673625</v>
      </c>
      <c r="Y2948" s="49">
        <v>0.4113819419402171</v>
      </c>
    </row>
    <row r="2949" spans="2:25" x14ac:dyDescent="0.3">
      <c r="B2949" s="47">
        <v>39560</v>
      </c>
      <c r="C2949" s="48">
        <v>9.3427094110712665E-4</v>
      </c>
      <c r="D2949" s="48">
        <v>2.2457140510070469E-3</v>
      </c>
      <c r="E2949" s="48">
        <v>3.6479765509065459E-3</v>
      </c>
      <c r="F2949" s="48">
        <v>5.835998330258314E-3</v>
      </c>
      <c r="G2949" s="48">
        <v>7.9241294981250137E-3</v>
      </c>
      <c r="H2949" s="48">
        <v>1.0638242764530627E-2</v>
      </c>
      <c r="I2949" s="48">
        <v>1.4203474828275543E-2</v>
      </c>
      <c r="J2949" s="48">
        <v>1.7787128062803616E-2</v>
      </c>
      <c r="K2949" s="48">
        <v>2.4271025018205428E-2</v>
      </c>
      <c r="L2949" s="48">
        <v>3.0531766461962293E-2</v>
      </c>
      <c r="M2949" s="48">
        <v>3.8302901851345619E-2</v>
      </c>
      <c r="O2949" s="49">
        <f t="array" ref="O2949:Y2949">(1+C2949:M2949)^-O$1:Y$1</f>
        <v>0.9999252960079501</v>
      </c>
      <c r="P2949" s="49">
        <v>0.99943935816737739</v>
      </c>
      <c r="Q2949" s="49">
        <v>0.99818098700193825</v>
      </c>
      <c r="R2949" s="49">
        <v>0.99419786293198265</v>
      </c>
      <c r="S2949" s="49">
        <v>0.98433814573466938</v>
      </c>
      <c r="T2949" s="49">
        <v>0.9687524547246994</v>
      </c>
      <c r="U2949" s="49">
        <v>0.93191119539489486</v>
      </c>
      <c r="V2949" s="49">
        <v>0.88389631152217107</v>
      </c>
      <c r="W2949" s="49">
        <v>0.78677604057188977</v>
      </c>
      <c r="X2949" s="49">
        <v>0.63691172836095156</v>
      </c>
      <c r="Y2949" s="49">
        <v>0.47154011420998221</v>
      </c>
    </row>
    <row r="2950" spans="2:25" x14ac:dyDescent="0.3">
      <c r="B2950" s="47">
        <v>39559</v>
      </c>
      <c r="C2950" s="48">
        <v>1.0744580518395038E-3</v>
      </c>
      <c r="D2950" s="48">
        <v>2.7415692358469771E-3</v>
      </c>
      <c r="E2950" s="48">
        <v>4.1421198172385838E-3</v>
      </c>
      <c r="F2950" s="48">
        <v>6.6558674021211638E-3</v>
      </c>
      <c r="G2950" s="48">
        <v>8.8867819536714767E-3</v>
      </c>
      <c r="H2950" s="48">
        <v>1.167994072545378E-2</v>
      </c>
      <c r="I2950" s="48">
        <v>1.5409377197118129E-2</v>
      </c>
      <c r="J2950" s="48">
        <v>1.9687272217981885E-2</v>
      </c>
      <c r="K2950" s="48">
        <v>2.5605095995876161E-2</v>
      </c>
      <c r="L2950" s="48">
        <v>3.3436096308256683E-2</v>
      </c>
      <c r="M2950" s="48">
        <v>4.2489762811748766E-2</v>
      </c>
      <c r="O2950" s="49">
        <f t="array" ref="O2950:Y2950">(1+C2950:M2950)^-O$1:Y$1</f>
        <v>0.99991409319140712</v>
      </c>
      <c r="P2950" s="49">
        <v>0.99931577968815999</v>
      </c>
      <c r="Q2950" s="49">
        <v>0.99793535189685367</v>
      </c>
      <c r="R2950" s="49">
        <v>0.99338814025959243</v>
      </c>
      <c r="S2950" s="49">
        <v>0.98246058429851935</v>
      </c>
      <c r="T2950" s="49">
        <v>0.96576304468763996</v>
      </c>
      <c r="U2950" s="49">
        <v>0.92639062472063816</v>
      </c>
      <c r="V2950" s="49">
        <v>0.87243084311772523</v>
      </c>
      <c r="W2950" s="49">
        <v>0.77660163242890801</v>
      </c>
      <c r="X2950" s="49">
        <v>0.61058425276934403</v>
      </c>
      <c r="Y2950" s="49">
        <v>0.43507489253941101</v>
      </c>
    </row>
    <row r="2951" spans="2:25" x14ac:dyDescent="0.3">
      <c r="B2951" s="47">
        <v>39556</v>
      </c>
      <c r="C2951" s="48">
        <v>8.3145588601258734E-4</v>
      </c>
      <c r="D2951" s="48">
        <v>1.9335215660183911E-3</v>
      </c>
      <c r="E2951" s="48">
        <v>2.9612055028797411E-3</v>
      </c>
      <c r="F2951" s="48">
        <v>4.4418852703025568E-3</v>
      </c>
      <c r="G2951" s="48">
        <v>5.9427259782646527E-3</v>
      </c>
      <c r="H2951" s="48">
        <v>7.9251455105132495E-3</v>
      </c>
      <c r="I2951" s="48">
        <v>9.9085149802213418E-3</v>
      </c>
      <c r="J2951" s="48">
        <v>1.3389522167086972E-2</v>
      </c>
      <c r="K2951" s="48">
        <v>1.8316713122143096E-2</v>
      </c>
      <c r="L2951" s="48">
        <v>2.3675683289962758E-2</v>
      </c>
      <c r="M2951" s="48">
        <v>3.1906300140792793E-2</v>
      </c>
      <c r="O2951" s="49">
        <f t="array" ref="O2951:Y2951">(1+C2951:M2951)^-O$1:Y$1</f>
        <v>0.99993351337688974</v>
      </c>
      <c r="P2951" s="49">
        <v>0.99951720290424351</v>
      </c>
      <c r="Q2951" s="49">
        <v>0.99852267743190437</v>
      </c>
      <c r="R2951" s="49">
        <v>0.99557775782208924</v>
      </c>
      <c r="S2951" s="49">
        <v>0.98821966271850648</v>
      </c>
      <c r="T2951" s="49">
        <v>0.97659649195956455</v>
      </c>
      <c r="U2951" s="49">
        <v>0.95189671986227964</v>
      </c>
      <c r="V2951" s="49">
        <v>0.91109808234068967</v>
      </c>
      <c r="W2951" s="49">
        <v>0.83401004836828962</v>
      </c>
      <c r="X2951" s="49">
        <v>0.70398627853724371</v>
      </c>
      <c r="Y2951" s="49">
        <v>0.53357407534237689</v>
      </c>
    </row>
    <row r="2952" spans="2:25" x14ac:dyDescent="0.3">
      <c r="B2952" s="47">
        <v>39555</v>
      </c>
      <c r="C2952" s="48">
        <v>9.0139914373624762E-4</v>
      </c>
      <c r="D2952" s="48">
        <v>2.3151538246559559E-3</v>
      </c>
      <c r="E2952" s="48">
        <v>3.7188983805300237E-3</v>
      </c>
      <c r="F2952" s="48">
        <v>5.8688787162506362E-3</v>
      </c>
      <c r="G2952" s="48">
        <v>7.733022370170259E-3</v>
      </c>
      <c r="H2952" s="48">
        <v>1.0088924575604036E-2</v>
      </c>
      <c r="I2952" s="48">
        <v>1.3629389994079399E-2</v>
      </c>
      <c r="J2952" s="48">
        <v>1.8643730001496463E-2</v>
      </c>
      <c r="K2952" s="48">
        <v>2.4308505793873197E-2</v>
      </c>
      <c r="L2952" s="48">
        <v>3.1740778267444765E-2</v>
      </c>
      <c r="M2952" s="48">
        <v>4.1944971082797294E-2</v>
      </c>
      <c r="O2952" s="49">
        <f t="array" ref="O2952:Y2952">(1+C2952:M2952)^-O$1:Y$1</f>
        <v>0.99992792314746137</v>
      </c>
      <c r="P2952" s="49">
        <v>0.99942204758256947</v>
      </c>
      <c r="Q2952" s="49">
        <v>0.99814572111594657</v>
      </c>
      <c r="R2952" s="49">
        <v>0.9941653640544672</v>
      </c>
      <c r="S2952" s="49">
        <v>0.98471152215247826</v>
      </c>
      <c r="T2952" s="49">
        <v>0.97033382875587759</v>
      </c>
      <c r="U2952" s="49">
        <v>0.93455319867278652</v>
      </c>
      <c r="V2952" s="49">
        <v>0.87870639196839118</v>
      </c>
      <c r="W2952" s="49">
        <v>0.78648819642234802</v>
      </c>
      <c r="X2952" s="49">
        <v>0.62580793073644136</v>
      </c>
      <c r="Y2952" s="49">
        <v>0.43964723093705738</v>
      </c>
    </row>
    <row r="2953" spans="2:25" x14ac:dyDescent="0.3">
      <c r="B2953" s="47">
        <v>39554</v>
      </c>
      <c r="C2953" s="48">
        <v>1.0693494951309458E-3</v>
      </c>
      <c r="D2953" s="48">
        <v>2.6044743459574522E-3</v>
      </c>
      <c r="E2953" s="48">
        <v>4.2508974010613664E-3</v>
      </c>
      <c r="F2953" s="48">
        <v>6.7447169756215761E-3</v>
      </c>
      <c r="G2953" s="48">
        <v>8.7527304180431975E-3</v>
      </c>
      <c r="H2953" s="48">
        <v>1.1853066718655761E-2</v>
      </c>
      <c r="I2953" s="48">
        <v>1.6052522926409619E-2</v>
      </c>
      <c r="J2953" s="48">
        <v>2.0878447902943704E-2</v>
      </c>
      <c r="K2953" s="48">
        <v>2.7621812759020408E-2</v>
      </c>
      <c r="L2953" s="48">
        <v>3.7852058292794102E-2</v>
      </c>
      <c r="M2953" s="48">
        <v>4.7570874172963011E-2</v>
      </c>
      <c r="O2953" s="49">
        <f t="array" ref="O2953:Y2953">(1+C2953:M2953)^-O$1:Y$1</f>
        <v>0.99991450140335447</v>
      </c>
      <c r="P2953" s="49">
        <v>0.99934993923607696</v>
      </c>
      <c r="Q2953" s="49">
        <v>0.99788130368222505</v>
      </c>
      <c r="R2953" s="49">
        <v>0.99330046946172856</v>
      </c>
      <c r="S2953" s="49">
        <v>0.98272171687694487</v>
      </c>
      <c r="T2953" s="49">
        <v>0.96526740924583809</v>
      </c>
      <c r="U2953" s="49">
        <v>0.9234623785526358</v>
      </c>
      <c r="V2953" s="49">
        <v>0.86532998380235637</v>
      </c>
      <c r="W2953" s="49">
        <v>0.76149465230671232</v>
      </c>
      <c r="X2953" s="49">
        <v>0.57275413802012964</v>
      </c>
      <c r="Y2953" s="49">
        <v>0.39475868821705423</v>
      </c>
    </row>
    <row r="2954" spans="2:25" x14ac:dyDescent="0.3">
      <c r="B2954" s="47">
        <v>39553</v>
      </c>
      <c r="C2954" s="48">
        <v>1.0617118064833878E-3</v>
      </c>
      <c r="D2954" s="48">
        <v>2.7087851772798245E-3</v>
      </c>
      <c r="E2954" s="48">
        <v>4.13933213584742E-3</v>
      </c>
      <c r="F2954" s="48">
        <v>6.7101614193993703E-3</v>
      </c>
      <c r="G2954" s="48">
        <v>8.9283037123246943E-3</v>
      </c>
      <c r="H2954" s="48">
        <v>1.2132532580436539E-2</v>
      </c>
      <c r="I2954" s="48">
        <v>1.5688848242623624E-2</v>
      </c>
      <c r="J2954" s="48">
        <v>2.1240417276314576E-2</v>
      </c>
      <c r="K2954" s="48">
        <v>2.8158789366149566E-2</v>
      </c>
      <c r="L2954" s="48">
        <v>3.7534246039611897E-2</v>
      </c>
      <c r="M2954" s="48">
        <v>4.7978762484870617E-2</v>
      </c>
      <c r="O2954" s="49">
        <f t="array" ref="O2954:Y2954">(1+C2954:M2954)^-O$1:Y$1</f>
        <v>0.99991511171608483</v>
      </c>
      <c r="P2954" s="49">
        <v>0.99932394786865675</v>
      </c>
      <c r="Q2954" s="49">
        <v>0.99793673712487452</v>
      </c>
      <c r="R2954" s="49">
        <v>0.9933345647272116</v>
      </c>
      <c r="S2954" s="49">
        <v>0.98237972096719417</v>
      </c>
      <c r="T2954" s="49">
        <v>0.96446805302995076</v>
      </c>
      <c r="U2954" s="49">
        <v>0.92511682457212452</v>
      </c>
      <c r="V2954" s="49">
        <v>0.86318530699154916</v>
      </c>
      <c r="W2954" s="49">
        <v>0.75752692726534288</v>
      </c>
      <c r="X2954" s="49">
        <v>0.57539143565539475</v>
      </c>
      <c r="Y2954" s="49">
        <v>0.39169710947237463</v>
      </c>
    </row>
    <row r="2955" spans="2:25" x14ac:dyDescent="0.3">
      <c r="B2955" s="47">
        <v>39552</v>
      </c>
      <c r="C2955" s="48">
        <v>1.1804292177354338E-3</v>
      </c>
      <c r="D2955" s="48">
        <v>3.0953638018925483E-3</v>
      </c>
      <c r="E2955" s="48">
        <v>4.6945707198072801E-3</v>
      </c>
      <c r="F2955" s="48">
        <v>7.2667128464264262E-3</v>
      </c>
      <c r="G2955" s="48">
        <v>9.1292812298252052E-3</v>
      </c>
      <c r="H2955" s="48">
        <v>1.15585035472091E-2</v>
      </c>
      <c r="I2955" s="48">
        <v>1.5561617547147317E-2</v>
      </c>
      <c r="J2955" s="48">
        <v>2.0052704279874826E-2</v>
      </c>
      <c r="K2955" s="48">
        <v>2.7532635225097062E-2</v>
      </c>
      <c r="L2955" s="48">
        <v>3.4581464522492431E-2</v>
      </c>
      <c r="M2955" s="48">
        <v>4.4528332800178684E-2</v>
      </c>
      <c r="O2955" s="49">
        <f t="array" ref="O2955:Y2955">(1+C2955:M2955)^-O$1:Y$1</f>
        <v>0.9999056258088076</v>
      </c>
      <c r="P2955" s="49">
        <v>0.99922765265729363</v>
      </c>
      <c r="Q2955" s="49">
        <v>0.99766094706281161</v>
      </c>
      <c r="R2955" s="49">
        <v>0.99278571131781834</v>
      </c>
      <c r="S2955" s="49">
        <v>0.98198845974705162</v>
      </c>
      <c r="T2955" s="49">
        <v>0.96611090480204354</v>
      </c>
      <c r="U2955" s="49">
        <v>0.92569646814391382</v>
      </c>
      <c r="V2955" s="49">
        <v>0.87024536551617759</v>
      </c>
      <c r="W2955" s="49">
        <v>0.76215579668587552</v>
      </c>
      <c r="X2955" s="49">
        <v>0.60052293655208488</v>
      </c>
      <c r="Y2955" s="49">
        <v>0.41840368995894572</v>
      </c>
    </row>
    <row r="2956" spans="2:25" x14ac:dyDescent="0.3">
      <c r="B2956" s="47">
        <v>39549</v>
      </c>
      <c r="C2956" s="48">
        <v>9.987257509965423E-4</v>
      </c>
      <c r="D2956" s="48">
        <v>2.5248276845778132E-3</v>
      </c>
      <c r="E2956" s="48">
        <v>3.9701133143287427E-3</v>
      </c>
      <c r="F2956" s="48">
        <v>6.1268642344079931E-3</v>
      </c>
      <c r="G2956" s="48">
        <v>8.2146419670688815E-3</v>
      </c>
      <c r="H2956" s="48">
        <v>1.0402899213645178E-2</v>
      </c>
      <c r="I2956" s="48">
        <v>1.4088091328445095E-2</v>
      </c>
      <c r="J2956" s="48">
        <v>1.9258561149664732E-2</v>
      </c>
      <c r="K2956" s="48">
        <v>2.4915500335873961E-2</v>
      </c>
      <c r="L2956" s="48">
        <v>3.3181649484512181E-2</v>
      </c>
      <c r="M2956" s="48">
        <v>4.5083996944793002E-2</v>
      </c>
      <c r="O2956" s="49">
        <f t="array" ref="O2956:Y2956">(1+C2956:M2956)^-O$1:Y$1</f>
        <v>0.99992014500008053</v>
      </c>
      <c r="P2956" s="49">
        <v>0.99936978725200853</v>
      </c>
      <c r="Q2956" s="49">
        <v>0.99802083453038226</v>
      </c>
      <c r="R2956" s="49">
        <v>0.99391044563841358</v>
      </c>
      <c r="S2956" s="49">
        <v>0.9837709623320624</v>
      </c>
      <c r="T2956" s="49">
        <v>0.96942953933239351</v>
      </c>
      <c r="U2956" s="49">
        <v>0.93244148289142426</v>
      </c>
      <c r="V2956" s="49">
        <v>0.87500276293101409</v>
      </c>
      <c r="W2956" s="49">
        <v>0.78184270360542951</v>
      </c>
      <c r="X2956" s="49">
        <v>0.61284372003204346</v>
      </c>
      <c r="Y2956" s="49">
        <v>0.41397684330823331</v>
      </c>
    </row>
    <row r="2957" spans="2:25" x14ac:dyDescent="0.3">
      <c r="B2957" s="47">
        <v>39548</v>
      </c>
      <c r="C2957" s="48">
        <v>1.0341789782344645E-3</v>
      </c>
      <c r="D2957" s="48">
        <v>2.3490327501796944E-3</v>
      </c>
      <c r="E2957" s="48">
        <v>3.6627049805064258E-3</v>
      </c>
      <c r="F2957" s="48">
        <v>5.8505431504112491E-3</v>
      </c>
      <c r="G2957" s="48">
        <v>8.0331738543930956E-3</v>
      </c>
      <c r="H2957" s="48">
        <v>1.0693148213006626E-2</v>
      </c>
      <c r="I2957" s="48">
        <v>1.4098185039776692E-2</v>
      </c>
      <c r="J2957" s="48">
        <v>1.9130424322234836E-2</v>
      </c>
      <c r="K2957" s="48">
        <v>2.4850887734383195E-2</v>
      </c>
      <c r="L2957" s="48">
        <v>3.3847026055679873E-2</v>
      </c>
      <c r="M2957" s="48">
        <v>4.3820551868881487E-2</v>
      </c>
      <c r="O2957" s="49">
        <f t="array" ref="O2957:Y2957">(1+C2957:M2957)^-O$1:Y$1</f>
        <v>0.99991731185216837</v>
      </c>
      <c r="P2957" s="49">
        <v>0.99941360247682798</v>
      </c>
      <c r="Q2957" s="49">
        <v>0.99817366298149901</v>
      </c>
      <c r="R2957" s="49">
        <v>0.99418348661214939</v>
      </c>
      <c r="S2957" s="49">
        <v>0.98412519497738882</v>
      </c>
      <c r="T2957" s="49">
        <v>0.96859458218359007</v>
      </c>
      <c r="U2957" s="49">
        <v>0.93239507906216879</v>
      </c>
      <c r="V2957" s="49">
        <v>0.87577316152490747</v>
      </c>
      <c r="W2957" s="49">
        <v>0.78233576289838536</v>
      </c>
      <c r="X2957" s="49">
        <v>0.60695397208556345</v>
      </c>
      <c r="Y2957" s="49">
        <v>0.42411450974101844</v>
      </c>
    </row>
    <row r="2958" spans="2:25" x14ac:dyDescent="0.3">
      <c r="B2958" s="47">
        <v>39547</v>
      </c>
      <c r="C2958" s="48">
        <v>9.2215805544798384E-4</v>
      </c>
      <c r="D2958" s="48">
        <v>2.402523646060745E-3</v>
      </c>
      <c r="E2958" s="48">
        <v>3.6415974906438631E-3</v>
      </c>
      <c r="F2958" s="48">
        <v>5.6801132653699054E-3</v>
      </c>
      <c r="G2958" s="48">
        <v>7.5585947503547133E-3</v>
      </c>
      <c r="H2958" s="48">
        <v>9.7398789647392126E-3</v>
      </c>
      <c r="I2958" s="48">
        <v>1.2274269604484338E-2</v>
      </c>
      <c r="J2958" s="48">
        <v>1.6257205357655336E-2</v>
      </c>
      <c r="K2958" s="48">
        <v>2.0431911034254763E-2</v>
      </c>
      <c r="L2958" s="48">
        <v>2.6440884252903932E-2</v>
      </c>
      <c r="M2958" s="48">
        <v>3.5438575159385061E-2</v>
      </c>
      <c r="O2958" s="49">
        <f t="array" ref="O2958:Y2958">(1+C2958:M2958)^-O$1:Y$1</f>
        <v>0.99992626406831375</v>
      </c>
      <c r="P2958" s="49">
        <v>0.99940026936026449</v>
      </c>
      <c r="Q2958" s="49">
        <v>0.99818415917344239</v>
      </c>
      <c r="R2958" s="49">
        <v>0.99435196819500893</v>
      </c>
      <c r="S2958" s="49">
        <v>0.9850524963756202</v>
      </c>
      <c r="T2958" s="49">
        <v>0.97134044797359886</v>
      </c>
      <c r="U2958" s="49">
        <v>0.94082534937489881</v>
      </c>
      <c r="V2958" s="49">
        <v>0.89325310681424386</v>
      </c>
      <c r="W2958" s="49">
        <v>0.81688267539424231</v>
      </c>
      <c r="X2958" s="49">
        <v>0.67606875945213618</v>
      </c>
      <c r="Y2958" s="49">
        <v>0.49832558942083716</v>
      </c>
    </row>
    <row r="2959" spans="2:25" x14ac:dyDescent="0.3">
      <c r="B2959" s="47">
        <v>39546</v>
      </c>
      <c r="C2959" s="48">
        <v>9.418230200676543E-4</v>
      </c>
      <c r="D2959" s="48">
        <v>2.4672323498506083E-3</v>
      </c>
      <c r="E2959" s="48">
        <v>4.017561695502137E-3</v>
      </c>
      <c r="F2959" s="48">
        <v>6.1000924620461172E-3</v>
      </c>
      <c r="G2959" s="48">
        <v>7.727062828569632E-3</v>
      </c>
      <c r="H2959" s="48">
        <v>1.0063819290807598E-2</v>
      </c>
      <c r="I2959" s="48">
        <v>1.3120474262083553E-2</v>
      </c>
      <c r="J2959" s="48">
        <v>1.790364056694619E-2</v>
      </c>
      <c r="K2959" s="48">
        <v>2.3328945632934785E-2</v>
      </c>
      <c r="L2959" s="48">
        <v>3.1491942638959061E-2</v>
      </c>
      <c r="M2959" s="48">
        <v>4.233289166709784E-2</v>
      </c>
      <c r="O2959" s="49">
        <f t="array" ref="O2959:Y2959">(1+C2959:M2959)^-O$1:Y$1</f>
        <v>0.99992469245311189</v>
      </c>
      <c r="P2959" s="49">
        <v>0.99938414128660491</v>
      </c>
      <c r="Q2959" s="49">
        <v>0.99799725175938758</v>
      </c>
      <c r="R2959" s="49">
        <v>0.99393689305095045</v>
      </c>
      <c r="S2959" s="49">
        <v>0.98472316904944002</v>
      </c>
      <c r="T2959" s="49">
        <v>0.97040618392435962</v>
      </c>
      <c r="U2959" s="49">
        <v>0.93690280514982593</v>
      </c>
      <c r="V2959" s="49">
        <v>0.88318833949089837</v>
      </c>
      <c r="W2959" s="49">
        <v>0.7940492017884403</v>
      </c>
      <c r="X2959" s="49">
        <v>0.62807629382783692</v>
      </c>
      <c r="Y2959" s="49">
        <v>0.43638634239542673</v>
      </c>
    </row>
    <row r="2960" spans="2:25" x14ac:dyDescent="0.3">
      <c r="B2960" s="47">
        <v>39545</v>
      </c>
      <c r="C2960" s="48">
        <v>9.7773552897704227E-4</v>
      </c>
      <c r="D2960" s="48">
        <v>2.4192049775182641E-3</v>
      </c>
      <c r="E2960" s="48">
        <v>3.7306293476646259E-3</v>
      </c>
      <c r="F2960" s="48">
        <v>5.6114850086336973E-3</v>
      </c>
      <c r="G2960" s="48">
        <v>7.2953274434273321E-3</v>
      </c>
      <c r="H2960" s="48">
        <v>9.1255061752651377E-3</v>
      </c>
      <c r="I2960" s="48">
        <v>1.1564940364653199E-2</v>
      </c>
      <c r="J2960" s="48">
        <v>1.5635526245444023E-2</v>
      </c>
      <c r="K2960" s="48">
        <v>2.1248846554977868E-2</v>
      </c>
      <c r="L2960" s="48">
        <v>2.6598790219719969E-2</v>
      </c>
      <c r="M2960" s="48">
        <v>3.348933143303371E-2</v>
      </c>
      <c r="O2960" s="49">
        <f t="array" ref="O2960:Y2960">(1+C2960:M2960)^-O$1:Y$1</f>
        <v>0.99992182242747152</v>
      </c>
      <c r="P2960" s="49">
        <v>0.99939611156103603</v>
      </c>
      <c r="Q2960" s="49">
        <v>0.99813988825176958</v>
      </c>
      <c r="R2960" s="49">
        <v>0.9944198280426505</v>
      </c>
      <c r="S2960" s="49">
        <v>0.98556747147862123</v>
      </c>
      <c r="T2960" s="49">
        <v>0.97311563410675994</v>
      </c>
      <c r="U2960" s="49">
        <v>0.94412860497695494</v>
      </c>
      <c r="V2960" s="49">
        <v>0.89708751686738286</v>
      </c>
      <c r="W2960" s="49">
        <v>0.81037159482429011</v>
      </c>
      <c r="X2960" s="49">
        <v>0.67451059829456761</v>
      </c>
      <c r="Y2960" s="49">
        <v>0.51746388349058436</v>
      </c>
    </row>
    <row r="2961" spans="2:25" x14ac:dyDescent="0.3">
      <c r="B2961" s="47">
        <v>39542</v>
      </c>
      <c r="C2961" s="48">
        <v>1.1564584607663265E-3</v>
      </c>
      <c r="D2961" s="48">
        <v>2.8644887712196941E-3</v>
      </c>
      <c r="E2961" s="48">
        <v>4.3739464813542786E-3</v>
      </c>
      <c r="F2961" s="48">
        <v>7.0375060651451937E-3</v>
      </c>
      <c r="G2961" s="48">
        <v>8.8358696271512108E-3</v>
      </c>
      <c r="H2961" s="48">
        <v>1.1281912318944909E-2</v>
      </c>
      <c r="I2961" s="48">
        <v>1.4277438334324837E-2</v>
      </c>
      <c r="J2961" s="48">
        <v>1.8754612240601133E-2</v>
      </c>
      <c r="K2961" s="48">
        <v>2.4983095313290848E-2</v>
      </c>
      <c r="L2961" s="48">
        <v>3.3118675307501087E-2</v>
      </c>
      <c r="M2961" s="48">
        <v>4.2084039355917681E-2</v>
      </c>
      <c r="O2961" s="49">
        <f t="array" ref="O2961:Y2961">(1+C2961:M2961)^-O$1:Y$1</f>
        <v>0.99990754105236956</v>
      </c>
      <c r="P2961" s="49">
        <v>0.99928515713670518</v>
      </c>
      <c r="Q2961" s="49">
        <v>0.99782017498702147</v>
      </c>
      <c r="R2961" s="49">
        <v>0.99301167431921844</v>
      </c>
      <c r="S2961" s="49">
        <v>0.98255974932172285</v>
      </c>
      <c r="T2961" s="49">
        <v>0.96690383175177175</v>
      </c>
      <c r="U2961" s="49">
        <v>0.93157145912173123</v>
      </c>
      <c r="V2961" s="49">
        <v>0.87803713574180808</v>
      </c>
      <c r="W2961" s="49">
        <v>0.78132725160085803</v>
      </c>
      <c r="X2961" s="49">
        <v>0.61340430133047308</v>
      </c>
      <c r="Y2961" s="49">
        <v>0.4384752807544709</v>
      </c>
    </row>
    <row r="2962" spans="2:25" x14ac:dyDescent="0.3">
      <c r="B2962" s="47">
        <v>39541</v>
      </c>
      <c r="C2962" s="48">
        <v>9.0155501527214223E-4</v>
      </c>
      <c r="D2962" s="48">
        <v>2.3284509610642821E-3</v>
      </c>
      <c r="E2962" s="48">
        <v>3.7358784583723203E-3</v>
      </c>
      <c r="F2962" s="48">
        <v>6.0930426167430047E-3</v>
      </c>
      <c r="G2962" s="48">
        <v>8.2284332335107232E-3</v>
      </c>
      <c r="H2962" s="48">
        <v>1.0617991917686712E-2</v>
      </c>
      <c r="I2962" s="48">
        <v>1.4206338524026885E-2</v>
      </c>
      <c r="J2962" s="48">
        <v>1.7776728738155629E-2</v>
      </c>
      <c r="K2962" s="48">
        <v>2.2418418033245215E-2</v>
      </c>
      <c r="L2962" s="48">
        <v>2.8432165330471142E-2</v>
      </c>
      <c r="M2962" s="48">
        <v>3.6145848282219499E-2</v>
      </c>
      <c r="O2962" s="49">
        <f t="array" ref="O2962:Y2962">(1+C2962:M2962)^-O$1:Y$1</f>
        <v>0.99992791068986753</v>
      </c>
      <c r="P2962" s="49">
        <v>0.9994187329212435</v>
      </c>
      <c r="Q2962" s="49">
        <v>0.99813727832532484</v>
      </c>
      <c r="R2962" s="49">
        <v>0.9939438577162848</v>
      </c>
      <c r="S2962" s="49">
        <v>0.98374404907665403</v>
      </c>
      <c r="T2962" s="49">
        <v>0.96881069171689027</v>
      </c>
      <c r="U2962" s="49">
        <v>0.9318980388262611</v>
      </c>
      <c r="V2962" s="49">
        <v>0.88395953309467579</v>
      </c>
      <c r="W2962" s="49">
        <v>0.80114911365372155</v>
      </c>
      <c r="X2962" s="49">
        <v>0.65669730165762819</v>
      </c>
      <c r="Y2962" s="49">
        <v>0.49156638495761273</v>
      </c>
    </row>
    <row r="2963" spans="2:25" x14ac:dyDescent="0.3">
      <c r="B2963" s="47">
        <v>39540</v>
      </c>
      <c r="C2963" s="48">
        <v>1.0892051155087436E-3</v>
      </c>
      <c r="D2963" s="48">
        <v>2.5655300090882188E-3</v>
      </c>
      <c r="E2963" s="48">
        <v>3.8918141951980122E-3</v>
      </c>
      <c r="F2963" s="48">
        <v>5.924112753776507E-3</v>
      </c>
      <c r="G2963" s="48">
        <v>7.6251254176950981E-3</v>
      </c>
      <c r="H2963" s="48">
        <v>9.6036442115010386E-3</v>
      </c>
      <c r="I2963" s="48">
        <v>1.3172368808683433E-2</v>
      </c>
      <c r="J2963" s="48">
        <v>1.6539908232509982E-2</v>
      </c>
      <c r="K2963" s="48">
        <v>2.1168577583898455E-2</v>
      </c>
      <c r="L2963" s="48">
        <v>2.7666286050806968E-2</v>
      </c>
      <c r="M2963" s="48">
        <v>3.7877382855814247E-2</v>
      </c>
      <c r="O2963" s="49">
        <f t="array" ref="O2963:Y2963">(1+C2963:M2963)^-O$1:Y$1</f>
        <v>0.99991291480317612</v>
      </c>
      <c r="P2963" s="49">
        <v>0.99935964395178079</v>
      </c>
      <c r="Q2963" s="49">
        <v>0.9980597543758517</v>
      </c>
      <c r="R2963" s="49">
        <v>0.99411077567515604</v>
      </c>
      <c r="S2963" s="49">
        <v>0.98492242015042475</v>
      </c>
      <c r="T2963" s="49">
        <v>0.97173371572071032</v>
      </c>
      <c r="U2963" s="49">
        <v>0.93666288957672661</v>
      </c>
      <c r="V2963" s="49">
        <v>0.89151564188137811</v>
      </c>
      <c r="W2963" s="49">
        <v>0.81100881290167459</v>
      </c>
      <c r="X2963" s="49">
        <v>0.66407688336870541</v>
      </c>
      <c r="Y2963" s="49">
        <v>0.47542174250474606</v>
      </c>
    </row>
    <row r="2964" spans="2:25" x14ac:dyDescent="0.3">
      <c r="B2964" s="47">
        <v>39539</v>
      </c>
      <c r="C2964" s="48">
        <v>1.036110950512622E-3</v>
      </c>
      <c r="D2964" s="48">
        <v>2.6146806706554338E-3</v>
      </c>
      <c r="E2964" s="48">
        <v>4.3102585082690692E-3</v>
      </c>
      <c r="F2964" s="48">
        <v>6.6094336724286966E-3</v>
      </c>
      <c r="G2964" s="48">
        <v>8.5981543859967209E-3</v>
      </c>
      <c r="H2964" s="48">
        <v>1.1380979934500397E-2</v>
      </c>
      <c r="I2964" s="48">
        <v>1.4337591261565493E-2</v>
      </c>
      <c r="J2964" s="48">
        <v>1.8796897007831489E-2</v>
      </c>
      <c r="K2964" s="48">
        <v>2.4553666092420368E-2</v>
      </c>
      <c r="L2964" s="48">
        <v>3.306471594358594E-2</v>
      </c>
      <c r="M2964" s="48">
        <v>4.3985629409441875E-2</v>
      </c>
      <c r="O2964" s="49">
        <f t="array" ref="O2964:Y2964">(1+C2964:M2964)^-O$1:Y$1</f>
        <v>0.99991715746698928</v>
      </c>
      <c r="P2964" s="49">
        <v>0.99934739595372224</v>
      </c>
      <c r="Q2964" s="49">
        <v>0.99785181268884504</v>
      </c>
      <c r="R2964" s="49">
        <v>0.99343396410630147</v>
      </c>
      <c r="S2964" s="49">
        <v>0.98302296046599535</v>
      </c>
      <c r="T2964" s="49">
        <v>0.96661972672161589</v>
      </c>
      <c r="U2964" s="49">
        <v>0.93129526850817734</v>
      </c>
      <c r="V2964" s="49">
        <v>0.87778206938457914</v>
      </c>
      <c r="W2964" s="49">
        <v>0.78460827349288831</v>
      </c>
      <c r="X2964" s="49">
        <v>0.61388507000806358</v>
      </c>
      <c r="Y2964" s="49">
        <v>0.42277528228776384</v>
      </c>
    </row>
    <row r="2965" spans="2:25" x14ac:dyDescent="0.3">
      <c r="B2965" s="47">
        <v>39538</v>
      </c>
      <c r="C2965" s="48">
        <v>8.5162934253282796E-4</v>
      </c>
      <c r="D2965" s="48">
        <v>2.1753605242839191E-3</v>
      </c>
      <c r="E2965" s="48">
        <v>3.5860997013967104E-3</v>
      </c>
      <c r="F2965" s="48">
        <v>5.517770000718702E-3</v>
      </c>
      <c r="G2965" s="48">
        <v>7.2176562486987641E-3</v>
      </c>
      <c r="H2965" s="48">
        <v>9.40082489471461E-3</v>
      </c>
      <c r="I2965" s="48">
        <v>1.2151676994969432E-2</v>
      </c>
      <c r="J2965" s="48">
        <v>1.5303863753295037E-2</v>
      </c>
      <c r="K2965" s="48">
        <v>2.0301226925984506E-2</v>
      </c>
      <c r="L2965" s="48">
        <v>2.6545155157095036E-2</v>
      </c>
      <c r="M2965" s="48">
        <v>3.3394051034489503E-2</v>
      </c>
      <c r="O2965" s="49">
        <f t="array" ref="O2965:Y2965">(1+C2965:M2965)^-O$1:Y$1</f>
        <v>0.9999319009658828</v>
      </c>
      <c r="P2965" s="49">
        <v>0.99945689806992299</v>
      </c>
      <c r="Q2965" s="49">
        <v>0.99821175832426601</v>
      </c>
      <c r="R2965" s="49">
        <v>0.99451250871407793</v>
      </c>
      <c r="S2965" s="49">
        <v>0.98571948063789261</v>
      </c>
      <c r="T2965" s="49">
        <v>0.97231958597191881</v>
      </c>
      <c r="U2965" s="49">
        <v>0.94139525495525833</v>
      </c>
      <c r="V2965" s="49">
        <v>0.89914084710006614</v>
      </c>
      <c r="W2965" s="49">
        <v>0.81792957343319306</v>
      </c>
      <c r="X2965" s="49">
        <v>0.67503942041814924</v>
      </c>
      <c r="Y2965" s="49">
        <v>0.51841893785896065</v>
      </c>
    </row>
    <row r="2966" spans="2:25" x14ac:dyDescent="0.3">
      <c r="B2966" s="47">
        <v>39535</v>
      </c>
      <c r="C2966" s="48">
        <v>9.8931995632960275E-4</v>
      </c>
      <c r="D2966" s="48">
        <v>2.4787644087853524E-3</v>
      </c>
      <c r="E2966" s="48">
        <v>3.9415233651287273E-3</v>
      </c>
      <c r="F2966" s="48">
        <v>6.2849362666738268E-3</v>
      </c>
      <c r="G2966" s="48">
        <v>8.1148727889826817E-3</v>
      </c>
      <c r="H2966" s="48">
        <v>1.0864769965269116E-2</v>
      </c>
      <c r="I2966" s="48">
        <v>1.4474767014033616E-2</v>
      </c>
      <c r="J2966" s="48">
        <v>1.9878226463100744E-2</v>
      </c>
      <c r="K2966" s="48">
        <v>2.6130370473510724E-2</v>
      </c>
      <c r="L2966" s="48">
        <v>3.5525596930134115E-2</v>
      </c>
      <c r="M2966" s="48">
        <v>4.8263907378679631E-2</v>
      </c>
      <c r="O2966" s="49">
        <f t="array" ref="O2966:Y2966">(1+C2966:M2966)^-O$1:Y$1</f>
        <v>0.99992089665668493</v>
      </c>
      <c r="P2966" s="49">
        <v>0.99938126715925635</v>
      </c>
      <c r="Q2966" s="49">
        <v>0.99803504510000085</v>
      </c>
      <c r="R2966" s="49">
        <v>0.99375431745009413</v>
      </c>
      <c r="S2966" s="49">
        <v>0.98396569188074334</v>
      </c>
      <c r="T2966" s="49">
        <v>0.96810133021681422</v>
      </c>
      <c r="U2966" s="49">
        <v>0.93066579703475805</v>
      </c>
      <c r="V2966" s="49">
        <v>0.87128805395285636</v>
      </c>
      <c r="W2966" s="49">
        <v>0.77263536626846296</v>
      </c>
      <c r="X2966" s="49">
        <v>0.59236231418750851</v>
      </c>
      <c r="Y2966" s="49">
        <v>0.38957164707631742</v>
      </c>
    </row>
    <row r="2967" spans="2:25" x14ac:dyDescent="0.3">
      <c r="B2967" s="47">
        <v>39534</v>
      </c>
      <c r="C2967" s="48">
        <v>9.1703038644174231E-4</v>
      </c>
      <c r="D2967" s="48">
        <v>2.2175990811510947E-3</v>
      </c>
      <c r="E2967" s="48">
        <v>3.5056136526775738E-3</v>
      </c>
      <c r="F2967" s="48">
        <v>5.7446591974152925E-3</v>
      </c>
      <c r="G2967" s="48">
        <v>7.8889532273949334E-3</v>
      </c>
      <c r="H2967" s="48">
        <v>1.0812268107953391E-2</v>
      </c>
      <c r="I2967" s="48">
        <v>1.4443754465436411E-2</v>
      </c>
      <c r="J2967" s="48">
        <v>1.9058123854263278E-2</v>
      </c>
      <c r="K2967" s="48">
        <v>2.6160654413634282E-2</v>
      </c>
      <c r="L2967" s="48">
        <v>3.2971112937685357E-2</v>
      </c>
      <c r="M2967" s="48">
        <v>4.1502389082836155E-2</v>
      </c>
      <c r="O2967" s="49">
        <f t="array" ref="O2967:Y2967">(1+C2967:M2967)^-O$1:Y$1</f>
        <v>0.99992667387481504</v>
      </c>
      <c r="P2967" s="49">
        <v>0.99944636735177517</v>
      </c>
      <c r="Q2967" s="49">
        <v>0.99825178824947336</v>
      </c>
      <c r="R2967" s="49">
        <v>0.99428815341460575</v>
      </c>
      <c r="S2967" s="49">
        <v>0.98440685558454322</v>
      </c>
      <c r="T2967" s="49">
        <v>0.96825218837177407</v>
      </c>
      <c r="U2967" s="49">
        <v>0.93080806260090987</v>
      </c>
      <c r="V2967" s="49">
        <v>0.87620819658946236</v>
      </c>
      <c r="W2967" s="49">
        <v>0.77240737725019226</v>
      </c>
      <c r="X2967" s="49">
        <v>0.61472001035145241</v>
      </c>
      <c r="Y2967" s="49">
        <v>0.44339887808584816</v>
      </c>
    </row>
    <row r="2968" spans="2:25" x14ac:dyDescent="0.3">
      <c r="B2968" s="47">
        <v>39533</v>
      </c>
      <c r="C2968" s="48">
        <v>1.1680163542390884E-3</v>
      </c>
      <c r="D2968" s="48">
        <v>3.0089692266584878E-3</v>
      </c>
      <c r="E2968" s="48">
        <v>4.8882532174929234E-3</v>
      </c>
      <c r="F2968" s="48">
        <v>7.4057240357258665E-3</v>
      </c>
      <c r="G2968" s="48">
        <v>9.8318927194000379E-3</v>
      </c>
      <c r="H2968" s="48">
        <v>1.2339948393099657E-2</v>
      </c>
      <c r="I2968" s="48">
        <v>1.6679175641786247E-2</v>
      </c>
      <c r="J2968" s="48">
        <v>2.2505978820977462E-2</v>
      </c>
      <c r="K2968" s="48">
        <v>3.0378652968488396E-2</v>
      </c>
      <c r="L2968" s="48">
        <v>3.8437834610888746E-2</v>
      </c>
      <c r="M2968" s="48">
        <v>5.1226488589054528E-2</v>
      </c>
      <c r="O2968" s="49">
        <f t="array" ref="O2968:Y2968">(1+C2968:M2968)^-O$1:Y$1</f>
        <v>0.99990661758010302</v>
      </c>
      <c r="P2968" s="49">
        <v>0.99924916917981377</v>
      </c>
      <c r="Q2968" s="49">
        <v>0.99756479767748119</v>
      </c>
      <c r="R2968" s="49">
        <v>0.99264871753352946</v>
      </c>
      <c r="S2968" s="49">
        <v>0.98062245743777587</v>
      </c>
      <c r="T2968" s="49">
        <v>0.96387535210608044</v>
      </c>
      <c r="U2968" s="49">
        <v>0.92061990236423918</v>
      </c>
      <c r="V2968" s="49">
        <v>0.85573443263198767</v>
      </c>
      <c r="W2968" s="49">
        <v>0.74136396810153982</v>
      </c>
      <c r="X2968" s="49">
        <v>0.56792692206119721</v>
      </c>
      <c r="Y2968" s="49">
        <v>0.36819177928270019</v>
      </c>
    </row>
    <row r="2969" spans="2:25" x14ac:dyDescent="0.3">
      <c r="B2969" s="47">
        <v>39532</v>
      </c>
      <c r="C2969" s="48">
        <v>9.3826545101451618E-4</v>
      </c>
      <c r="D2969" s="48">
        <v>2.2187694066481412E-3</v>
      </c>
      <c r="E2969" s="48">
        <v>3.3323179700569835E-3</v>
      </c>
      <c r="F2969" s="48">
        <v>5.2389209415820885E-3</v>
      </c>
      <c r="G2969" s="48">
        <v>7.0283717334119313E-3</v>
      </c>
      <c r="H2969" s="48">
        <v>9.6175266309710111E-3</v>
      </c>
      <c r="I2969" s="48">
        <v>1.268342394079414E-2</v>
      </c>
      <c r="J2969" s="48">
        <v>1.6609914733363554E-2</v>
      </c>
      <c r="K2969" s="48">
        <v>2.1984437024561876E-2</v>
      </c>
      <c r="L2969" s="48">
        <v>2.9056521141443758E-2</v>
      </c>
      <c r="M2969" s="48">
        <v>3.6348088677302728E-2</v>
      </c>
      <c r="O2969" s="49">
        <f t="array" ref="O2969:Y2969">(1+C2969:M2969)^-O$1:Y$1</f>
        <v>0.99992497676997338</v>
      </c>
      <c r="P2969" s="49">
        <v>0.99944607557963061</v>
      </c>
      <c r="Q2969" s="49">
        <v>0.99833799361373177</v>
      </c>
      <c r="R2969" s="49">
        <v>0.99478838231146582</v>
      </c>
      <c r="S2969" s="49">
        <v>0.98609007390930981</v>
      </c>
      <c r="T2969" s="49">
        <v>0.97169363174075851</v>
      </c>
      <c r="U2969" s="49">
        <v>0.93892627691443897</v>
      </c>
      <c r="V2969" s="49">
        <v>0.89108598544879258</v>
      </c>
      <c r="W2969" s="49">
        <v>0.80455766500401704</v>
      </c>
      <c r="X2969" s="49">
        <v>0.65074608354553842</v>
      </c>
      <c r="Y2969" s="49">
        <v>0.48965138184028384</v>
      </c>
    </row>
    <row r="2970" spans="2:25" x14ac:dyDescent="0.3">
      <c r="B2970" s="47">
        <v>39531</v>
      </c>
      <c r="C2970" s="48">
        <v>9.9719357878742506E-4</v>
      </c>
      <c r="D2970" s="48">
        <v>2.263565209931759E-3</v>
      </c>
      <c r="E2970" s="48">
        <v>3.6631102163006725E-3</v>
      </c>
      <c r="F2970" s="48">
        <v>5.7529289204638779E-3</v>
      </c>
      <c r="G2970" s="48">
        <v>7.2648530879720809E-3</v>
      </c>
      <c r="H2970" s="48">
        <v>9.5200549753776589E-3</v>
      </c>
      <c r="I2970" s="48">
        <v>1.261382449631164E-2</v>
      </c>
      <c r="J2970" s="48">
        <v>1.6467996594698518E-2</v>
      </c>
      <c r="K2970" s="48">
        <v>2.1388135036144923E-2</v>
      </c>
      <c r="L2970" s="48">
        <v>2.7339594653078475E-2</v>
      </c>
      <c r="M2970" s="48">
        <v>3.5908179307686409E-2</v>
      </c>
      <c r="O2970" s="49">
        <f t="array" ref="O2970:Y2970">(1+C2970:M2970)^-O$1:Y$1</f>
        <v>0.99992026744188467</v>
      </c>
      <c r="P2970" s="49">
        <v>0.9994349079232997</v>
      </c>
      <c r="Q2970" s="49">
        <v>0.99817346147178243</v>
      </c>
      <c r="R2970" s="49">
        <v>0.99427997795975709</v>
      </c>
      <c r="S2970" s="49">
        <v>0.98562710820216981</v>
      </c>
      <c r="T2970" s="49">
        <v>0.97197511718003404</v>
      </c>
      <c r="U2970" s="49">
        <v>0.93924899486219304</v>
      </c>
      <c r="V2970" s="49">
        <v>0.89195723739612409</v>
      </c>
      <c r="W2970" s="49">
        <v>0.80926715488267664</v>
      </c>
      <c r="X2970" s="49">
        <v>0.66725156575212741</v>
      </c>
      <c r="Y2970" s="49">
        <v>0.49382691486812252</v>
      </c>
    </row>
    <row r="2971" spans="2:25" x14ac:dyDescent="0.3">
      <c r="B2971" s="47">
        <v>39527</v>
      </c>
      <c r="C2971" s="48">
        <v>9.4324230168513407E-4</v>
      </c>
      <c r="D2971" s="48">
        <v>2.2103959549545338E-3</v>
      </c>
      <c r="E2971" s="48">
        <v>3.4191289166409112E-3</v>
      </c>
      <c r="F2971" s="48">
        <v>5.5414282369465589E-3</v>
      </c>
      <c r="G2971" s="48">
        <v>7.3473567328432498E-3</v>
      </c>
      <c r="H2971" s="48">
        <v>9.8274508868460928E-3</v>
      </c>
      <c r="I2971" s="48">
        <v>1.2896941398304983E-2</v>
      </c>
      <c r="J2971" s="48">
        <v>1.7293541222804312E-2</v>
      </c>
      <c r="K2971" s="48">
        <v>2.2338628229246742E-2</v>
      </c>
      <c r="L2971" s="48">
        <v>3.0300753708940403E-2</v>
      </c>
      <c r="M2971" s="48">
        <v>3.8085443748497677E-2</v>
      </c>
      <c r="O2971" s="49">
        <f t="array" ref="O2971:Y2971">(1+C2971:M2971)^-O$1:Y$1</f>
        <v>0.99992457902604848</v>
      </c>
      <c r="P2971" s="49">
        <v>0.99944816316205043</v>
      </c>
      <c r="Q2971" s="49">
        <v>0.99829480700391227</v>
      </c>
      <c r="R2971" s="49">
        <v>0.99448910996470574</v>
      </c>
      <c r="S2971" s="49">
        <v>0.98546566538242053</v>
      </c>
      <c r="T2971" s="49">
        <v>0.97108776686369846</v>
      </c>
      <c r="U2971" s="49">
        <v>0.93793707139719218</v>
      </c>
      <c r="V2971" s="49">
        <v>0.88690272598138231</v>
      </c>
      <c r="W2971" s="49">
        <v>0.80177460098397568</v>
      </c>
      <c r="X2971" s="49">
        <v>0.63905720707234681</v>
      </c>
      <c r="Y2971" s="49">
        <v>0.4735196147825852</v>
      </c>
    </row>
    <row r="2972" spans="2:25" x14ac:dyDescent="0.3">
      <c r="B2972" s="47">
        <v>39526</v>
      </c>
      <c r="C2972" s="48">
        <v>9.2160419688500572E-4</v>
      </c>
      <c r="D2972" s="48">
        <v>2.3154735509229693E-3</v>
      </c>
      <c r="E2972" s="48">
        <v>3.7148601186403687E-3</v>
      </c>
      <c r="F2972" s="48">
        <v>5.765625890903436E-3</v>
      </c>
      <c r="G2972" s="48">
        <v>7.4607922362886145E-3</v>
      </c>
      <c r="H2972" s="48">
        <v>9.5275713611994908E-3</v>
      </c>
      <c r="I2972" s="48">
        <v>1.2270692757329655E-2</v>
      </c>
      <c r="J2972" s="48">
        <v>1.6774717309935624E-2</v>
      </c>
      <c r="K2972" s="48">
        <v>2.2042517390709549E-2</v>
      </c>
      <c r="L2972" s="48">
        <v>2.7954437334554137E-2</v>
      </c>
      <c r="M2972" s="48">
        <v>3.5047124232337974E-2</v>
      </c>
      <c r="O2972" s="49">
        <f t="array" ref="O2972:Y2972">(1+C2972:M2972)^-O$1:Y$1</f>
        <v>0.99992630833292595</v>
      </c>
      <c r="P2972" s="49">
        <v>0.9994219678817351</v>
      </c>
      <c r="Q2972" s="49">
        <v>0.99814772904166926</v>
      </c>
      <c r="R2972" s="49">
        <v>0.99426742598625184</v>
      </c>
      <c r="S2972" s="49">
        <v>0.98524375997151048</v>
      </c>
      <c r="T2972" s="49">
        <v>0.97195340696883326</v>
      </c>
      <c r="U2972" s="49">
        <v>0.94084197147153692</v>
      </c>
      <c r="V2972" s="49">
        <v>0.89007546352184141</v>
      </c>
      <c r="W2972" s="49">
        <v>0.80410056997108437</v>
      </c>
      <c r="X2972" s="49">
        <v>0.66129009275888817</v>
      </c>
      <c r="Y2972" s="49">
        <v>0.50210846002413156</v>
      </c>
    </row>
    <row r="2973" spans="2:25" x14ac:dyDescent="0.3">
      <c r="B2973" s="47">
        <v>39525</v>
      </c>
      <c r="C2973" s="48">
        <v>9.1246439101051865E-4</v>
      </c>
      <c r="D2973" s="48">
        <v>2.398158379381302E-3</v>
      </c>
      <c r="E2973" s="48">
        <v>3.6479316455374461E-3</v>
      </c>
      <c r="F2973" s="48">
        <v>5.6492121097927632E-3</v>
      </c>
      <c r="G2973" s="48">
        <v>7.2636287527507682E-3</v>
      </c>
      <c r="H2973" s="48">
        <v>9.3400831959247511E-3</v>
      </c>
      <c r="I2973" s="48">
        <v>1.2474286621230232E-2</v>
      </c>
      <c r="J2973" s="48">
        <v>1.6370311777562499E-2</v>
      </c>
      <c r="K2973" s="48">
        <v>2.1408815102399403E-2</v>
      </c>
      <c r="L2973" s="48">
        <v>2.9172784759907998E-2</v>
      </c>
      <c r="M2973" s="48">
        <v>3.7832170240032832E-2</v>
      </c>
      <c r="O2973" s="49">
        <f t="array" ref="O2973:Y2973">(1+C2973:M2973)^-O$1:Y$1</f>
        <v>0.99992703879392286</v>
      </c>
      <c r="P2973" s="49">
        <v>0.99940135741133862</v>
      </c>
      <c r="Q2973" s="49">
        <v>0.99818100933232135</v>
      </c>
      <c r="R2973" s="49">
        <v>0.99438252221374379</v>
      </c>
      <c r="S2973" s="49">
        <v>0.98562950427541707</v>
      </c>
      <c r="T2973" s="49">
        <v>0.97249513799457821</v>
      </c>
      <c r="U2973" s="49">
        <v>0.93989640359584492</v>
      </c>
      <c r="V2973" s="49">
        <v>0.89255750153003632</v>
      </c>
      <c r="W2973" s="49">
        <v>0.80910332064284796</v>
      </c>
      <c r="X2973" s="49">
        <v>0.64964425259714342</v>
      </c>
      <c r="Y2973" s="49">
        <v>0.47583614397582463</v>
      </c>
    </row>
    <row r="2974" spans="2:25" x14ac:dyDescent="0.3">
      <c r="B2974" s="47">
        <v>39524</v>
      </c>
      <c r="C2974" s="48">
        <v>9.4227945469662591E-4</v>
      </c>
      <c r="D2974" s="48">
        <v>2.1934098180220046E-3</v>
      </c>
      <c r="E2974" s="48">
        <v>3.4529185147974162E-3</v>
      </c>
      <c r="F2974" s="48">
        <v>5.6205647556524961E-3</v>
      </c>
      <c r="G2974" s="48">
        <v>7.3649561584389379E-3</v>
      </c>
      <c r="H2974" s="48">
        <v>9.4766877653998938E-3</v>
      </c>
      <c r="I2974" s="48">
        <v>1.2906083742186748E-2</v>
      </c>
      <c r="J2974" s="48">
        <v>1.7253770696415465E-2</v>
      </c>
      <c r="K2974" s="48">
        <v>2.2608919001469174E-2</v>
      </c>
      <c r="L2974" s="48">
        <v>2.8320609536890324E-2</v>
      </c>
      <c r="M2974" s="48">
        <v>3.6390577097810586E-2</v>
      </c>
      <c r="O2974" s="49">
        <f t="array" ref="O2974:Y2974">(1+C2974:M2974)^-O$1:Y$1</f>
        <v>0.9999246559754561</v>
      </c>
      <c r="P2974" s="49">
        <v>0.99945239803709773</v>
      </c>
      <c r="Q2974" s="49">
        <v>0.99827799890872415</v>
      </c>
      <c r="R2974" s="49">
        <v>0.99441084942707181</v>
      </c>
      <c r="S2974" s="49">
        <v>0.98543123202627492</v>
      </c>
      <c r="T2974" s="49">
        <v>0.97210039097897483</v>
      </c>
      <c r="U2974" s="49">
        <v>0.937894743739214</v>
      </c>
      <c r="V2974" s="49">
        <v>0.88714547472925209</v>
      </c>
      <c r="W2974" s="49">
        <v>0.79965791011273168</v>
      </c>
      <c r="X2974" s="49">
        <v>0.65776672561035521</v>
      </c>
      <c r="Y2974" s="49">
        <v>0.48925005798433135</v>
      </c>
    </row>
    <row r="2975" spans="2:25" x14ac:dyDescent="0.3">
      <c r="B2975" s="47">
        <v>39521</v>
      </c>
      <c r="C2975" s="48">
        <v>9.668621198701305E-4</v>
      </c>
      <c r="D2975" s="48">
        <v>2.4313353871943154E-3</v>
      </c>
      <c r="E2975" s="48">
        <v>3.955861574061463E-3</v>
      </c>
      <c r="F2975" s="48">
        <v>6.0986623865431008E-3</v>
      </c>
      <c r="G2975" s="48">
        <v>8.2472220442628592E-3</v>
      </c>
      <c r="H2975" s="48">
        <v>1.1218712425717717E-2</v>
      </c>
      <c r="I2975" s="48">
        <v>1.4940538234126114E-2</v>
      </c>
      <c r="J2975" s="48">
        <v>1.9159998948281097E-2</v>
      </c>
      <c r="K2975" s="48">
        <v>2.5932083682252107E-2</v>
      </c>
      <c r="L2975" s="48">
        <v>3.5021841383133377E-2</v>
      </c>
      <c r="M2975" s="48">
        <v>4.8060597651003824E-2</v>
      </c>
      <c r="O2975" s="49">
        <f t="array" ref="O2975:Y2975">(1+C2975:M2975)^-O$1:Y$1</f>
        <v>0.99992269138768453</v>
      </c>
      <c r="P2975" s="49">
        <v>0.99939308812719896</v>
      </c>
      <c r="Q2975" s="49">
        <v>0.99802791824978776</v>
      </c>
      <c r="R2975" s="49">
        <v>0.9939383058396315</v>
      </c>
      <c r="S2975" s="49">
        <v>0.98370738503604482</v>
      </c>
      <c r="T2975" s="49">
        <v>0.96708513388980433</v>
      </c>
      <c r="U2975" s="49">
        <v>0.92853227466726662</v>
      </c>
      <c r="V2975" s="49">
        <v>0.87559528085495564</v>
      </c>
      <c r="W2975" s="49">
        <v>0.77412997497895109</v>
      </c>
      <c r="X2975" s="49">
        <v>0.5967017096968158</v>
      </c>
      <c r="Y2975" s="49">
        <v>0.39108586940356932</v>
      </c>
    </row>
    <row r="2976" spans="2:25" x14ac:dyDescent="0.3">
      <c r="B2976" s="47">
        <v>39520</v>
      </c>
      <c r="C2976" s="48">
        <v>1.1739416541954682E-3</v>
      </c>
      <c r="D2976" s="48">
        <v>2.898457436485014E-3</v>
      </c>
      <c r="E2976" s="48">
        <v>4.7298705429462649E-3</v>
      </c>
      <c r="F2976" s="48">
        <v>7.6709359155793999E-3</v>
      </c>
      <c r="G2976" s="48">
        <v>9.9962454439524954E-3</v>
      </c>
      <c r="H2976" s="48">
        <v>1.2827702655089051E-2</v>
      </c>
      <c r="I2976" s="48">
        <v>1.6113692437856583E-2</v>
      </c>
      <c r="J2976" s="48">
        <v>2.0549552478971451E-2</v>
      </c>
      <c r="K2976" s="48">
        <v>2.6006063430601339E-2</v>
      </c>
      <c r="L2976" s="48">
        <v>3.2555377232071636E-2</v>
      </c>
      <c r="M2976" s="48">
        <v>4.3332708025323408E-2</v>
      </c>
      <c r="O2976" s="49">
        <f t="array" ref="O2976:Y2976">(1+C2976:M2976)^-O$1:Y$1</f>
        <v>0.99990614415485535</v>
      </c>
      <c r="P2976" s="49">
        <v>0.99927669545897835</v>
      </c>
      <c r="Q2976" s="49">
        <v>0.99764342117583005</v>
      </c>
      <c r="R2976" s="49">
        <v>0.99238745939555217</v>
      </c>
      <c r="S2976" s="49">
        <v>0.98030333771778022</v>
      </c>
      <c r="T2976" s="49">
        <v>0.96248348276725781</v>
      </c>
      <c r="U2976" s="49">
        <v>0.92318445226200274</v>
      </c>
      <c r="V2976" s="49">
        <v>0.86728397873588015</v>
      </c>
      <c r="W2976" s="49">
        <v>0.77357197280005374</v>
      </c>
      <c r="X2976" s="49">
        <v>0.61844304438957409</v>
      </c>
      <c r="Y2976" s="49">
        <v>0.42809834534994917</v>
      </c>
    </row>
    <row r="2977" spans="2:25" x14ac:dyDescent="0.3">
      <c r="B2977" s="47">
        <v>39519</v>
      </c>
      <c r="C2977" s="48">
        <v>1.0304752677047688E-3</v>
      </c>
      <c r="D2977" s="48">
        <v>2.5918376084253592E-3</v>
      </c>
      <c r="E2977" s="48">
        <v>4.1448180412316975E-3</v>
      </c>
      <c r="F2977" s="48">
        <v>6.4195428804103786E-3</v>
      </c>
      <c r="G2977" s="48">
        <v>8.5457528522117424E-3</v>
      </c>
      <c r="H2977" s="48">
        <v>1.0919977652091092E-2</v>
      </c>
      <c r="I2977" s="48">
        <v>1.4953750149110601E-2</v>
      </c>
      <c r="J2977" s="48">
        <v>1.876658042499188E-2</v>
      </c>
      <c r="K2977" s="48">
        <v>2.5730701826020989E-2</v>
      </c>
      <c r="L2977" s="48">
        <v>3.2364214680749431E-2</v>
      </c>
      <c r="M2977" s="48">
        <v>4.3789609443287872E-2</v>
      </c>
      <c r="O2977" s="49">
        <f t="array" ref="O2977:Y2977">(1+C2977:M2977)^-O$1:Y$1</f>
        <v>0.99991760781901973</v>
      </c>
      <c r="P2977" s="49">
        <v>0.99935308819029789</v>
      </c>
      <c r="Q2977" s="49">
        <v>0.99793401112664282</v>
      </c>
      <c r="R2977" s="49">
        <v>0.99362140478508854</v>
      </c>
      <c r="S2977" s="49">
        <v>0.98312511398544478</v>
      </c>
      <c r="T2977" s="49">
        <v>0.96794273096812999</v>
      </c>
      <c r="U2977" s="49">
        <v>0.92847184151899664</v>
      </c>
      <c r="V2977" s="49">
        <v>0.87796493374638529</v>
      </c>
      <c r="W2977" s="49">
        <v>0.77565116894167974</v>
      </c>
      <c r="X2977" s="49">
        <v>0.62016302621804875</v>
      </c>
      <c r="Y2977" s="49">
        <v>0.42436603223077268</v>
      </c>
    </row>
    <row r="2978" spans="2:25" x14ac:dyDescent="0.3">
      <c r="B2978" s="47">
        <v>39518</v>
      </c>
      <c r="C2978" s="48">
        <v>7.8725082696999929E-4</v>
      </c>
      <c r="D2978" s="48">
        <v>1.8681533314873768E-3</v>
      </c>
      <c r="E2978" s="48">
        <v>3.0426284426119951E-3</v>
      </c>
      <c r="F2978" s="48">
        <v>4.7140113306228734E-3</v>
      </c>
      <c r="G2978" s="48">
        <v>6.1052604576509921E-3</v>
      </c>
      <c r="H2978" s="48">
        <v>7.9254858923044607E-3</v>
      </c>
      <c r="I2978" s="48">
        <v>1.022608681199642E-2</v>
      </c>
      <c r="J2978" s="48">
        <v>1.3188457063403864E-2</v>
      </c>
      <c r="K2978" s="48">
        <v>1.7459929828759463E-2</v>
      </c>
      <c r="L2978" s="48">
        <v>2.2117163522905679E-2</v>
      </c>
      <c r="M2978" s="48">
        <v>2.9442497475830002E-2</v>
      </c>
      <c r="O2978" s="49">
        <f t="array" ref="O2978:Y2978">(1+C2978:M2978)^-O$1:Y$1</f>
        <v>0.99993704669303629</v>
      </c>
      <c r="P2978" s="49">
        <v>0.99953350621625214</v>
      </c>
      <c r="Q2978" s="49">
        <v>0.9984821485951918</v>
      </c>
      <c r="R2978" s="49">
        <v>0.99530810630939681</v>
      </c>
      <c r="S2978" s="49">
        <v>0.98790039832183674</v>
      </c>
      <c r="T2978" s="49">
        <v>0.97659550255442806</v>
      </c>
      <c r="U2978" s="49">
        <v>0.95040148235511335</v>
      </c>
      <c r="V2978" s="49">
        <v>0.91236447447483904</v>
      </c>
      <c r="W2978" s="49">
        <v>0.84105975807808575</v>
      </c>
      <c r="X2978" s="49">
        <v>0.72026080792174996</v>
      </c>
      <c r="Y2978" s="49">
        <v>0.55970365525395993</v>
      </c>
    </row>
    <row r="2979" spans="2:25" x14ac:dyDescent="0.3">
      <c r="B2979" s="47">
        <v>39517</v>
      </c>
      <c r="C2979" s="48">
        <v>8.1185189863925604E-4</v>
      </c>
      <c r="D2979" s="48">
        <v>2.0014451103359757E-3</v>
      </c>
      <c r="E2979" s="48">
        <v>3.2885343221677175E-3</v>
      </c>
      <c r="F2979" s="48">
        <v>5.0897781343272027E-3</v>
      </c>
      <c r="G2979" s="48">
        <v>6.4706827838546957E-3</v>
      </c>
      <c r="H2979" s="48">
        <v>8.638273207241547E-3</v>
      </c>
      <c r="I2979" s="48">
        <v>1.1633975144661465E-2</v>
      </c>
      <c r="J2979" s="48">
        <v>1.5845558004061497E-2</v>
      </c>
      <c r="K2979" s="48">
        <v>2.0844544640957422E-2</v>
      </c>
      <c r="L2979" s="48">
        <v>2.7138800765365879E-2</v>
      </c>
      <c r="M2979" s="48">
        <v>3.5225770933929035E-2</v>
      </c>
      <c r="O2979" s="49">
        <f t="array" ref="O2979:Y2979">(1+C2979:M2979)^-O$1:Y$1</f>
        <v>0.99993508030536316</v>
      </c>
      <c r="P2979" s="49">
        <v>0.99950026368792777</v>
      </c>
      <c r="Q2979" s="49">
        <v>0.99835977717888524</v>
      </c>
      <c r="R2979" s="49">
        <v>0.99493599651985831</v>
      </c>
      <c r="S2979" s="49">
        <v>0.98718316863406907</v>
      </c>
      <c r="T2979" s="49">
        <v>0.97452653562627944</v>
      </c>
      <c r="U2979" s="49">
        <v>0.94380650816533473</v>
      </c>
      <c r="V2979" s="49">
        <v>0.89578997683093708</v>
      </c>
      <c r="W2979" s="49">
        <v>0.8135867691566232</v>
      </c>
      <c r="X2979" s="49">
        <v>0.66921084621487503</v>
      </c>
      <c r="Y2979" s="49">
        <v>0.50037834237930823</v>
      </c>
    </row>
    <row r="2980" spans="2:25" x14ac:dyDescent="0.3">
      <c r="B2980" s="47">
        <v>39514</v>
      </c>
      <c r="C2980" s="48">
        <v>9.736112276614255E-4</v>
      </c>
      <c r="D2980" s="48">
        <v>2.5402178945612953E-3</v>
      </c>
      <c r="E2980" s="48">
        <v>3.9782235723994771E-3</v>
      </c>
      <c r="F2980" s="48">
        <v>5.9823939220967062E-3</v>
      </c>
      <c r="G2980" s="48">
        <v>7.8460672757505352E-3</v>
      </c>
      <c r="H2980" s="48">
        <v>1.0027541132140166E-2</v>
      </c>
      <c r="I2980" s="48">
        <v>1.3572269787613663E-2</v>
      </c>
      <c r="J2980" s="48">
        <v>1.8495477367837659E-2</v>
      </c>
      <c r="K2980" s="48">
        <v>2.4737382936354163E-2</v>
      </c>
      <c r="L2980" s="48">
        <v>3.2046165780643371E-2</v>
      </c>
      <c r="M2980" s="48">
        <v>4.2779817843606564E-2</v>
      </c>
      <c r="O2980" s="49">
        <f t="array" ref="O2980:Y2980">(1+C2980:M2980)^-O$1:Y$1</f>
        <v>0.99992215202425794</v>
      </c>
      <c r="P2980" s="49">
        <v>0.99936595184492349</v>
      </c>
      <c r="Q2980" s="49">
        <v>0.9980168034554624</v>
      </c>
      <c r="R2980" s="49">
        <v>0.99405318228406303</v>
      </c>
      <c r="S2980" s="49">
        <v>0.98449063449561547</v>
      </c>
      <c r="T2980" s="49">
        <v>0.97051075279769305</v>
      </c>
      <c r="U2980" s="49">
        <v>0.93481656365572074</v>
      </c>
      <c r="V2980" s="49">
        <v>0.8796021171645978</v>
      </c>
      <c r="W2980" s="49">
        <v>0.78320274734092044</v>
      </c>
      <c r="X2980" s="49">
        <v>0.62303598244070879</v>
      </c>
      <c r="Y2980" s="49">
        <v>0.43266090741476732</v>
      </c>
    </row>
    <row r="2981" spans="2:25" x14ac:dyDescent="0.3">
      <c r="B2981" s="47">
        <v>39513</v>
      </c>
      <c r="C2981" s="48">
        <v>1.0638606384080352E-3</v>
      </c>
      <c r="D2981" s="48">
        <v>2.4842620783760748E-3</v>
      </c>
      <c r="E2981" s="48">
        <v>3.820134067795862E-3</v>
      </c>
      <c r="F2981" s="48">
        <v>5.7912552636550964E-3</v>
      </c>
      <c r="G2981" s="48">
        <v>7.826017160164938E-3</v>
      </c>
      <c r="H2981" s="48">
        <v>1.0228575041890897E-2</v>
      </c>
      <c r="I2981" s="48">
        <v>1.4005125045189812E-2</v>
      </c>
      <c r="J2981" s="48">
        <v>1.92298067344173E-2</v>
      </c>
      <c r="K2981" s="48">
        <v>2.6130097539279064E-2</v>
      </c>
      <c r="L2981" s="48">
        <v>3.4879092564568913E-2</v>
      </c>
      <c r="M2981" s="48">
        <v>4.3990569305656591E-2</v>
      </c>
      <c r="O2981" s="49">
        <f t="array" ref="O2981:Y2981">(1+C2981:M2981)^-O$1:Y$1</f>
        <v>0.99991494000662895</v>
      </c>
      <c r="P2981" s="49">
        <v>0.99937989699328234</v>
      </c>
      <c r="Q2981" s="49">
        <v>0.99809538813673526</v>
      </c>
      <c r="R2981" s="49">
        <v>0.99424209026142596</v>
      </c>
      <c r="S2981" s="49">
        <v>0.98452980662855893</v>
      </c>
      <c r="T2981" s="49">
        <v>0.969931477712488</v>
      </c>
      <c r="U2981" s="49">
        <v>0.93282300889538305</v>
      </c>
      <c r="V2981" s="49">
        <v>0.87517557602498963</v>
      </c>
      <c r="W2981" s="49">
        <v>0.77263742135770508</v>
      </c>
      <c r="X2981" s="49">
        <v>0.59793751722918209</v>
      </c>
      <c r="Y2981" s="49">
        <v>0.42273527479725709</v>
      </c>
    </row>
    <row r="2982" spans="2:25" x14ac:dyDescent="0.3">
      <c r="B2982" s="47">
        <v>39512</v>
      </c>
      <c r="C2982" s="48">
        <v>9.9049159736313858E-4</v>
      </c>
      <c r="D2982" s="48">
        <v>2.5089970910857646E-3</v>
      </c>
      <c r="E2982" s="48">
        <v>3.8089120701577687E-3</v>
      </c>
      <c r="F2982" s="48">
        <v>6.0655939385334508E-3</v>
      </c>
      <c r="G2982" s="48">
        <v>8.0021801748872256E-3</v>
      </c>
      <c r="H2982" s="48">
        <v>1.0285022547089248E-2</v>
      </c>
      <c r="I2982" s="48">
        <v>1.3310108983571625E-2</v>
      </c>
      <c r="J2982" s="48">
        <v>1.6938603366324995E-2</v>
      </c>
      <c r="K2982" s="48">
        <v>2.3050396093095182E-2</v>
      </c>
      <c r="L2982" s="48">
        <v>2.9832162509101048E-2</v>
      </c>
      <c r="M2982" s="48">
        <v>4.0557741974846691E-2</v>
      </c>
      <c r="O2982" s="49">
        <f t="array" ref="O2982:Y2982">(1+C2982:M2982)^-O$1:Y$1</f>
        <v>0.99992080302550712</v>
      </c>
      <c r="P2982" s="49">
        <v>0.99937373248422434</v>
      </c>
      <c r="Q2982" s="49">
        <v>0.99810096718303054</v>
      </c>
      <c r="R2982" s="49">
        <v>0.99397097567486836</v>
      </c>
      <c r="S2982" s="49">
        <v>0.98418571494532825</v>
      </c>
      <c r="T2982" s="49">
        <v>0.96976890828332263</v>
      </c>
      <c r="U2982" s="49">
        <v>0.93602645538304519</v>
      </c>
      <c r="V2982" s="49">
        <v>0.88907185999655991</v>
      </c>
      <c r="W2982" s="49">
        <v>0.79621383841370874</v>
      </c>
      <c r="X2982" s="49">
        <v>0.64343285607462919</v>
      </c>
      <c r="Y2982" s="49">
        <v>0.4515192843816066</v>
      </c>
    </row>
    <row r="2983" spans="2:25" x14ac:dyDescent="0.3">
      <c r="B2983" s="47">
        <v>39511</v>
      </c>
      <c r="C2983" s="48">
        <v>9.0754639907917082E-4</v>
      </c>
      <c r="D2983" s="48">
        <v>2.281891783343524E-3</v>
      </c>
      <c r="E2983" s="48">
        <v>3.593512448940738E-3</v>
      </c>
      <c r="F2983" s="48">
        <v>5.4558870099868598E-3</v>
      </c>
      <c r="G2983" s="48">
        <v>7.0672008435355219E-3</v>
      </c>
      <c r="H2983" s="48">
        <v>9.5844457229893494E-3</v>
      </c>
      <c r="I2983" s="48">
        <v>1.2414352887427612E-2</v>
      </c>
      <c r="J2983" s="48">
        <v>1.6624096878063297E-2</v>
      </c>
      <c r="K2983" s="48">
        <v>2.2800258259542867E-2</v>
      </c>
      <c r="L2983" s="48">
        <v>2.9381041057593968E-2</v>
      </c>
      <c r="M2983" s="48">
        <v>3.9311382830369682E-2</v>
      </c>
      <c r="O2983" s="49">
        <f t="array" ref="O2983:Y2983">(1+C2983:M2983)^-O$1:Y$1</f>
        <v>0.99992743184696864</v>
      </c>
      <c r="P2983" s="49">
        <v>0.99943033926278779</v>
      </c>
      <c r="Q2983" s="49">
        <v>0.99820807181905646</v>
      </c>
      <c r="R2983" s="49">
        <v>0.99457371817055895</v>
      </c>
      <c r="S2983" s="49">
        <v>0.98601403476933525</v>
      </c>
      <c r="T2983" s="49">
        <v>0.97178915290604606</v>
      </c>
      <c r="U2983" s="49">
        <v>0.94017464032078824</v>
      </c>
      <c r="V2983" s="49">
        <v>0.89099897308027265</v>
      </c>
      <c r="W2983" s="49">
        <v>0.79816321739215723</v>
      </c>
      <c r="X2983" s="49">
        <v>0.64767557816887822</v>
      </c>
      <c r="Y2983" s="49">
        <v>0.46247293666279221</v>
      </c>
    </row>
    <row r="2984" spans="2:25" x14ac:dyDescent="0.3">
      <c r="B2984" s="47">
        <v>39510</v>
      </c>
      <c r="C2984" s="48">
        <v>1.0254584039174565E-3</v>
      </c>
      <c r="D2984" s="48">
        <v>2.5621210429453275E-3</v>
      </c>
      <c r="E2984" s="48">
        <v>3.9080026030994825E-3</v>
      </c>
      <c r="F2984" s="48">
        <v>6.4213386422761129E-3</v>
      </c>
      <c r="G2984" s="48">
        <v>8.1872164506453602E-3</v>
      </c>
      <c r="H2984" s="48">
        <v>1.1206991013879543E-2</v>
      </c>
      <c r="I2984" s="48">
        <v>1.4821248232428844E-2</v>
      </c>
      <c r="J2984" s="48">
        <v>2.0069653896436234E-2</v>
      </c>
      <c r="K2984" s="48">
        <v>2.7384697165870938E-2</v>
      </c>
      <c r="L2984" s="48">
        <v>3.6677586266121838E-2</v>
      </c>
      <c r="M2984" s="48">
        <v>4.9597926230119015E-2</v>
      </c>
      <c r="O2984" s="49">
        <f t="array" ref="O2984:Y2984">(1+C2984:M2984)^-O$1:Y$1</f>
        <v>0.99991800872301906</v>
      </c>
      <c r="P2984" s="49">
        <v>0.99936049346992406</v>
      </c>
      <c r="Q2984" s="49">
        <v>0.99805170729210135</v>
      </c>
      <c r="R2984" s="49">
        <v>0.99361963186219915</v>
      </c>
      <c r="S2984" s="49">
        <v>0.98382448571187842</v>
      </c>
      <c r="T2984" s="49">
        <v>0.96711876419883591</v>
      </c>
      <c r="U2984" s="49">
        <v>0.92907813759706082</v>
      </c>
      <c r="V2984" s="49">
        <v>0.87014414975154253</v>
      </c>
      <c r="W2984" s="49">
        <v>0.76325397284447416</v>
      </c>
      <c r="X2984" s="49">
        <v>0.58256497036862309</v>
      </c>
      <c r="Y2984" s="49">
        <v>0.37978754729190739</v>
      </c>
    </row>
    <row r="2985" spans="2:25" x14ac:dyDescent="0.3">
      <c r="B2985" s="47">
        <v>39507</v>
      </c>
      <c r="C2985" s="48">
        <v>1.0879134795895634E-3</v>
      </c>
      <c r="D2985" s="48">
        <v>2.7143878182797755E-3</v>
      </c>
      <c r="E2985" s="48">
        <v>4.3754598315358783E-3</v>
      </c>
      <c r="F2985" s="48">
        <v>7.1598241354850012E-3</v>
      </c>
      <c r="G2985" s="48">
        <v>9.668984919684492E-3</v>
      </c>
      <c r="H2985" s="48">
        <v>1.3033044394061378E-2</v>
      </c>
      <c r="I2985" s="48">
        <v>1.7684404024387732E-2</v>
      </c>
      <c r="J2985" s="48">
        <v>2.2530110586708729E-2</v>
      </c>
      <c r="K2985" s="48">
        <v>3.0315095540363837E-2</v>
      </c>
      <c r="L2985" s="48">
        <v>4.1171896977830393E-2</v>
      </c>
      <c r="M2985" s="48">
        <v>5.3564936181338584E-2</v>
      </c>
      <c r="O2985" s="49">
        <f t="array" ref="O2985:Y2985">(1+C2985:M2985)^-O$1:Y$1</f>
        <v>0.99991301801270671</v>
      </c>
      <c r="P2985" s="49">
        <v>0.99932255194148101</v>
      </c>
      <c r="Q2985" s="49">
        <v>0.99781942325025963</v>
      </c>
      <c r="R2985" s="49">
        <v>0.99289107452073866</v>
      </c>
      <c r="S2985" s="49">
        <v>0.98093892538323824</v>
      </c>
      <c r="T2985" s="49">
        <v>0.96189831535934511</v>
      </c>
      <c r="U2985" s="49">
        <v>0.91608211617021273</v>
      </c>
      <c r="V2985" s="49">
        <v>0.85559307498926462</v>
      </c>
      <c r="W2985" s="49">
        <v>0.74182142300477116</v>
      </c>
      <c r="X2985" s="49">
        <v>0.54596328902729674</v>
      </c>
      <c r="Y2985" s="49">
        <v>0.35218741444929003</v>
      </c>
    </row>
    <row r="2986" spans="2:25" x14ac:dyDescent="0.3">
      <c r="B2986" s="47">
        <v>39506</v>
      </c>
      <c r="C2986" s="48">
        <v>1.0056685913524554E-3</v>
      </c>
      <c r="D2986" s="48">
        <v>2.4908234147978086E-3</v>
      </c>
      <c r="E2986" s="48">
        <v>3.9606018631145115E-3</v>
      </c>
      <c r="F2986" s="48">
        <v>6.2983737043608521E-3</v>
      </c>
      <c r="G2986" s="48">
        <v>8.5965606877820965E-3</v>
      </c>
      <c r="H2986" s="48">
        <v>1.0935625227924751E-2</v>
      </c>
      <c r="I2986" s="48">
        <v>1.4171786481266801E-2</v>
      </c>
      <c r="J2986" s="48">
        <v>1.9071812698494461E-2</v>
      </c>
      <c r="K2986" s="48">
        <v>2.558539170119881E-2</v>
      </c>
      <c r="L2986" s="48">
        <v>3.3461908212694721E-2</v>
      </c>
      <c r="M2986" s="48">
        <v>4.2941429381094763E-2</v>
      </c>
      <c r="O2986" s="49">
        <f t="array" ref="O2986:Y2986">(1+C2986:M2986)^-O$1:Y$1</f>
        <v>0.9999195901734057</v>
      </c>
      <c r="P2986" s="49">
        <v>0.9993782617454432</v>
      </c>
      <c r="Q2986" s="49">
        <v>0.99802556210832605</v>
      </c>
      <c r="R2986" s="49">
        <v>0.99374104751737247</v>
      </c>
      <c r="S2986" s="49">
        <v>0.98302606704643769</v>
      </c>
      <c r="T2986" s="49">
        <v>0.96789778530846182</v>
      </c>
      <c r="U2986" s="49">
        <v>0.93205679484461101</v>
      </c>
      <c r="V2986" s="49">
        <v>0.8761258112676088</v>
      </c>
      <c r="W2986" s="49">
        <v>0.77675085170023173</v>
      </c>
      <c r="X2986" s="49">
        <v>0.61035554205740228</v>
      </c>
      <c r="Y2986" s="49">
        <v>0.43132199892403456</v>
      </c>
    </row>
    <row r="2987" spans="2:25" x14ac:dyDescent="0.3">
      <c r="B2987" s="47">
        <v>39505</v>
      </c>
      <c r="C2987" s="48">
        <v>1.0010689130666268E-3</v>
      </c>
      <c r="D2987" s="48">
        <v>2.4280283035401722E-3</v>
      </c>
      <c r="E2987" s="48">
        <v>3.672143634986792E-3</v>
      </c>
      <c r="F2987" s="48">
        <v>6.0131731210136073E-3</v>
      </c>
      <c r="G2987" s="48">
        <v>8.179674157764107E-3</v>
      </c>
      <c r="H2987" s="48">
        <v>1.0312897164197029E-2</v>
      </c>
      <c r="I2987" s="48">
        <v>1.3923374708933147E-2</v>
      </c>
      <c r="J2987" s="48">
        <v>1.7814435957537435E-2</v>
      </c>
      <c r="K2987" s="48">
        <v>2.3371834036188453E-2</v>
      </c>
      <c r="L2987" s="48">
        <v>3.1458700377159997E-2</v>
      </c>
      <c r="M2987" s="48">
        <v>3.9495548299653592E-2</v>
      </c>
      <c r="O2987" s="49">
        <f t="array" ref="O2987:Y2987">(1+C2987:M2987)^-O$1:Y$1</f>
        <v>0.99991995774933318</v>
      </c>
      <c r="P2987" s="49">
        <v>0.99939391239397002</v>
      </c>
      <c r="Q2987" s="49">
        <v>0.99816896949741374</v>
      </c>
      <c r="R2987" s="49">
        <v>0.99402276900375119</v>
      </c>
      <c r="S2987" s="49">
        <v>0.98383920594550567</v>
      </c>
      <c r="T2987" s="49">
        <v>0.9696886424826856</v>
      </c>
      <c r="U2987" s="49">
        <v>0.93319912653234338</v>
      </c>
      <c r="V2987" s="49">
        <v>0.88373032072170632</v>
      </c>
      <c r="W2987" s="49">
        <v>0.79371648713455345</v>
      </c>
      <c r="X2987" s="49">
        <v>0.62837999072976147</v>
      </c>
      <c r="Y2987" s="49">
        <v>0.46083698264955936</v>
      </c>
    </row>
    <row r="2988" spans="2:25" x14ac:dyDescent="0.3">
      <c r="B2988" s="47">
        <v>39504</v>
      </c>
      <c r="C2988" s="48">
        <v>9.642159885106951E-4</v>
      </c>
      <c r="D2988" s="48">
        <v>2.3970971390296371E-3</v>
      </c>
      <c r="E2988" s="48">
        <v>3.7842823743773684E-3</v>
      </c>
      <c r="F2988" s="48">
        <v>5.8046651266730745E-3</v>
      </c>
      <c r="G2988" s="48">
        <v>7.4875186401405927E-3</v>
      </c>
      <c r="H2988" s="48">
        <v>9.9954231942171613E-3</v>
      </c>
      <c r="I2988" s="48">
        <v>1.3686325717237427E-2</v>
      </c>
      <c r="J2988" s="48">
        <v>1.8124609848756579E-2</v>
      </c>
      <c r="K2988" s="48">
        <v>2.3505187445762684E-2</v>
      </c>
      <c r="L2988" s="48">
        <v>2.9555211133208383E-2</v>
      </c>
      <c r="M2988" s="48">
        <v>3.941944011262611E-2</v>
      </c>
      <c r="O2988" s="49">
        <f t="array" ref="O2988:Y2988">(1+C2988:M2988)^-O$1:Y$1</f>
        <v>0.99992290285766749</v>
      </c>
      <c r="P2988" s="49">
        <v>0.99940162192842197</v>
      </c>
      <c r="Q2988" s="49">
        <v>0.99811321223050575</v>
      </c>
      <c r="R2988" s="49">
        <v>0.99422883455611932</v>
      </c>
      <c r="S2988" s="49">
        <v>0.9851914880120678</v>
      </c>
      <c r="T2988" s="49">
        <v>0.97060334270842186</v>
      </c>
      <c r="U2988" s="49">
        <v>0.93429077289101314</v>
      </c>
      <c r="V2988" s="49">
        <v>0.88184742966369667</v>
      </c>
      <c r="W2988" s="49">
        <v>0.79268295291424951</v>
      </c>
      <c r="X2988" s="49">
        <v>0.6460340117304012</v>
      </c>
      <c r="Y2988" s="49">
        <v>0.46151231878418819</v>
      </c>
    </row>
    <row r="2989" spans="2:25" x14ac:dyDescent="0.3">
      <c r="B2989" s="47">
        <v>39503</v>
      </c>
      <c r="C2989" s="48">
        <v>9.7291044669111032E-4</v>
      </c>
      <c r="D2989" s="48">
        <v>2.441899367038384E-3</v>
      </c>
      <c r="E2989" s="48">
        <v>3.9686639785418455E-3</v>
      </c>
      <c r="F2989" s="48">
        <v>6.1431359583986201E-3</v>
      </c>
      <c r="G2989" s="48">
        <v>7.6856568026230643E-3</v>
      </c>
      <c r="H2989" s="48">
        <v>1.0264876633614389E-2</v>
      </c>
      <c r="I2989" s="48">
        <v>1.3421296715756301E-2</v>
      </c>
      <c r="J2989" s="48">
        <v>1.748793698087037E-2</v>
      </c>
      <c r="K2989" s="48">
        <v>2.2670669006463331E-2</v>
      </c>
      <c r="L2989" s="48">
        <v>2.8715917194403303E-2</v>
      </c>
      <c r="M2989" s="48">
        <v>3.7815566475804668E-2</v>
      </c>
      <c r="O2989" s="49">
        <f t="array" ref="O2989:Y2989">(1+C2989:M2989)^-O$1:Y$1</f>
        <v>0.99992220802786691</v>
      </c>
      <c r="P2989" s="49">
        <v>0.99939045515411384</v>
      </c>
      <c r="Q2989" s="49">
        <v>0.99802155490485278</v>
      </c>
      <c r="R2989" s="49">
        <v>0.99389437174607675</v>
      </c>
      <c r="S2989" s="49">
        <v>0.9848040956965709</v>
      </c>
      <c r="T2989" s="49">
        <v>0.9698269245636878</v>
      </c>
      <c r="U2989" s="49">
        <v>0.93551308634030339</v>
      </c>
      <c r="V2989" s="49">
        <v>0.88571727764741504</v>
      </c>
      <c r="W2989" s="49">
        <v>0.79917519884884147</v>
      </c>
      <c r="X2989" s="49">
        <v>0.65398547826009967</v>
      </c>
      <c r="Y2989" s="49">
        <v>0.47598842290332205</v>
      </c>
    </row>
    <row r="2990" spans="2:25" x14ac:dyDescent="0.3">
      <c r="B2990" s="47">
        <v>39500</v>
      </c>
      <c r="C2990" s="48">
        <v>9.2237143357939478E-4</v>
      </c>
      <c r="D2990" s="48">
        <v>2.264594793864423E-3</v>
      </c>
      <c r="E2990" s="48">
        <v>3.6519855568497061E-3</v>
      </c>
      <c r="F2990" s="48">
        <v>5.5178596605753461E-3</v>
      </c>
      <c r="G2990" s="48">
        <v>7.0108905184168369E-3</v>
      </c>
      <c r="H2990" s="48">
        <v>9.5540290551355024E-3</v>
      </c>
      <c r="I2990" s="48">
        <v>1.2959612946238885E-2</v>
      </c>
      <c r="J2990" s="48">
        <v>1.769078688800773E-2</v>
      </c>
      <c r="K2990" s="48">
        <v>2.2825137207086281E-2</v>
      </c>
      <c r="L2990" s="48">
        <v>3.0515949314033761E-2</v>
      </c>
      <c r="M2990" s="48">
        <v>3.8783349223546398E-2</v>
      </c>
      <c r="O2990" s="49">
        <f t="array" ref="O2990:Y2990">(1+C2990:M2990)^-O$1:Y$1</f>
        <v>0.99992624701504973</v>
      </c>
      <c r="P2990" s="49">
        <v>0.99943465125392195</v>
      </c>
      <c r="Q2990" s="49">
        <v>0.99817899342370453</v>
      </c>
      <c r="R2990" s="49">
        <v>0.99451242003554463</v>
      </c>
      <c r="S2990" s="49">
        <v>0.9861243102862367</v>
      </c>
      <c r="T2990" s="49">
        <v>0.9718769921230016</v>
      </c>
      <c r="U2990" s="49">
        <v>0.9376469576839811</v>
      </c>
      <c r="V2990" s="49">
        <v>0.8844822051813348</v>
      </c>
      <c r="W2990" s="49">
        <v>0.79796909537951455</v>
      </c>
      <c r="X2990" s="49">
        <v>0.63705838125091652</v>
      </c>
      <c r="Y2990" s="49">
        <v>0.46719738884726508</v>
      </c>
    </row>
    <row r="2991" spans="2:25" x14ac:dyDescent="0.3">
      <c r="B2991" s="47">
        <v>39499</v>
      </c>
      <c r="C2991" s="48">
        <v>9.722563209043876E-4</v>
      </c>
      <c r="D2991" s="48">
        <v>2.2578746247652534E-3</v>
      </c>
      <c r="E2991" s="48">
        <v>3.5082739289284308E-3</v>
      </c>
      <c r="F2991" s="48">
        <v>5.2637959980252527E-3</v>
      </c>
      <c r="G2991" s="48">
        <v>6.9003804668385784E-3</v>
      </c>
      <c r="H2991" s="48">
        <v>8.9945858158857282E-3</v>
      </c>
      <c r="I2991" s="48">
        <v>1.2045676599427941E-2</v>
      </c>
      <c r="J2991" s="48">
        <v>1.533954825563918E-2</v>
      </c>
      <c r="K2991" s="48">
        <v>2.0753120201651501E-2</v>
      </c>
      <c r="L2991" s="48">
        <v>2.6545897121819997E-2</v>
      </c>
      <c r="M2991" s="48">
        <v>3.5273830501684915E-2</v>
      </c>
      <c r="O2991" s="49">
        <f t="array" ref="O2991:Y2991">(1+C2991:M2991)^-O$1:Y$1</f>
        <v>0.99992226030301834</v>
      </c>
      <c r="P2991" s="49">
        <v>0.99943632655953496</v>
      </c>
      <c r="Q2991" s="49">
        <v>0.9982504650778794</v>
      </c>
      <c r="R2991" s="49">
        <v>0.99476376646708997</v>
      </c>
      <c r="S2991" s="49">
        <v>0.98634078180764639</v>
      </c>
      <c r="T2991" s="49">
        <v>0.97349447810164391</v>
      </c>
      <c r="U2991" s="49">
        <v>0.94188836103376816</v>
      </c>
      <c r="V2991" s="49">
        <v>0.89891966584428873</v>
      </c>
      <c r="W2991" s="49">
        <v>0.81431575738210737</v>
      </c>
      <c r="X2991" s="49">
        <v>0.67503210190118978</v>
      </c>
      <c r="Y2991" s="49">
        <v>0.49991397510360808</v>
      </c>
    </row>
    <row r="2992" spans="2:25" x14ac:dyDescent="0.3">
      <c r="B2992" s="47">
        <v>39498</v>
      </c>
      <c r="C2992" s="48">
        <v>1.2112931197593877E-3</v>
      </c>
      <c r="D2992" s="48">
        <v>3.0109447323973335E-3</v>
      </c>
      <c r="E2992" s="48">
        <v>4.7174724519994824E-3</v>
      </c>
      <c r="F2992" s="48">
        <v>7.535254144951143E-3</v>
      </c>
      <c r="G2992" s="48">
        <v>1.0036326913654487E-2</v>
      </c>
      <c r="H2992" s="48">
        <v>1.2652778079662882E-2</v>
      </c>
      <c r="I2992" s="48">
        <v>1.6546283852495885E-2</v>
      </c>
      <c r="J2992" s="48">
        <v>2.2680025708639105E-2</v>
      </c>
      <c r="K2992" s="48">
        <v>2.8852330487986792E-2</v>
      </c>
      <c r="L2992" s="48">
        <v>3.7278578512265619E-2</v>
      </c>
      <c r="M2992" s="48">
        <v>4.7131878647065209E-2</v>
      </c>
      <c r="O2992" s="49">
        <f t="array" ref="O2992:Y2992">(1+C2992:M2992)^-O$1:Y$1</f>
        <v>0.99990315988161682</v>
      </c>
      <c r="P2992" s="49">
        <v>0.99924867715529087</v>
      </c>
      <c r="Q2992" s="49">
        <v>0.99764957655584963</v>
      </c>
      <c r="R2992" s="49">
        <v>0.99252110125779569</v>
      </c>
      <c r="S2992" s="49">
        <v>0.98022553612220087</v>
      </c>
      <c r="T2992" s="49">
        <v>0.96298234408253258</v>
      </c>
      <c r="U2992" s="49">
        <v>0.92122181700230488</v>
      </c>
      <c r="V2992" s="49">
        <v>0.85471550859509471</v>
      </c>
      <c r="W2992" s="49">
        <v>0.75243596097506971</v>
      </c>
      <c r="X2992" s="49">
        <v>0.57752243973021833</v>
      </c>
      <c r="Y2992" s="49">
        <v>0.39808184625235743</v>
      </c>
    </row>
    <row r="2993" spans="2:25" x14ac:dyDescent="0.3">
      <c r="B2993" s="47">
        <v>39497</v>
      </c>
      <c r="C2993" s="48">
        <v>1.001090454699468E-3</v>
      </c>
      <c r="D2993" s="48">
        <v>2.4003773604599188E-3</v>
      </c>
      <c r="E2993" s="48">
        <v>3.7782896663386104E-3</v>
      </c>
      <c r="F2993" s="48">
        <v>6.1028289074258266E-3</v>
      </c>
      <c r="G2993" s="48">
        <v>8.321807375064454E-3</v>
      </c>
      <c r="H2993" s="48">
        <v>1.0697776573814117E-2</v>
      </c>
      <c r="I2993" s="48">
        <v>1.4051289068132026E-2</v>
      </c>
      <c r="J2993" s="48">
        <v>1.85584486321234E-2</v>
      </c>
      <c r="K2993" s="48">
        <v>2.4329133759018733E-2</v>
      </c>
      <c r="L2993" s="48">
        <v>3.0723621207811788E-2</v>
      </c>
      <c r="M2993" s="48">
        <v>3.8528031701300126E-2</v>
      </c>
      <c r="O2993" s="49">
        <f t="array" ref="O2993:Y2993">(1+C2993:M2993)^-O$1:Y$1</f>
        <v>0.99991995602786365</v>
      </c>
      <c r="P2993" s="49">
        <v>0.99940080432531797</v>
      </c>
      <c r="Q2993" s="49">
        <v>0.99811619166939414</v>
      </c>
      <c r="R2993" s="49">
        <v>0.9939341896950501</v>
      </c>
      <c r="S2993" s="49">
        <v>0.98356186120307387</v>
      </c>
      <c r="T2993" s="49">
        <v>0.968581275580636</v>
      </c>
      <c r="U2993" s="49">
        <v>0.93261069743437008</v>
      </c>
      <c r="V2993" s="49">
        <v>0.8792215246741758</v>
      </c>
      <c r="W2993" s="49">
        <v>0.78632982758910686</v>
      </c>
      <c r="X2993" s="49">
        <v>0.6351357607298399</v>
      </c>
      <c r="Y2993" s="49">
        <v>0.46949993010584784</v>
      </c>
    </row>
    <row r="2994" spans="2:25" x14ac:dyDescent="0.3">
      <c r="B2994" s="47">
        <v>39493</v>
      </c>
      <c r="C2994" s="48">
        <v>1.0740484372299536E-3</v>
      </c>
      <c r="D2994" s="48">
        <v>2.5197308707024428E-3</v>
      </c>
      <c r="E2994" s="48">
        <v>3.8972035410265566E-3</v>
      </c>
      <c r="F2994" s="48">
        <v>6.3764936579815152E-3</v>
      </c>
      <c r="G2994" s="48">
        <v>8.3996454273812336E-3</v>
      </c>
      <c r="H2994" s="48">
        <v>1.1362310418291293E-2</v>
      </c>
      <c r="I2994" s="48">
        <v>1.4430875841564519E-2</v>
      </c>
      <c r="J2994" s="48">
        <v>1.912637009179545E-2</v>
      </c>
      <c r="K2994" s="48">
        <v>2.6190199772409228E-2</v>
      </c>
      <c r="L2994" s="48">
        <v>3.4159475858383831E-2</v>
      </c>
      <c r="M2994" s="48">
        <v>4.5449580853726836E-2</v>
      </c>
      <c r="O2994" s="49">
        <f t="array" ref="O2994:Y2994">(1+C2994:M2994)^-O$1:Y$1</f>
        <v>0.99991412592259976</v>
      </c>
      <c r="P2994" s="49">
        <v>0.99937105744947452</v>
      </c>
      <c r="Q2994" s="49">
        <v>0.99805707536829291</v>
      </c>
      <c r="R2994" s="49">
        <v>0.99366390838998608</v>
      </c>
      <c r="S2994" s="49">
        <v>0.98341002540029199</v>
      </c>
      <c r="T2994" s="49">
        <v>0.96667325844492535</v>
      </c>
      <c r="U2994" s="49">
        <v>0.93086714908771595</v>
      </c>
      <c r="V2994" s="49">
        <v>0.87579754947209165</v>
      </c>
      <c r="W2994" s="49">
        <v>0.77218501986851618</v>
      </c>
      <c r="X2994" s="49">
        <v>0.60420910388444404</v>
      </c>
      <c r="Y2994" s="49">
        <v>0.41109116508700266</v>
      </c>
    </row>
    <row r="2995" spans="2:25" x14ac:dyDescent="0.3">
      <c r="B2995" s="47">
        <v>39492</v>
      </c>
      <c r="C2995" s="48">
        <v>1.0763660221134027E-3</v>
      </c>
      <c r="D2995" s="48">
        <v>2.7231109306981136E-3</v>
      </c>
      <c r="E2995" s="48">
        <v>4.2564668690873173E-3</v>
      </c>
      <c r="F2995" s="48">
        <v>6.7439342581800928E-3</v>
      </c>
      <c r="G2995" s="48">
        <v>8.4462353596831633E-3</v>
      </c>
      <c r="H2995" s="48">
        <v>1.0928008421956422E-2</v>
      </c>
      <c r="I2995" s="48">
        <v>1.4281462137743386E-2</v>
      </c>
      <c r="J2995" s="48">
        <v>1.9558115435428382E-2</v>
      </c>
      <c r="K2995" s="48">
        <v>2.5847263644001181E-2</v>
      </c>
      <c r="L2995" s="48">
        <v>3.5258170292521443E-2</v>
      </c>
      <c r="M2995" s="48">
        <v>4.6878214868339013E-2</v>
      </c>
      <c r="O2995" s="49">
        <f t="array" ref="O2995:Y2995">(1+C2995:M2995)^-O$1:Y$1</f>
        <v>0.99991394073086737</v>
      </c>
      <c r="P2995" s="49">
        <v>0.99932037855201128</v>
      </c>
      <c r="Q2995" s="49">
        <v>0.99787853662226411</v>
      </c>
      <c r="R2995" s="49">
        <v>0.99330124172722301</v>
      </c>
      <c r="S2995" s="49">
        <v>0.98331916096640193</v>
      </c>
      <c r="T2995" s="49">
        <v>0.96791966326152878</v>
      </c>
      <c r="U2995" s="49">
        <v>0.93155298086485505</v>
      </c>
      <c r="V2995" s="49">
        <v>0.87320476893479826</v>
      </c>
      <c r="W2995" s="49">
        <v>0.77477028638562173</v>
      </c>
      <c r="X2995" s="49">
        <v>0.59466174396640914</v>
      </c>
      <c r="Y2995" s="49">
        <v>0.4000154374828338</v>
      </c>
    </row>
    <row r="2996" spans="2:25" x14ac:dyDescent="0.3">
      <c r="B2996" s="47">
        <v>39491</v>
      </c>
      <c r="C2996" s="48">
        <v>9.0641846132079199E-4</v>
      </c>
      <c r="D2996" s="48">
        <v>2.2731778087325023E-3</v>
      </c>
      <c r="E2996" s="48">
        <v>3.5304003600442595E-3</v>
      </c>
      <c r="F2996" s="48">
        <v>5.4461685211668991E-3</v>
      </c>
      <c r="G2996" s="48">
        <v>6.9837867399080095E-3</v>
      </c>
      <c r="H2996" s="48">
        <v>9.1892633674280477E-3</v>
      </c>
      <c r="I2996" s="48">
        <v>1.1618256800956968E-2</v>
      </c>
      <c r="J2996" s="48">
        <v>1.4790693795655207E-2</v>
      </c>
      <c r="K2996" s="48">
        <v>1.9390728201765146E-2</v>
      </c>
      <c r="L2996" s="48">
        <v>2.5335953918913162E-2</v>
      </c>
      <c r="M2996" s="48">
        <v>3.2928536214305207E-2</v>
      </c>
      <c r="O2996" s="49">
        <f t="array" ref="O2996:Y2996">(1+C2996:M2996)^-O$1:Y$1</f>
        <v>0.99992752199368362</v>
      </c>
      <c r="P2996" s="49">
        <v>0.99943251157029855</v>
      </c>
      <c r="Q2996" s="49">
        <v>0.99823946000922581</v>
      </c>
      <c r="R2996" s="49">
        <v>0.99458333156793743</v>
      </c>
      <c r="S2996" s="49">
        <v>0.98617739565849138</v>
      </c>
      <c r="T2996" s="49">
        <v>0.97293121121462667</v>
      </c>
      <c r="U2996" s="49">
        <v>0.94387983392830299</v>
      </c>
      <c r="V2996" s="49">
        <v>0.90232848826563095</v>
      </c>
      <c r="W2996" s="49">
        <v>0.82526458469716579</v>
      </c>
      <c r="X2996" s="49">
        <v>0.6870798372085144</v>
      </c>
      <c r="Y2996" s="49">
        <v>0.52311176469898646</v>
      </c>
    </row>
    <row r="2997" spans="2:25" x14ac:dyDescent="0.3">
      <c r="B2997" s="47">
        <v>39490</v>
      </c>
      <c r="C2997" s="48">
        <v>1.0114336290987138E-3</v>
      </c>
      <c r="D2997" s="48">
        <v>2.5195123181498374E-3</v>
      </c>
      <c r="E2997" s="48">
        <v>3.8000599562139315E-3</v>
      </c>
      <c r="F2997" s="48">
        <v>6.0911010595201768E-3</v>
      </c>
      <c r="G2997" s="48">
        <v>7.9807067381721421E-3</v>
      </c>
      <c r="H2997" s="48">
        <v>1.0824810788988309E-2</v>
      </c>
      <c r="I2997" s="48">
        <v>1.3995294894126726E-2</v>
      </c>
      <c r="J2997" s="48">
        <v>1.8954493358808732E-2</v>
      </c>
      <c r="K2997" s="48">
        <v>2.4352176615077405E-2</v>
      </c>
      <c r="L2997" s="48">
        <v>3.1749403920212568E-2</v>
      </c>
      <c r="M2997" s="48">
        <v>4.3472564041402165E-2</v>
      </c>
      <c r="O2997" s="49">
        <f t="array" ref="O2997:Y2997">(1+C2997:M2997)^-O$1:Y$1</f>
        <v>0.99991912947221806</v>
      </c>
      <c r="P2997" s="49">
        <v>0.9993711119160148</v>
      </c>
      <c r="Q2997" s="49">
        <v>0.99810536810128259</v>
      </c>
      <c r="R2997" s="49">
        <v>0.99394577583172583</v>
      </c>
      <c r="S2997" s="49">
        <v>0.98422764843599186</v>
      </c>
      <c r="T2997" s="49">
        <v>0.96821614554554547</v>
      </c>
      <c r="U2997" s="49">
        <v>0.93286822591430385</v>
      </c>
      <c r="V2997" s="49">
        <v>0.87683217655582557</v>
      </c>
      <c r="W2997" s="49">
        <v>0.78615296018567749</v>
      </c>
      <c r="X2997" s="49">
        <v>0.62572945694230009</v>
      </c>
      <c r="Y2997" s="49">
        <v>0.42695224992873004</v>
      </c>
    </row>
    <row r="2998" spans="2:25" x14ac:dyDescent="0.3">
      <c r="B2998" s="47">
        <v>39489</v>
      </c>
      <c r="C2998" s="48">
        <v>9.7140657763547132E-4</v>
      </c>
      <c r="D2998" s="48">
        <v>2.4557639201003051E-3</v>
      </c>
      <c r="E2998" s="48">
        <v>4.0046043051293629E-3</v>
      </c>
      <c r="F2998" s="48">
        <v>6.5095343461865907E-3</v>
      </c>
      <c r="G2998" s="48">
        <v>8.425360421608975E-3</v>
      </c>
      <c r="H2998" s="48">
        <v>1.0923513463074091E-2</v>
      </c>
      <c r="I2998" s="48">
        <v>1.3991398694045292E-2</v>
      </c>
      <c r="J2998" s="48">
        <v>1.8166797329608554E-2</v>
      </c>
      <c r="K2998" s="48">
        <v>2.456270977568532E-2</v>
      </c>
      <c r="L2998" s="48">
        <v>3.2447792471205529E-2</v>
      </c>
      <c r="M2998" s="48">
        <v>4.3820373671405032E-2</v>
      </c>
      <c r="O2998" s="49">
        <f t="array" ref="O2998:Y2998">(1+C2998:M2998)^-O$1:Y$1</f>
        <v>0.99992232821120219</v>
      </c>
      <c r="P2998" s="49">
        <v>0.99938699959668209</v>
      </c>
      <c r="Q2998" s="49">
        <v>0.99800369166922687</v>
      </c>
      <c r="R2998" s="49">
        <v>0.99353256563991221</v>
      </c>
      <c r="S2998" s="49">
        <v>0.98335987184071194</v>
      </c>
      <c r="T2998" s="49">
        <v>0.96793257456008441</v>
      </c>
      <c r="U2998" s="49">
        <v>0.93288614849823481</v>
      </c>
      <c r="V2998" s="49">
        <v>0.88159168759626083</v>
      </c>
      <c r="W2998" s="49">
        <v>0.78453901988057317</v>
      </c>
      <c r="X2998" s="49">
        <v>0.61941040954517745</v>
      </c>
      <c r="Y2998" s="49">
        <v>0.42411595781119987</v>
      </c>
    </row>
    <row r="2999" spans="2:25" x14ac:dyDescent="0.3">
      <c r="B2999" s="47">
        <v>39486</v>
      </c>
      <c r="C2999" s="48">
        <v>1.0448425998979825E-3</v>
      </c>
      <c r="D2999" s="48">
        <v>2.5313455835977057E-3</v>
      </c>
      <c r="E2999" s="48">
        <v>3.8049881439304735E-3</v>
      </c>
      <c r="F2999" s="48">
        <v>6.1607709290500664E-3</v>
      </c>
      <c r="G2999" s="48">
        <v>7.7521501744258437E-3</v>
      </c>
      <c r="H2999" s="48">
        <v>1.0408216524496649E-2</v>
      </c>
      <c r="I2999" s="48">
        <v>1.3146065003596765E-2</v>
      </c>
      <c r="J2999" s="48">
        <v>1.7581002856519954E-2</v>
      </c>
      <c r="K2999" s="48">
        <v>2.2674318581749137E-2</v>
      </c>
      <c r="L2999" s="48">
        <v>2.8513712940600837E-2</v>
      </c>
      <c r="M2999" s="48">
        <v>3.6941907964337474E-2</v>
      </c>
      <c r="O2999" s="49">
        <f t="array" ref="O2999:Y2999">(1+C2999:M2999)^-O$1:Y$1</f>
        <v>0.99991645971914056</v>
      </c>
      <c r="P2999" s="49">
        <v>0.99936816291196517</v>
      </c>
      <c r="Q2999" s="49">
        <v>0.99810291799557971</v>
      </c>
      <c r="R2999" s="49">
        <v>0.99387695176849178</v>
      </c>
      <c r="S2999" s="49">
        <v>0.98467414155153021</v>
      </c>
      <c r="T2999" s="49">
        <v>0.96941423443582375</v>
      </c>
      <c r="U2999" s="49">
        <v>0.93678448644356183</v>
      </c>
      <c r="V2999" s="49">
        <v>0.88515039198022838</v>
      </c>
      <c r="W2999" s="49">
        <v>0.7991466794740637</v>
      </c>
      <c r="X2999" s="49">
        <v>0.65591672309226612</v>
      </c>
      <c r="Y2999" s="49">
        <v>0.48407367288288111</v>
      </c>
    </row>
    <row r="3000" spans="2:25" x14ac:dyDescent="0.3">
      <c r="B3000" s="47">
        <v>39485</v>
      </c>
      <c r="C3000" s="48">
        <v>8.384289679224219E-4</v>
      </c>
      <c r="D3000" s="48">
        <v>2.0797799566980428E-3</v>
      </c>
      <c r="E3000" s="48">
        <v>3.2402775184163218E-3</v>
      </c>
      <c r="F3000" s="48">
        <v>5.2841614716073399E-3</v>
      </c>
      <c r="G3000" s="48">
        <v>7.1057461849530724E-3</v>
      </c>
      <c r="H3000" s="48">
        <v>9.206027918571856E-3</v>
      </c>
      <c r="I3000" s="48">
        <v>1.2195819804046262E-2</v>
      </c>
      <c r="J3000" s="48">
        <v>1.6294043286327151E-2</v>
      </c>
      <c r="K3000" s="48">
        <v>2.1166304865043319E-2</v>
      </c>
      <c r="L3000" s="48">
        <v>2.8818703176569874E-2</v>
      </c>
      <c r="M3000" s="48">
        <v>3.8142103591280466E-2</v>
      </c>
      <c r="O3000" s="49">
        <f t="array" ref="O3000:Y3000">(1+C3000:M3000)^-O$1:Y$1</f>
        <v>0.99993295603293175</v>
      </c>
      <c r="P3000" s="49">
        <v>0.99948072981535785</v>
      </c>
      <c r="Q3000" s="49">
        <v>0.99838378791369442</v>
      </c>
      <c r="R3000" s="49">
        <v>0.99474361412013901</v>
      </c>
      <c r="S3000" s="49">
        <v>0.98593856003305669</v>
      </c>
      <c r="T3000" s="49">
        <v>0.97288272611747462</v>
      </c>
      <c r="U3000" s="49">
        <v>0.94118999720881835</v>
      </c>
      <c r="V3000" s="49">
        <v>0.89302648528167572</v>
      </c>
      <c r="W3000" s="49">
        <v>0.81102686298296223</v>
      </c>
      <c r="X3000" s="49">
        <v>0.65300609944453858</v>
      </c>
      <c r="Y3000" s="49">
        <v>0.47300300649782412</v>
      </c>
    </row>
    <row r="3001" spans="2:25" x14ac:dyDescent="0.3">
      <c r="B3001" s="47">
        <v>39484</v>
      </c>
      <c r="C3001" s="48">
        <v>1.0301672415834236E-3</v>
      </c>
      <c r="D3001" s="48">
        <v>2.6384022809127308E-3</v>
      </c>
      <c r="E3001" s="48">
        <v>4.0937290278383297E-3</v>
      </c>
      <c r="F3001" s="48">
        <v>6.4022210171485192E-3</v>
      </c>
      <c r="G3001" s="48">
        <v>8.2804918208795163E-3</v>
      </c>
      <c r="H3001" s="48">
        <v>1.1178915442926814E-2</v>
      </c>
      <c r="I3001" s="48">
        <v>1.4423010858376033E-2</v>
      </c>
      <c r="J3001" s="48">
        <v>1.8304857704614569E-2</v>
      </c>
      <c r="K3001" s="48">
        <v>2.4193253793089519E-2</v>
      </c>
      <c r="L3001" s="48">
        <v>3.2942467417318648E-2</v>
      </c>
      <c r="M3001" s="48">
        <v>4.1515418186350558E-2</v>
      </c>
      <c r="O3001" s="49">
        <f t="array" ref="O3001:Y3001">(1+C3001:M3001)^-O$1:Y$1</f>
        <v>0.99991763243371823</v>
      </c>
      <c r="P3001" s="49">
        <v>0.99934148496434849</v>
      </c>
      <c r="Q3001" s="49">
        <v>0.99795939860496474</v>
      </c>
      <c r="R3001" s="49">
        <v>0.99363850666915454</v>
      </c>
      <c r="S3001" s="49">
        <v>0.98364246820928725</v>
      </c>
      <c r="T3001" s="49">
        <v>0.9671993231334659</v>
      </c>
      <c r="U3001" s="49">
        <v>0.93090323545369225</v>
      </c>
      <c r="V3001" s="49">
        <v>0.88075535288782292</v>
      </c>
      <c r="W3001" s="49">
        <v>0.78737367631023791</v>
      </c>
      <c r="X3001" s="49">
        <v>0.61497577086855526</v>
      </c>
      <c r="Y3001" s="49">
        <v>0.44328795503532692</v>
      </c>
    </row>
    <row r="3002" spans="2:25" x14ac:dyDescent="0.3">
      <c r="B3002" s="47">
        <v>39483</v>
      </c>
      <c r="C3002" s="48">
        <v>1.0856111862054569E-3</v>
      </c>
      <c r="D3002" s="48">
        <v>2.7265785317651049E-3</v>
      </c>
      <c r="E3002" s="48">
        <v>4.1830478827649181E-3</v>
      </c>
      <c r="F3002" s="48">
        <v>6.4990284173019218E-3</v>
      </c>
      <c r="G3002" s="48">
        <v>8.8449396572565491E-3</v>
      </c>
      <c r="H3002" s="48">
        <v>1.1559070184034506E-2</v>
      </c>
      <c r="I3002" s="48">
        <v>1.4493018261745927E-2</v>
      </c>
      <c r="J3002" s="48">
        <v>1.9666176353380284E-2</v>
      </c>
      <c r="K3002" s="48">
        <v>2.5217965927118949E-2</v>
      </c>
      <c r="L3002" s="48">
        <v>3.2489336593278288E-2</v>
      </c>
      <c r="M3002" s="48">
        <v>4.1563763985424725E-2</v>
      </c>
      <c r="O3002" s="49">
        <f t="array" ref="O3002:Y3002">(1+C3002:M3002)^-O$1:Y$1</f>
        <v>0.99991320198024469</v>
      </c>
      <c r="P3002" s="49">
        <v>0.99931951459543078</v>
      </c>
      <c r="Q3002" s="49">
        <v>0.99791501497733537</v>
      </c>
      <c r="R3002" s="49">
        <v>0.99354293622367285</v>
      </c>
      <c r="S3002" s="49">
        <v>0.98254208197544302</v>
      </c>
      <c r="T3002" s="49">
        <v>0.96610928126746531</v>
      </c>
      <c r="U3002" s="49">
        <v>0.93058208428101097</v>
      </c>
      <c r="V3002" s="49">
        <v>0.87255719895859707</v>
      </c>
      <c r="W3002" s="49">
        <v>0.77953912704753403</v>
      </c>
      <c r="X3002" s="49">
        <v>0.61903666793613299</v>
      </c>
      <c r="Y3002" s="49">
        <v>0.44287661847438436</v>
      </c>
    </row>
    <row r="3003" spans="2:25" x14ac:dyDescent="0.3">
      <c r="B3003" s="47">
        <v>39482</v>
      </c>
      <c r="C3003" s="48">
        <v>1.1136659802008738E-3</v>
      </c>
      <c r="D3003" s="48">
        <v>2.9468596350241431E-3</v>
      </c>
      <c r="E3003" s="48">
        <v>4.8152226646291799E-3</v>
      </c>
      <c r="F3003" s="48">
        <v>7.4989137912718634E-3</v>
      </c>
      <c r="G3003" s="48">
        <v>1.016436629114806E-2</v>
      </c>
      <c r="H3003" s="48">
        <v>1.3733607521770219E-2</v>
      </c>
      <c r="I3003" s="48">
        <v>1.872849329391715E-2</v>
      </c>
      <c r="J3003" s="48">
        <v>2.5731339902140729E-2</v>
      </c>
      <c r="K3003" s="48">
        <v>3.3747242300615592E-2</v>
      </c>
      <c r="L3003" s="48">
        <v>4.4833780265747525E-2</v>
      </c>
      <c r="M3003" s="48">
        <v>6.0984692925582874E-2</v>
      </c>
      <c r="O3003" s="49">
        <f t="array" ref="O3003:Y3003">(1+C3003:M3003)^-O$1:Y$1</f>
        <v>0.99991096025913162</v>
      </c>
      <c r="P3003" s="49">
        <v>0.99926463897166451</v>
      </c>
      <c r="Q3003" s="49">
        <v>0.99760104881269096</v>
      </c>
      <c r="R3003" s="49">
        <v>0.99255690136374142</v>
      </c>
      <c r="S3003" s="49">
        <v>0.97997706267068008</v>
      </c>
      <c r="T3003" s="49">
        <v>0.9599054696014867</v>
      </c>
      <c r="U3003" s="49">
        <v>0.91139729112959811</v>
      </c>
      <c r="V3003" s="49">
        <v>0.83707548817162825</v>
      </c>
      <c r="W3003" s="49">
        <v>0.7175569247495589</v>
      </c>
      <c r="X3003" s="49">
        <v>0.51795487092912429</v>
      </c>
      <c r="Y3003" s="49">
        <v>0.30606779476817358</v>
      </c>
    </row>
    <row r="3004" spans="2:25" x14ac:dyDescent="0.3">
      <c r="B3004" s="47">
        <v>39479</v>
      </c>
      <c r="C3004" s="48">
        <v>1.2253988585037424E-3</v>
      </c>
      <c r="D3004" s="48">
        <v>3.1704995956932545E-3</v>
      </c>
      <c r="E3004" s="48">
        <v>5.1297198030829088E-3</v>
      </c>
      <c r="F3004" s="48">
        <v>7.9331005423062262E-3</v>
      </c>
      <c r="G3004" s="48">
        <v>1.0782023080533722E-2</v>
      </c>
      <c r="H3004" s="48">
        <v>1.3638450112692923E-2</v>
      </c>
      <c r="I3004" s="48">
        <v>1.7525300014895127E-2</v>
      </c>
      <c r="J3004" s="48">
        <v>2.1950206880862033E-2</v>
      </c>
      <c r="K3004" s="48">
        <v>2.809256878274621E-2</v>
      </c>
      <c r="L3004" s="48">
        <v>3.7033175503802036E-2</v>
      </c>
      <c r="M3004" s="48">
        <v>4.80515431328764E-2</v>
      </c>
      <c r="O3004" s="49">
        <f t="array" ref="O3004:Y3004">(1+C3004:M3004)^-O$1:Y$1</f>
        <v>0.99990203290548008</v>
      </c>
      <c r="P3004" s="49">
        <v>0.99920894201147326</v>
      </c>
      <c r="Q3004" s="49">
        <v>0.99744496586402842</v>
      </c>
      <c r="R3004" s="49">
        <v>0.99212933820901616</v>
      </c>
      <c r="S3004" s="49">
        <v>0.9787797628853776</v>
      </c>
      <c r="T3004" s="49">
        <v>0.96017583432364695</v>
      </c>
      <c r="U3004" s="49">
        <v>0.91679855007892785</v>
      </c>
      <c r="V3004" s="49">
        <v>0.85899739860571278</v>
      </c>
      <c r="W3004" s="49">
        <v>0.75801500021798729</v>
      </c>
      <c r="X3004" s="49">
        <v>0.57957580823068289</v>
      </c>
      <c r="Y3004" s="49">
        <v>0.39115344975807431</v>
      </c>
    </row>
    <row r="3005" spans="2:25" x14ac:dyDescent="0.3">
      <c r="B3005" s="47">
        <v>39478</v>
      </c>
      <c r="C3005" s="48">
        <v>8.3066949068404095E-4</v>
      </c>
      <c r="D3005" s="48">
        <v>1.9502218427832597E-3</v>
      </c>
      <c r="E3005" s="48">
        <v>3.0300031075851477E-3</v>
      </c>
      <c r="F3005" s="48">
        <v>4.8828991763412277E-3</v>
      </c>
      <c r="G3005" s="48">
        <v>6.4019178606440942E-3</v>
      </c>
      <c r="H3005" s="48">
        <v>8.4294087339883313E-3</v>
      </c>
      <c r="I3005" s="48">
        <v>1.0675681192140766E-2</v>
      </c>
      <c r="J3005" s="48">
        <v>1.4035092738776143E-2</v>
      </c>
      <c r="K3005" s="48">
        <v>1.8797990244391549E-2</v>
      </c>
      <c r="L3005" s="48">
        <v>2.3910046594504741E-2</v>
      </c>
      <c r="M3005" s="48">
        <v>3.1854197741134065E-2</v>
      </c>
      <c r="O3005" s="49">
        <f t="array" ref="O3005:Y3005">(1+C3005:M3005)^-O$1:Y$1</f>
        <v>0.99993357623209844</v>
      </c>
      <c r="P3005" s="49">
        <v>0.99951303794727009</v>
      </c>
      <c r="Q3005" s="49">
        <v>0.99848843262056308</v>
      </c>
      <c r="R3005" s="49">
        <v>0.99514082767221579</v>
      </c>
      <c r="S3005" s="49">
        <v>0.98731807675127081</v>
      </c>
      <c r="T3005" s="49">
        <v>0.97513218872531238</v>
      </c>
      <c r="U3005" s="49">
        <v>0.94828945382890095</v>
      </c>
      <c r="V3005" s="49">
        <v>0.90704556819927051</v>
      </c>
      <c r="W3005" s="49">
        <v>0.83007857456805367</v>
      </c>
      <c r="X3005" s="49">
        <v>0.70157311056000915</v>
      </c>
      <c r="Y3005" s="49">
        <v>0.53411317921018309</v>
      </c>
    </row>
    <row r="3006" spans="2:25" x14ac:dyDescent="0.3">
      <c r="B3006" s="47">
        <v>39477</v>
      </c>
      <c r="C3006" s="48">
        <v>9.644633707054759E-4</v>
      </c>
      <c r="D3006" s="48">
        <v>2.3884376844321258E-3</v>
      </c>
      <c r="E3006" s="48">
        <v>3.8004654005611769E-3</v>
      </c>
      <c r="F3006" s="48">
        <v>6.143361942314845E-3</v>
      </c>
      <c r="G3006" s="48">
        <v>8.0801784420837641E-3</v>
      </c>
      <c r="H3006" s="48">
        <v>1.057989090065508E-2</v>
      </c>
      <c r="I3006" s="48">
        <v>1.3374460838794035E-2</v>
      </c>
      <c r="J3006" s="48">
        <v>1.8333270816559666E-2</v>
      </c>
      <c r="K3006" s="48">
        <v>2.4218642493442355E-2</v>
      </c>
      <c r="L3006" s="48">
        <v>3.1299179971190125E-2</v>
      </c>
      <c r="M3006" s="48">
        <v>4.2793187769927465E-2</v>
      </c>
      <c r="O3006" s="49">
        <f t="array" ref="O3006:Y3006">(1+C3006:M3006)^-O$1:Y$1</f>
        <v>0.99992288308768307</v>
      </c>
      <c r="P3006" s="49">
        <v>0.99940378033443722</v>
      </c>
      <c r="Q3006" s="49">
        <v>0.99810516652923986</v>
      </c>
      <c r="R3006" s="49">
        <v>0.9938941485133338</v>
      </c>
      <c r="S3006" s="49">
        <v>0.98403342187927423</v>
      </c>
      <c r="T3006" s="49">
        <v>0.96892027453573104</v>
      </c>
      <c r="U3006" s="49">
        <v>0.9357292928256784</v>
      </c>
      <c r="V3006" s="49">
        <v>0.88058334599598753</v>
      </c>
      <c r="W3006" s="49">
        <v>0.78717852105948682</v>
      </c>
      <c r="X3006" s="49">
        <v>0.62983952895913287</v>
      </c>
      <c r="Y3006" s="49">
        <v>0.43254997573637105</v>
      </c>
    </row>
    <row r="3007" spans="2:25" x14ac:dyDescent="0.3">
      <c r="B3007" s="47">
        <v>39476</v>
      </c>
      <c r="C3007" s="48">
        <v>1.0096167545823186E-3</v>
      </c>
      <c r="D3007" s="48">
        <v>2.5755311069146831E-3</v>
      </c>
      <c r="E3007" s="48">
        <v>3.9864092291391319E-3</v>
      </c>
      <c r="F3007" s="48">
        <v>6.2156435889088694E-3</v>
      </c>
      <c r="G3007" s="48">
        <v>8.295272048109769E-3</v>
      </c>
      <c r="H3007" s="48">
        <v>1.0968429233978538E-2</v>
      </c>
      <c r="I3007" s="48">
        <v>1.5006342837946565E-2</v>
      </c>
      <c r="J3007" s="48">
        <v>2.0437554573774813E-2</v>
      </c>
      <c r="K3007" s="48">
        <v>2.6891633471116953E-2</v>
      </c>
      <c r="L3007" s="48">
        <v>3.5706936933523864E-2</v>
      </c>
      <c r="M3007" s="48">
        <v>4.6787067217867406E-2</v>
      </c>
      <c r="O3007" s="49">
        <f t="array" ref="O3007:Y3007">(1+C3007:M3007)^-O$1:Y$1</f>
        <v>0.99991927466371577</v>
      </c>
      <c r="P3007" s="49">
        <v>0.99935715168794603</v>
      </c>
      <c r="Q3007" s="49">
        <v>0.99801273495436016</v>
      </c>
      <c r="R3007" s="49">
        <v>0.99382275198312431</v>
      </c>
      <c r="S3007" s="49">
        <v>0.98361363071884245</v>
      </c>
      <c r="T3007" s="49">
        <v>0.96780356902936393</v>
      </c>
      <c r="U3007" s="49">
        <v>0.92823132198476532</v>
      </c>
      <c r="V3007" s="49">
        <v>0.86795051814246593</v>
      </c>
      <c r="W3007" s="49">
        <v>0.76692667782424995</v>
      </c>
      <c r="X3007" s="49">
        <v>0.59080848521996543</v>
      </c>
      <c r="Y3007" s="49">
        <v>0.40071263071911994</v>
      </c>
    </row>
    <row r="3008" spans="2:25" x14ac:dyDescent="0.3">
      <c r="B3008" s="47">
        <v>39475</v>
      </c>
      <c r="C3008" s="48">
        <v>9.8582904217727006E-4</v>
      </c>
      <c r="D3008" s="48">
        <v>2.3223937368550994E-3</v>
      </c>
      <c r="E3008" s="48">
        <v>3.827732188588407E-3</v>
      </c>
      <c r="F3008" s="48">
        <v>6.016860057059396E-3</v>
      </c>
      <c r="G3008" s="48">
        <v>7.5440011597146684E-3</v>
      </c>
      <c r="H3008" s="48">
        <v>1.0365376150700241E-2</v>
      </c>
      <c r="I3008" s="48">
        <v>1.3608918344718555E-2</v>
      </c>
      <c r="J3008" s="48">
        <v>1.8446919375313606E-2</v>
      </c>
      <c r="K3008" s="48">
        <v>2.3129662870937439E-2</v>
      </c>
      <c r="L3008" s="48">
        <v>3.0201774276030803E-2</v>
      </c>
      <c r="M3008" s="48">
        <v>4.040600626354058E-2</v>
      </c>
      <c r="O3008" s="49">
        <f t="array" ref="O3008:Y3008">(1+C3008:M3008)^-O$1:Y$1</f>
        <v>0.99992117563225535</v>
      </c>
      <c r="P3008" s="49">
        <v>0.9994202428370309</v>
      </c>
      <c r="Q3008" s="49">
        <v>0.99809161076367159</v>
      </c>
      <c r="R3008" s="49">
        <v>0.99401912602466913</v>
      </c>
      <c r="S3008" s="49">
        <v>0.9850810322152137</v>
      </c>
      <c r="T3008" s="49">
        <v>0.96953755169337208</v>
      </c>
      <c r="U3008" s="49">
        <v>0.93464757737183601</v>
      </c>
      <c r="V3008" s="49">
        <v>0.87989572575030695</v>
      </c>
      <c r="W3008" s="49">
        <v>0.79559718826008907</v>
      </c>
      <c r="X3008" s="49">
        <v>0.63997881408214152</v>
      </c>
      <c r="Y3008" s="49">
        <v>0.45283812732851042</v>
      </c>
    </row>
    <row r="3009" spans="2:25" x14ac:dyDescent="0.3">
      <c r="B3009" s="47">
        <v>39472</v>
      </c>
      <c r="C3009" s="48">
        <v>1.0659654831169873E-3</v>
      </c>
      <c r="D3009" s="48">
        <v>2.6424241834806413E-3</v>
      </c>
      <c r="E3009" s="48">
        <v>3.9729521110942242E-3</v>
      </c>
      <c r="F3009" s="48">
        <v>6.0469987301180646E-3</v>
      </c>
      <c r="G3009" s="48">
        <v>8.0813669968812837E-3</v>
      </c>
      <c r="H3009" s="48">
        <v>1.0802043798999411E-2</v>
      </c>
      <c r="I3009" s="48">
        <v>1.3874958725571025E-2</v>
      </c>
      <c r="J3009" s="48">
        <v>1.8878812503815356E-2</v>
      </c>
      <c r="K3009" s="48">
        <v>2.4906052706542427E-2</v>
      </c>
      <c r="L3009" s="48">
        <v>3.3019991382892265E-2</v>
      </c>
      <c r="M3009" s="48">
        <v>4.3390011935006592E-2</v>
      </c>
      <c r="O3009" s="49">
        <f t="array" ref="O3009:Y3009">(1+C3009:M3009)^-O$1:Y$1</f>
        <v>0.99991477181250144</v>
      </c>
      <c r="P3009" s="49">
        <v>0.99934048279746579</v>
      </c>
      <c r="Q3009" s="49">
        <v>0.99801942354599593</v>
      </c>
      <c r="R3009" s="49">
        <v>0.9939893476768471</v>
      </c>
      <c r="S3009" s="49">
        <v>0.98403110147738337</v>
      </c>
      <c r="T3009" s="49">
        <v>0.96828157041462692</v>
      </c>
      <c r="U3009" s="49">
        <v>0.93342196500155616</v>
      </c>
      <c r="V3009" s="49">
        <v>0.87728818700523326</v>
      </c>
      <c r="W3009" s="49">
        <v>0.78191477720135183</v>
      </c>
      <c r="X3009" s="49">
        <v>0.61428386281066161</v>
      </c>
      <c r="Y3009" s="49">
        <v>0.42762835975545133</v>
      </c>
    </row>
    <row r="3010" spans="2:25" x14ac:dyDescent="0.3">
      <c r="B3010" s="47">
        <v>39471</v>
      </c>
      <c r="C3010" s="48">
        <v>9.6658701073691698E-4</v>
      </c>
      <c r="D3010" s="48">
        <v>2.4984603935516328E-3</v>
      </c>
      <c r="E3010" s="48">
        <v>3.8134734979134426E-3</v>
      </c>
      <c r="F3010" s="48">
        <v>5.7796381909708087E-3</v>
      </c>
      <c r="G3010" s="48">
        <v>7.6920635786405971E-3</v>
      </c>
      <c r="H3010" s="48">
        <v>1.01852048104948E-2</v>
      </c>
      <c r="I3010" s="48">
        <v>1.2973743110608985E-2</v>
      </c>
      <c r="J3010" s="48">
        <v>1.6444272198132052E-2</v>
      </c>
      <c r="K3010" s="48">
        <v>2.0724968402124237E-2</v>
      </c>
      <c r="L3010" s="48">
        <v>2.6010965741479399E-2</v>
      </c>
      <c r="M3010" s="48">
        <v>3.4579089016956201E-2</v>
      </c>
      <c r="O3010" s="49">
        <f t="array" ref="O3010:Y3010">(1+C3010:M3010)^-O$1:Y$1</f>
        <v>0.99992271337345973</v>
      </c>
      <c r="P3010" s="49">
        <v>0.99937635843769346</v>
      </c>
      <c r="Q3010" s="49">
        <v>0.99809869944567375</v>
      </c>
      <c r="R3010" s="49">
        <v>0.99425357407178561</v>
      </c>
      <c r="S3010" s="49">
        <v>0.98479157322183264</v>
      </c>
      <c r="T3010" s="49">
        <v>0.97005640913637825</v>
      </c>
      <c r="U3010" s="49">
        <v>0.93758156242522039</v>
      </c>
      <c r="V3010" s="49">
        <v>0.89210297918165882</v>
      </c>
      <c r="W3010" s="49">
        <v>0.81454037517874689</v>
      </c>
      <c r="X3010" s="49">
        <v>0.6803305348631481</v>
      </c>
      <c r="Y3010" s="49">
        <v>0.5066710338187459</v>
      </c>
    </row>
    <row r="3011" spans="2:25" x14ac:dyDescent="0.3">
      <c r="B3011" s="47">
        <v>39470</v>
      </c>
      <c r="C3011" s="48">
        <v>9.5530172227859369E-4</v>
      </c>
      <c r="D3011" s="48">
        <v>2.4522594565081486E-3</v>
      </c>
      <c r="E3011" s="48">
        <v>3.845531188438119E-3</v>
      </c>
      <c r="F3011" s="48">
        <v>6.1233458390914817E-3</v>
      </c>
      <c r="G3011" s="48">
        <v>8.3130071054937915E-3</v>
      </c>
      <c r="H3011" s="48">
        <v>1.1334413805134658E-2</v>
      </c>
      <c r="I3011" s="48">
        <v>1.4334940467046158E-2</v>
      </c>
      <c r="J3011" s="48">
        <v>1.9167809722705497E-2</v>
      </c>
      <c r="K3011" s="48">
        <v>2.4706479040797018E-2</v>
      </c>
      <c r="L3011" s="48">
        <v>3.3878913803470724E-2</v>
      </c>
      <c r="M3011" s="48">
        <v>4.5108521776698697E-2</v>
      </c>
      <c r="O3011" s="49">
        <f t="array" ref="O3011:Y3011">(1+C3011:M3011)^-O$1:Y$1</f>
        <v>0.99992361526050411</v>
      </c>
      <c r="P3011" s="49">
        <v>0.99938787303248156</v>
      </c>
      <c r="Q3011" s="49">
        <v>0.9980827622353744</v>
      </c>
      <c r="R3011" s="49">
        <v>0.99391392132543677</v>
      </c>
      <c r="S3011" s="49">
        <v>0.98357902977519152</v>
      </c>
      <c r="T3011" s="49">
        <v>0.96675325469571927</v>
      </c>
      <c r="U3011" s="49">
        <v>0.93130743749298794</v>
      </c>
      <c r="V3011" s="49">
        <v>0.87554830876709377</v>
      </c>
      <c r="W3011" s="49">
        <v>0.78343898378032284</v>
      </c>
      <c r="X3011" s="49">
        <v>0.6066732300633656</v>
      </c>
      <c r="Y3011" s="49">
        <v>0.41378259650497229</v>
      </c>
    </row>
    <row r="3012" spans="2:25" x14ac:dyDescent="0.3">
      <c r="B3012" s="47">
        <v>39469</v>
      </c>
      <c r="C3012" s="48">
        <v>8.7904860429316944E-4</v>
      </c>
      <c r="D3012" s="48">
        <v>2.3171972534848212E-3</v>
      </c>
      <c r="E3012" s="48">
        <v>3.6801323324011097E-3</v>
      </c>
      <c r="F3012" s="48">
        <v>5.7618294973862411E-3</v>
      </c>
      <c r="G3012" s="48">
        <v>7.7270760990580719E-3</v>
      </c>
      <c r="H3012" s="48">
        <v>1.0429298330865281E-2</v>
      </c>
      <c r="I3012" s="48">
        <v>1.4111226582489042E-2</v>
      </c>
      <c r="J3012" s="48">
        <v>1.9040074396667432E-2</v>
      </c>
      <c r="K3012" s="48">
        <v>2.4570327548500363E-2</v>
      </c>
      <c r="L3012" s="48">
        <v>3.2808579636508794E-2</v>
      </c>
      <c r="M3012" s="48">
        <v>4.4285463299103309E-2</v>
      </c>
      <c r="O3012" s="49">
        <f t="array" ref="O3012:Y3012">(1+C3012:M3012)^-O$1:Y$1</f>
        <v>0.99992970947310766</v>
      </c>
      <c r="P3012" s="49">
        <v>0.99942153820056179</v>
      </c>
      <c r="Q3012" s="49">
        <v>0.9981649970735923</v>
      </c>
      <c r="R3012" s="49">
        <v>0.99427117899248019</v>
      </c>
      <c r="S3012" s="49">
        <v>0.98472314311432829</v>
      </c>
      <c r="T3012" s="49">
        <v>0.96935355752310104</v>
      </c>
      <c r="U3012" s="49">
        <v>0.93233512726802692</v>
      </c>
      <c r="V3012" s="49">
        <v>0.87631683948222516</v>
      </c>
      <c r="W3012" s="49">
        <v>0.78448069064828885</v>
      </c>
      <c r="X3012" s="49">
        <v>0.61617268917845969</v>
      </c>
      <c r="Y3012" s="49">
        <v>0.42035415901856271</v>
      </c>
    </row>
    <row r="3013" spans="2:25" x14ac:dyDescent="0.3">
      <c r="B3013" s="47">
        <v>39465</v>
      </c>
      <c r="C3013" s="48">
        <v>1.0003629770218893E-3</v>
      </c>
      <c r="D3013" s="48">
        <v>2.5592146806645774E-3</v>
      </c>
      <c r="E3013" s="48">
        <v>4.0491032024810563E-3</v>
      </c>
      <c r="F3013" s="48">
        <v>6.0832493146875085E-3</v>
      </c>
      <c r="G3013" s="48">
        <v>8.2346461827885273E-3</v>
      </c>
      <c r="H3013" s="48">
        <v>1.1303300772020025E-2</v>
      </c>
      <c r="I3013" s="48">
        <v>1.5264913501000937E-2</v>
      </c>
      <c r="J3013" s="48">
        <v>1.9335436819158919E-2</v>
      </c>
      <c r="K3013" s="48">
        <v>2.4320909047843845E-2</v>
      </c>
      <c r="L3013" s="48">
        <v>3.3297387845061706E-2</v>
      </c>
      <c r="M3013" s="48">
        <v>4.2741490962577407E-2</v>
      </c>
      <c r="O3013" s="49">
        <f t="array" ref="O3013:Y3013">(1+C3013:M3013)^-O$1:Y$1</f>
        <v>0.9999200141632435</v>
      </c>
      <c r="P3013" s="49">
        <v>0.99936121774147924</v>
      </c>
      <c r="Q3013" s="49">
        <v>0.99798157594014603</v>
      </c>
      <c r="R3013" s="49">
        <v>0.99395353285244425</v>
      </c>
      <c r="S3013" s="49">
        <v>0.98373192504764795</v>
      </c>
      <c r="T3013" s="49">
        <v>0.96684248475575429</v>
      </c>
      <c r="U3013" s="49">
        <v>0.92704990045773261</v>
      </c>
      <c r="V3013" s="49">
        <v>0.87454093415065115</v>
      </c>
      <c r="W3013" s="49">
        <v>0.7863929676592607</v>
      </c>
      <c r="X3013" s="49">
        <v>0.61181486896533599</v>
      </c>
      <c r="Y3013" s="49">
        <v>0.43297907514573469</v>
      </c>
    </row>
    <row r="3014" spans="2:25" x14ac:dyDescent="0.3">
      <c r="B3014" s="47">
        <v>39464</v>
      </c>
      <c r="C3014" s="48">
        <v>9.5813921149203178E-4</v>
      </c>
      <c r="D3014" s="48">
        <v>2.1982312861979804E-3</v>
      </c>
      <c r="E3014" s="48">
        <v>3.4758765812570591E-3</v>
      </c>
      <c r="F3014" s="48">
        <v>5.4840305006986787E-3</v>
      </c>
      <c r="G3014" s="48">
        <v>7.3671535133722739E-3</v>
      </c>
      <c r="H3014" s="48">
        <v>9.7143122046636308E-3</v>
      </c>
      <c r="I3014" s="48">
        <v>1.2265338157571736E-2</v>
      </c>
      <c r="J3014" s="48">
        <v>1.5808404385874143E-2</v>
      </c>
      <c r="K3014" s="48">
        <v>1.9920367425213054E-2</v>
      </c>
      <c r="L3014" s="48">
        <v>2.6670293791944851E-2</v>
      </c>
      <c r="M3014" s="48">
        <v>3.3963229310572454E-2</v>
      </c>
      <c r="O3014" s="49">
        <f t="array" ref="O3014:Y3014">(1+C3014:M3014)^-O$1:Y$1</f>
        <v>0.99992338849568252</v>
      </c>
      <c r="P3014" s="49">
        <v>0.99945119597036247</v>
      </c>
      <c r="Q3014" s="49">
        <v>0.99826657927011297</v>
      </c>
      <c r="R3014" s="49">
        <v>0.99454588005941003</v>
      </c>
      <c r="S3014" s="49">
        <v>0.98542693301809314</v>
      </c>
      <c r="T3014" s="49">
        <v>0.97141423515292435</v>
      </c>
      <c r="U3014" s="49">
        <v>0.94086685568568773</v>
      </c>
      <c r="V3014" s="49">
        <v>0.89601934925512661</v>
      </c>
      <c r="W3014" s="49">
        <v>0.82098903033313075</v>
      </c>
      <c r="X3014" s="49">
        <v>0.67380628633349038</v>
      </c>
      <c r="Y3014" s="49">
        <v>0.51274108071712587</v>
      </c>
    </row>
    <row r="3015" spans="2:25" x14ac:dyDescent="0.3">
      <c r="B3015" s="47">
        <v>39463</v>
      </c>
      <c r="C3015" s="48">
        <v>7.7396503236788446E-4</v>
      </c>
      <c r="D3015" s="48">
        <v>1.8231527529428205E-3</v>
      </c>
      <c r="E3015" s="48">
        <v>2.8404830734161963E-3</v>
      </c>
      <c r="F3015" s="48">
        <v>4.5833118717936725E-3</v>
      </c>
      <c r="G3015" s="48">
        <v>5.8947004223184234E-3</v>
      </c>
      <c r="H3015" s="48">
        <v>7.3723678260056141E-3</v>
      </c>
      <c r="I3015" s="48">
        <v>9.2615618318229089E-3</v>
      </c>
      <c r="J3015" s="48">
        <v>1.2121991492087742E-2</v>
      </c>
      <c r="K3015" s="48">
        <v>1.5907130790674514E-2</v>
      </c>
      <c r="L3015" s="48">
        <v>2.0521361509508299E-2</v>
      </c>
      <c r="M3015" s="48">
        <v>2.6602351285229218E-2</v>
      </c>
      <c r="O3015" s="49">
        <f t="array" ref="O3015:Y3015">(1+C3015:M3015)^-O$1:Y$1</f>
        <v>0.99993810866127719</v>
      </c>
      <c r="P3015" s="49">
        <v>0.99954473045984538</v>
      </c>
      <c r="Q3015" s="49">
        <v>0.99858277694820741</v>
      </c>
      <c r="R3015" s="49">
        <v>0.9954375990347144</v>
      </c>
      <c r="S3015" s="49">
        <v>0.98831402832485149</v>
      </c>
      <c r="T3015" s="49">
        <v>0.97820504420987797</v>
      </c>
      <c r="U3015" s="49">
        <v>0.95495154047037722</v>
      </c>
      <c r="V3015" s="49">
        <v>0.91911524684408563</v>
      </c>
      <c r="W3015" s="49">
        <v>0.85400401588471275</v>
      </c>
      <c r="X3015" s="49">
        <v>0.73734120318966123</v>
      </c>
      <c r="Y3015" s="49">
        <v>0.5915002161948465</v>
      </c>
    </row>
    <row r="3016" spans="2:25" x14ac:dyDescent="0.3">
      <c r="B3016" s="47">
        <v>39462</v>
      </c>
      <c r="C3016" s="48">
        <v>8.6162367983696781E-4</v>
      </c>
      <c r="D3016" s="48">
        <v>2.1847662575625987E-3</v>
      </c>
      <c r="E3016" s="48">
        <v>3.5652410235018674E-3</v>
      </c>
      <c r="F3016" s="48">
        <v>5.5552753859061475E-3</v>
      </c>
      <c r="G3016" s="48">
        <v>7.0046308015468562E-3</v>
      </c>
      <c r="H3016" s="48">
        <v>9.3736159093733319E-3</v>
      </c>
      <c r="I3016" s="48">
        <v>1.2396503572882705E-2</v>
      </c>
      <c r="J3016" s="48">
        <v>1.6777520939494927E-2</v>
      </c>
      <c r="K3016" s="48">
        <v>2.2305640224373601E-2</v>
      </c>
      <c r="L3016" s="48">
        <v>2.8504795711973247E-2</v>
      </c>
      <c r="M3016" s="48">
        <v>3.6851281502524695E-2</v>
      </c>
      <c r="O3016" s="49">
        <f t="array" ref="O3016:Y3016">(1+C3016:M3016)^-O$1:Y$1</f>
        <v>0.99993110215794623</v>
      </c>
      <c r="P3016" s="49">
        <v>0.99945455302876662</v>
      </c>
      <c r="Q3016" s="49">
        <v>0.99822213197437704</v>
      </c>
      <c r="R3016" s="49">
        <v>0.99447541520402838</v>
      </c>
      <c r="S3016" s="49">
        <v>0.98613657016663447</v>
      </c>
      <c r="T3016" s="49">
        <v>0.97239821852809805</v>
      </c>
      <c r="U3016" s="49">
        <v>0.94025752318621414</v>
      </c>
      <c r="V3016" s="49">
        <v>0.89005828380621943</v>
      </c>
      <c r="W3016" s="49">
        <v>0.80203335711627388</v>
      </c>
      <c r="X3016" s="49">
        <v>0.65600203111992617</v>
      </c>
      <c r="Y3016" s="49">
        <v>0.48492058953455663</v>
      </c>
    </row>
    <row r="3017" spans="2:25" x14ac:dyDescent="0.3">
      <c r="B3017" s="47">
        <v>39461</v>
      </c>
      <c r="C3017" s="48">
        <v>9.5513608160054716E-4</v>
      </c>
      <c r="D3017" s="48">
        <v>2.5622368376649299E-3</v>
      </c>
      <c r="E3017" s="48">
        <v>3.9931759253689723E-3</v>
      </c>
      <c r="F3017" s="48">
        <v>6.4282609318662342E-3</v>
      </c>
      <c r="G3017" s="48">
        <v>8.5722726426525394E-3</v>
      </c>
      <c r="H3017" s="48">
        <v>1.1398398124643192E-2</v>
      </c>
      <c r="I3017" s="48">
        <v>1.5323030722282858E-2</v>
      </c>
      <c r="J3017" s="48">
        <v>2.1024503217250884E-2</v>
      </c>
      <c r="K3017" s="48">
        <v>2.8095851646947133E-2</v>
      </c>
      <c r="L3017" s="48">
        <v>3.7746365659850185E-2</v>
      </c>
      <c r="M3017" s="48">
        <v>4.7592443013495869E-2</v>
      </c>
      <c r="O3017" s="49">
        <f t="array" ref="O3017:Y3017">(1+C3017:M3017)^-O$1:Y$1</f>
        <v>0.99992362849810146</v>
      </c>
      <c r="P3017" s="49">
        <v>0.99936046461369221</v>
      </c>
      <c r="Q3017" s="49">
        <v>0.99800937175401583</v>
      </c>
      <c r="R3017" s="49">
        <v>0.99361279767132715</v>
      </c>
      <c r="S3017" s="49">
        <v>0.98307341331920617</v>
      </c>
      <c r="T3017" s="49">
        <v>0.96656978653108017</v>
      </c>
      <c r="U3017" s="49">
        <v>0.92678460855057743</v>
      </c>
      <c r="V3017" s="49">
        <v>0.86446387067490882</v>
      </c>
      <c r="W3017" s="49">
        <v>0.75799079601030428</v>
      </c>
      <c r="X3017" s="49">
        <v>0.57362977207076127</v>
      </c>
      <c r="Y3017" s="49">
        <v>0.39459616657869495</v>
      </c>
    </row>
    <row r="3018" spans="2:25" x14ac:dyDescent="0.3">
      <c r="B3018" s="47">
        <v>39458</v>
      </c>
      <c r="C3018" s="48">
        <v>1.0438337245824046E-3</v>
      </c>
      <c r="D3018" s="48">
        <v>2.7242879594780896E-3</v>
      </c>
      <c r="E3018" s="48">
        <v>4.2898718077066982E-3</v>
      </c>
      <c r="F3018" s="48">
        <v>6.6817455678542872E-3</v>
      </c>
      <c r="G3018" s="48">
        <v>8.4916272327981643E-3</v>
      </c>
      <c r="H3018" s="48">
        <v>1.1489294917508944E-2</v>
      </c>
      <c r="I3018" s="48">
        <v>1.5317107028853401E-2</v>
      </c>
      <c r="J3018" s="48">
        <v>2.0222313341611588E-2</v>
      </c>
      <c r="K3018" s="48">
        <v>2.5442046986772823E-2</v>
      </c>
      <c r="L3018" s="48">
        <v>3.2682294553825389E-2</v>
      </c>
      <c r="M3018" s="48">
        <v>4.217582652338446E-2</v>
      </c>
      <c r="O3018" s="49">
        <f t="array" ref="O3018:Y3018">(1+C3018:M3018)^-O$1:Y$1</f>
        <v>0.99991654033823296</v>
      </c>
      <c r="P3018" s="49">
        <v>0.99932008529359095</v>
      </c>
      <c r="Q3018" s="49">
        <v>0.99786194064265832</v>
      </c>
      <c r="R3018" s="49">
        <v>0.9933626038246226</v>
      </c>
      <c r="S3018" s="49">
        <v>0.98323064522093762</v>
      </c>
      <c r="T3018" s="49">
        <v>0.96630922955124743</v>
      </c>
      <c r="U3018" s="49">
        <v>0.926811644694849</v>
      </c>
      <c r="V3018" s="49">
        <v>0.86923313972597438</v>
      </c>
      <c r="W3018" s="49">
        <v>0.77783734113683822</v>
      </c>
      <c r="X3018" s="49">
        <v>0.61730391895474301</v>
      </c>
      <c r="Y3018" s="49">
        <v>0.43770357319754438</v>
      </c>
    </row>
    <row r="3019" spans="2:25" x14ac:dyDescent="0.3">
      <c r="B3019" s="47">
        <v>39457</v>
      </c>
      <c r="C3019" s="48">
        <v>9.8069507137650688E-4</v>
      </c>
      <c r="D3019" s="48">
        <v>2.3893252729610443E-3</v>
      </c>
      <c r="E3019" s="48">
        <v>3.6097127674263969E-3</v>
      </c>
      <c r="F3019" s="48">
        <v>5.5473558831577712E-3</v>
      </c>
      <c r="G3019" s="48">
        <v>7.0653637504111515E-3</v>
      </c>
      <c r="H3019" s="48">
        <v>9.5816108395871454E-3</v>
      </c>
      <c r="I3019" s="48">
        <v>1.3019315068724578E-2</v>
      </c>
      <c r="J3019" s="48">
        <v>1.6785357674327497E-2</v>
      </c>
      <c r="K3019" s="48">
        <v>2.2761736382593049E-2</v>
      </c>
      <c r="L3019" s="48">
        <v>2.8907750683649869E-2</v>
      </c>
      <c r="M3019" s="48">
        <v>3.6508459138490275E-2</v>
      </c>
      <c r="O3019" s="49">
        <f t="array" ref="O3019:Y3019">(1+C3019:M3019)^-O$1:Y$1</f>
        <v>0.99992158591421443</v>
      </c>
      <c r="P3019" s="49">
        <v>0.99940355909813638</v>
      </c>
      <c r="Q3019" s="49">
        <v>0.99820001522408097</v>
      </c>
      <c r="R3019" s="49">
        <v>0.99448324750624439</v>
      </c>
      <c r="S3019" s="49">
        <v>0.98601763215500871</v>
      </c>
      <c r="T3019" s="49">
        <v>0.97179733921801803</v>
      </c>
      <c r="U3019" s="49">
        <v>0.93737068992291372</v>
      </c>
      <c r="V3019" s="49">
        <v>0.8900102648944842</v>
      </c>
      <c r="W3019" s="49">
        <v>0.79846389306233811</v>
      </c>
      <c r="X3019" s="49">
        <v>0.65215889009721906</v>
      </c>
      <c r="Y3019" s="49">
        <v>0.48813841196777435</v>
      </c>
    </row>
    <row r="3020" spans="2:25" x14ac:dyDescent="0.3">
      <c r="B3020" s="47">
        <v>39456</v>
      </c>
      <c r="C3020" s="48">
        <v>1.051040801932172E-3</v>
      </c>
      <c r="D3020" s="48">
        <v>2.6203697905721056E-3</v>
      </c>
      <c r="E3020" s="48">
        <v>4.1378999214246662E-3</v>
      </c>
      <c r="F3020" s="48">
        <v>6.5176889405844799E-3</v>
      </c>
      <c r="G3020" s="48">
        <v>8.9551683380277823E-3</v>
      </c>
      <c r="H3020" s="48">
        <v>1.1536141147983568E-2</v>
      </c>
      <c r="I3020" s="48">
        <v>1.4673869822791001E-2</v>
      </c>
      <c r="J3020" s="48">
        <v>2.0082220924623272E-2</v>
      </c>
      <c r="K3020" s="48">
        <v>2.5576930306615012E-2</v>
      </c>
      <c r="L3020" s="48">
        <v>3.2629809698828859E-2</v>
      </c>
      <c r="M3020" s="48">
        <v>4.4256239778948908E-2</v>
      </c>
      <c r="O3020" s="49">
        <f t="array" ref="O3020:Y3020">(1+C3020:M3020)^-O$1:Y$1</f>
        <v>0.99991596442356556</v>
      </c>
      <c r="P3020" s="49">
        <v>0.99934597831364569</v>
      </c>
      <c r="Q3020" s="49">
        <v>0.99793744880943414</v>
      </c>
      <c r="R3020" s="49">
        <v>0.99352451624824922</v>
      </c>
      <c r="S3020" s="49">
        <v>0.98232740761773929</v>
      </c>
      <c r="T3020" s="49">
        <v>0.96617498071933527</v>
      </c>
      <c r="U3020" s="49">
        <v>0.9297530630308275</v>
      </c>
      <c r="V3020" s="49">
        <v>0.87006911359089301</v>
      </c>
      <c r="W3020" s="49">
        <v>0.77681493894002696</v>
      </c>
      <c r="X3020" s="49">
        <v>0.61777471646638926</v>
      </c>
      <c r="Y3020" s="49">
        <v>0.42058949387553801</v>
      </c>
    </row>
    <row r="3021" spans="2:25" x14ac:dyDescent="0.3">
      <c r="B3021" s="47">
        <v>39455</v>
      </c>
      <c r="C3021" s="48">
        <v>8.7944870658325709E-4</v>
      </c>
      <c r="D3021" s="48">
        <v>2.1199064594134755E-3</v>
      </c>
      <c r="E3021" s="48">
        <v>3.2746557701618219E-3</v>
      </c>
      <c r="F3021" s="48">
        <v>5.0968830217632327E-3</v>
      </c>
      <c r="G3021" s="48">
        <v>6.9463482313178553E-3</v>
      </c>
      <c r="H3021" s="48">
        <v>9.1580162080267709E-3</v>
      </c>
      <c r="I3021" s="48">
        <v>1.1974108241371994E-2</v>
      </c>
      <c r="J3021" s="48">
        <v>1.5793585433672416E-2</v>
      </c>
      <c r="K3021" s="48">
        <v>2.1105379634866351E-2</v>
      </c>
      <c r="L3021" s="48">
        <v>2.6844834915795996E-2</v>
      </c>
      <c r="M3021" s="48">
        <v>3.620822760378755E-2</v>
      </c>
      <c r="O3021" s="49">
        <f t="array" ref="O3021:Y3021">(1+C3021:M3021)^-O$1:Y$1</f>
        <v>0.99992967749529116</v>
      </c>
      <c r="P3021" s="49">
        <v>0.99947072445866714</v>
      </c>
      <c r="Q3021" s="49">
        <v>0.99836668243662863</v>
      </c>
      <c r="R3021" s="49">
        <v>0.99492896345828896</v>
      </c>
      <c r="S3021" s="49">
        <v>0.98625072964958171</v>
      </c>
      <c r="T3021" s="49">
        <v>0.97302159035495761</v>
      </c>
      <c r="U3021" s="49">
        <v>0.94222146707960852</v>
      </c>
      <c r="V3021" s="49">
        <v>0.89611085460094975</v>
      </c>
      <c r="W3021" s="49">
        <v>0.81151089987442826</v>
      </c>
      <c r="X3021" s="49">
        <v>0.67209034438221338</v>
      </c>
      <c r="Y3021" s="49">
        <v>0.49097488130551437</v>
      </c>
    </row>
    <row r="3022" spans="2:25" x14ac:dyDescent="0.3">
      <c r="B3022" s="47">
        <v>39454</v>
      </c>
      <c r="C3022" s="48">
        <v>1.1466712269034402E-3</v>
      </c>
      <c r="D3022" s="48">
        <v>2.7701461048268766E-3</v>
      </c>
      <c r="E3022" s="48">
        <v>4.3779110451387243E-3</v>
      </c>
      <c r="F3022" s="48">
        <v>6.6852994070242923E-3</v>
      </c>
      <c r="G3022" s="48">
        <v>8.6132106840573919E-3</v>
      </c>
      <c r="H3022" s="48">
        <v>1.176238074604394E-2</v>
      </c>
      <c r="I3022" s="48">
        <v>1.6070427750072461E-2</v>
      </c>
      <c r="J3022" s="48">
        <v>2.1836798154981088E-2</v>
      </c>
      <c r="K3022" s="48">
        <v>2.8825006913797382E-2</v>
      </c>
      <c r="L3022" s="48">
        <v>3.896617257659115E-2</v>
      </c>
      <c r="M3022" s="48">
        <v>5.0316575294422385E-2</v>
      </c>
      <c r="O3022" s="49">
        <f t="array" ref="O3022:Y3022">(1+C3022:M3022)^-O$1:Y$1</f>
        <v>0.99990832305846056</v>
      </c>
      <c r="P3022" s="49">
        <v>0.99930866000539798</v>
      </c>
      <c r="Q3022" s="49">
        <v>0.9978182056458057</v>
      </c>
      <c r="R3022" s="49">
        <v>0.99335909701774505</v>
      </c>
      <c r="S3022" s="49">
        <v>0.98299361209723302</v>
      </c>
      <c r="T3022" s="49">
        <v>0.96552698816008908</v>
      </c>
      <c r="U3022" s="49">
        <v>0.92338101682869189</v>
      </c>
      <c r="V3022" s="49">
        <v>0.85966497262277242</v>
      </c>
      <c r="W3022" s="49">
        <v>0.75263581709148686</v>
      </c>
      <c r="X3022" s="49">
        <v>0.56361025212559523</v>
      </c>
      <c r="Y3022" s="49">
        <v>0.3746240159326496</v>
      </c>
    </row>
    <row r="3023" spans="2:25" x14ac:dyDescent="0.3">
      <c r="B3023" s="47">
        <v>39451</v>
      </c>
      <c r="C3023" s="48">
        <v>9.7677189553287201E-4</v>
      </c>
      <c r="D3023" s="48">
        <v>2.4883968369162567E-3</v>
      </c>
      <c r="E3023" s="48">
        <v>3.910608178364504E-3</v>
      </c>
      <c r="F3023" s="48">
        <v>6.0282915690914249E-3</v>
      </c>
      <c r="G3023" s="48">
        <v>7.7851671364676783E-3</v>
      </c>
      <c r="H3023" s="48">
        <v>1.0348408334995653E-2</v>
      </c>
      <c r="I3023" s="48">
        <v>1.315458793739788E-2</v>
      </c>
      <c r="J3023" s="48">
        <v>1.7226409423088361E-2</v>
      </c>
      <c r="K3023" s="48">
        <v>2.2808017808733726E-2</v>
      </c>
      <c r="L3023" s="48">
        <v>3.0278906110422596E-2</v>
      </c>
      <c r="M3023" s="48">
        <v>3.86878770150514E-2</v>
      </c>
      <c r="O3023" s="49">
        <f t="array" ref="O3023:Y3023">(1+C3023:M3023)^-O$1:Y$1</f>
        <v>0.99992189943686549</v>
      </c>
      <c r="P3023" s="49">
        <v>0.99937886650730179</v>
      </c>
      <c r="Q3023" s="49">
        <v>0.99805041210679912</v>
      </c>
      <c r="R3023" s="49">
        <v>0.99400783097293499</v>
      </c>
      <c r="S3023" s="49">
        <v>0.98460962300679444</v>
      </c>
      <c r="T3023" s="49">
        <v>0.96958639982528105</v>
      </c>
      <c r="U3023" s="49">
        <v>0.93674508466850004</v>
      </c>
      <c r="V3023" s="49">
        <v>0.88731252477705425</v>
      </c>
      <c r="W3023" s="49">
        <v>0.79810266668072094</v>
      </c>
      <c r="X3023" s="49">
        <v>0.63926051034116782</v>
      </c>
      <c r="Y3023" s="49">
        <v>0.468056999086021</v>
      </c>
    </row>
    <row r="3024" spans="2:25" x14ac:dyDescent="0.3">
      <c r="B3024" s="47">
        <v>39450</v>
      </c>
      <c r="C3024" s="48">
        <v>1.0404580304414284E-3</v>
      </c>
      <c r="D3024" s="48">
        <v>2.5581510462689768E-3</v>
      </c>
      <c r="E3024" s="48">
        <v>4.1384080911188283E-3</v>
      </c>
      <c r="F3024" s="48">
        <v>6.240936566629926E-3</v>
      </c>
      <c r="G3024" s="48">
        <v>8.1636031471098089E-3</v>
      </c>
      <c r="H3024" s="48">
        <v>1.054435255505575E-2</v>
      </c>
      <c r="I3024" s="48">
        <v>1.4419404213947981E-2</v>
      </c>
      <c r="J3024" s="48">
        <v>1.8480178271632574E-2</v>
      </c>
      <c r="K3024" s="48">
        <v>2.5389237025807854E-2</v>
      </c>
      <c r="L3024" s="48">
        <v>3.2991263202853616E-2</v>
      </c>
      <c r="M3024" s="48">
        <v>4.1244158047298494E-2</v>
      </c>
      <c r="O3024" s="49">
        <f t="array" ref="O3024:Y3024">(1+C3024:M3024)^-O$1:Y$1</f>
        <v>0.99991681009014111</v>
      </c>
      <c r="P3024" s="49">
        <v>0.99936148280204973</v>
      </c>
      <c r="Q3024" s="49">
        <v>0.99793719629363153</v>
      </c>
      <c r="R3024" s="49">
        <v>0.99379777115019352</v>
      </c>
      <c r="S3024" s="49">
        <v>0.98387057271243616</v>
      </c>
      <c r="T3024" s="49">
        <v>0.96902250171988458</v>
      </c>
      <c r="U3024" s="49">
        <v>0.93091978413576182</v>
      </c>
      <c r="V3024" s="49">
        <v>0.87969461191223408</v>
      </c>
      <c r="W3024" s="49">
        <v>0.7782380385462373</v>
      </c>
      <c r="X3024" s="49">
        <v>0.61454016739797412</v>
      </c>
      <c r="Y3024" s="49">
        <v>0.4456033469505114</v>
      </c>
    </row>
    <row r="3025" spans="2:25" x14ac:dyDescent="0.3">
      <c r="B3025" s="47">
        <v>39449</v>
      </c>
      <c r="C3025" s="48">
        <v>1.0889839418005819E-3</v>
      </c>
      <c r="D3025" s="48">
        <v>2.5957967846331098E-3</v>
      </c>
      <c r="E3025" s="48">
        <v>4.0131575832043657E-3</v>
      </c>
      <c r="F3025" s="48">
        <v>6.1604427801880916E-3</v>
      </c>
      <c r="G3025" s="48">
        <v>7.7714353410665172E-3</v>
      </c>
      <c r="H3025" s="48">
        <v>1.0091420854460572E-2</v>
      </c>
      <c r="I3025" s="48">
        <v>1.3277003377247961E-2</v>
      </c>
      <c r="J3025" s="48">
        <v>1.6844208580059087E-2</v>
      </c>
      <c r="K3025" s="48">
        <v>2.130661404838614E-2</v>
      </c>
      <c r="L3025" s="48">
        <v>2.6749943380402624E-2</v>
      </c>
      <c r="M3025" s="48">
        <v>3.6267406560680816E-2</v>
      </c>
      <c r="O3025" s="49">
        <f t="array" ref="O3025:Y3025">(1+C3025:M3025)^-O$1:Y$1</f>
        <v>0.99991293247628443</v>
      </c>
      <c r="P3025" s="49">
        <v>0.99935210159608878</v>
      </c>
      <c r="Q3025" s="49">
        <v>0.99799944061872492</v>
      </c>
      <c r="R3025" s="49">
        <v>0.99387727591121977</v>
      </c>
      <c r="S3025" s="49">
        <v>0.98463645557920776</v>
      </c>
      <c r="T3025" s="49">
        <v>0.97032663470061387</v>
      </c>
      <c r="U3025" s="49">
        <v>0.93617937382565297</v>
      </c>
      <c r="V3025" s="49">
        <v>0.88964975566946436</v>
      </c>
      <c r="W3025" s="49">
        <v>0.80991334632630663</v>
      </c>
      <c r="X3025" s="49">
        <v>0.67302265940760708</v>
      </c>
      <c r="Y3025" s="49">
        <v>0.49041441547774628</v>
      </c>
    </row>
    <row r="3026" spans="2:25" x14ac:dyDescent="0.3">
      <c r="B3026" s="47">
        <v>39447</v>
      </c>
      <c r="C3026" s="48">
        <v>1.0827903854375338E-3</v>
      </c>
      <c r="D3026" s="48">
        <v>2.7676349089262552E-3</v>
      </c>
      <c r="E3026" s="48">
        <v>4.3402807385745489E-3</v>
      </c>
      <c r="F3026" s="48">
        <v>6.9062024237591833E-3</v>
      </c>
      <c r="G3026" s="48">
        <v>8.8328468612520177E-3</v>
      </c>
      <c r="H3026" s="48">
        <v>1.1933003858095079E-2</v>
      </c>
      <c r="I3026" s="48">
        <v>1.6004733535375827E-2</v>
      </c>
      <c r="J3026" s="48">
        <v>2.0600896705816284E-2</v>
      </c>
      <c r="K3026" s="48">
        <v>2.8284305556424156E-2</v>
      </c>
      <c r="L3026" s="48">
        <v>3.8579596047007607E-2</v>
      </c>
      <c r="M3026" s="48">
        <v>5.1459117386353115E-2</v>
      </c>
      <c r="O3026" s="49">
        <f t="array" ref="O3026:Y3026">(1+C3026:M3026)^-O$1:Y$1</f>
        <v>0.99991342738036537</v>
      </c>
      <c r="P3026" s="49">
        <v>0.99930928563823807</v>
      </c>
      <c r="Q3026" s="49">
        <v>0.99783689844046364</v>
      </c>
      <c r="R3026" s="49">
        <v>0.9931411660717403</v>
      </c>
      <c r="S3026" s="49">
        <v>0.98256563741817593</v>
      </c>
      <c r="T3026" s="49">
        <v>0.96503867487286044</v>
      </c>
      <c r="U3026" s="49">
        <v>0.92367958155898688</v>
      </c>
      <c r="V3026" s="49">
        <v>0.8669786065399957</v>
      </c>
      <c r="W3026" s="49">
        <v>0.75660276958630956</v>
      </c>
      <c r="X3026" s="49">
        <v>0.56676524041966125</v>
      </c>
      <c r="Y3026" s="49">
        <v>0.36656599615213264</v>
      </c>
    </row>
    <row r="3027" spans="2:25" x14ac:dyDescent="0.3">
      <c r="B3027" s="47">
        <v>39444</v>
      </c>
      <c r="C3027" s="48">
        <v>9.8585383391323108E-4</v>
      </c>
      <c r="D3027" s="48">
        <v>2.407667862281652E-3</v>
      </c>
      <c r="E3027" s="48">
        <v>3.651675294506081E-3</v>
      </c>
      <c r="F3027" s="48">
        <v>5.5432736696140643E-3</v>
      </c>
      <c r="G3027" s="48">
        <v>7.330819107610461E-3</v>
      </c>
      <c r="H3027" s="48">
        <v>9.5298219838480577E-3</v>
      </c>
      <c r="I3027" s="48">
        <v>1.2311316134146866E-2</v>
      </c>
      <c r="J3027" s="48">
        <v>1.6020576631382347E-2</v>
      </c>
      <c r="K3027" s="48">
        <v>2.0361320374617034E-2</v>
      </c>
      <c r="L3027" s="48">
        <v>2.5845029941931132E-2</v>
      </c>
      <c r="M3027" s="48">
        <v>3.5031919034320812E-2</v>
      </c>
      <c r="O3027" s="49">
        <f t="array" ref="O3027:Y3027">(1+C3027:M3027)^-O$1:Y$1</f>
        <v>0.99992117365102617</v>
      </c>
      <c r="P3027" s="49">
        <v>0.99939898716212905</v>
      </c>
      <c r="Q3027" s="49">
        <v>0.99817914770896987</v>
      </c>
      <c r="R3027" s="49">
        <v>0.99448728481929516</v>
      </c>
      <c r="S3027" s="49">
        <v>0.98549802296609235</v>
      </c>
      <c r="T3027" s="49">
        <v>0.97194690643137549</v>
      </c>
      <c r="U3027" s="49">
        <v>0.9406532098230892</v>
      </c>
      <c r="V3027" s="49">
        <v>0.89471038004798564</v>
      </c>
      <c r="W3027" s="49">
        <v>0.81744798731911672</v>
      </c>
      <c r="X3027" s="49">
        <v>0.6819831105854095</v>
      </c>
      <c r="Y3027" s="49">
        <v>0.50225600569899587</v>
      </c>
    </row>
    <row r="3028" spans="2:25" x14ac:dyDescent="0.3">
      <c r="B3028" s="47">
        <v>39443</v>
      </c>
      <c r="C3028" s="48">
        <v>9.7135835017479646E-4</v>
      </c>
      <c r="D3028" s="48">
        <v>2.4057157385356117E-3</v>
      </c>
      <c r="E3028" s="48">
        <v>3.903840223198844E-3</v>
      </c>
      <c r="F3028" s="48">
        <v>6.1068845912723444E-3</v>
      </c>
      <c r="G3028" s="48">
        <v>7.9225056425384788E-3</v>
      </c>
      <c r="H3028" s="48">
        <v>1.0216580272610989E-2</v>
      </c>
      <c r="I3028" s="48">
        <v>1.2777807375277738E-2</v>
      </c>
      <c r="J3028" s="48">
        <v>1.6899946444367504E-2</v>
      </c>
      <c r="K3028" s="48">
        <v>2.2623541268096188E-2</v>
      </c>
      <c r="L3028" s="48">
        <v>2.9128943289434474E-2</v>
      </c>
      <c r="M3028" s="48">
        <v>3.6754608935556418E-2</v>
      </c>
      <c r="O3028" s="49">
        <f t="array" ref="O3028:Y3028">(1+C3028:M3028)^-O$1:Y$1</f>
        <v>0.99992233206535552</v>
      </c>
      <c r="P3028" s="49">
        <v>0.9993994737288554</v>
      </c>
      <c r="Q3028" s="49">
        <v>0.9980537763478684</v>
      </c>
      <c r="R3028" s="49">
        <v>0.99393018308014724</v>
      </c>
      <c r="S3028" s="49">
        <v>0.98434131745526421</v>
      </c>
      <c r="T3028" s="49">
        <v>0.96996602745951432</v>
      </c>
      <c r="U3028" s="49">
        <v>0.93848885337324728</v>
      </c>
      <c r="V3028" s="49">
        <v>0.88930847020571813</v>
      </c>
      <c r="W3028" s="49">
        <v>0.79954357616322891</v>
      </c>
      <c r="X3028" s="49">
        <v>0.65005950455841088</v>
      </c>
      <c r="Y3028" s="49">
        <v>0.48582572306276051</v>
      </c>
    </row>
    <row r="3029" spans="2:25" x14ac:dyDescent="0.3">
      <c r="B3029" s="47">
        <v>39442</v>
      </c>
      <c r="C3029" s="48">
        <v>9.8894642445651972E-4</v>
      </c>
      <c r="D3029" s="48">
        <v>2.426563189580283E-3</v>
      </c>
      <c r="E3029" s="48">
        <v>3.7675858281982859E-3</v>
      </c>
      <c r="F3029" s="48">
        <v>5.7154615527198012E-3</v>
      </c>
      <c r="G3029" s="48">
        <v>7.7235824110152406E-3</v>
      </c>
      <c r="H3029" s="48">
        <v>9.8851969592446149E-3</v>
      </c>
      <c r="I3029" s="48">
        <v>1.2557133152758807E-2</v>
      </c>
      <c r="J3029" s="48">
        <v>1.616912146779155E-2</v>
      </c>
      <c r="K3029" s="48">
        <v>2.1006584076029546E-2</v>
      </c>
      <c r="L3029" s="48">
        <v>2.6439130653176417E-2</v>
      </c>
      <c r="M3029" s="48">
        <v>3.5407282866439203E-2</v>
      </c>
      <c r="O3029" s="49">
        <f t="array" ref="O3029:Y3029">(1+C3029:M3029)^-O$1:Y$1</f>
        <v>0.9999209265073451</v>
      </c>
      <c r="P3029" s="49">
        <v>0.99939427756415389</v>
      </c>
      <c r="Q3029" s="49">
        <v>0.99812151344199884</v>
      </c>
      <c r="R3029" s="49">
        <v>0.99431701930494765</v>
      </c>
      <c r="S3029" s="49">
        <v>0.98472997102129423</v>
      </c>
      <c r="T3029" s="49">
        <v>0.97092119357927076</v>
      </c>
      <c r="U3029" s="49">
        <v>0.93951195903719598</v>
      </c>
      <c r="V3029" s="49">
        <v>0.89379525249912506</v>
      </c>
      <c r="W3029" s="49">
        <v>0.81229648336999971</v>
      </c>
      <c r="X3029" s="49">
        <v>0.67608608490478916</v>
      </c>
      <c r="Y3029" s="49">
        <v>0.49862688589679138</v>
      </c>
    </row>
    <row r="3030" spans="2:25" x14ac:dyDescent="0.3">
      <c r="B3030" s="47">
        <v>39440</v>
      </c>
      <c r="C3030" s="48">
        <v>9.2442762331504142E-4</v>
      </c>
      <c r="D3030" s="48">
        <v>2.3967763130917676E-3</v>
      </c>
      <c r="E3030" s="48">
        <v>3.863705663205205E-3</v>
      </c>
      <c r="F3030" s="48">
        <v>6.0173107997011782E-3</v>
      </c>
      <c r="G3030" s="48">
        <v>8.0203888215985633E-3</v>
      </c>
      <c r="H3030" s="48">
        <v>1.0689413334339395E-2</v>
      </c>
      <c r="I3030" s="48">
        <v>1.4545259290020682E-2</v>
      </c>
      <c r="J3030" s="48">
        <v>1.8838622655231493E-2</v>
      </c>
      <c r="K3030" s="48">
        <v>2.3964512407234507E-2</v>
      </c>
      <c r="L3030" s="48">
        <v>3.1589449048416297E-2</v>
      </c>
      <c r="M3030" s="48">
        <v>4.3216383757099484E-2</v>
      </c>
      <c r="O3030" s="49">
        <f t="array" ref="O3030:Y3030">(1+C3030:M3030)^-O$1:Y$1</f>
        <v>0.99992608268375993</v>
      </c>
      <c r="P3030" s="49">
        <v>0.99940170189524058</v>
      </c>
      <c r="Q3030" s="49">
        <v>0.9980737272877126</v>
      </c>
      <c r="R3030" s="49">
        <v>0.99401868065777321</v>
      </c>
      <c r="S3030" s="49">
        <v>0.98415015906109637</v>
      </c>
      <c r="T3030" s="49">
        <v>0.96860532019042844</v>
      </c>
      <c r="U3030" s="49">
        <v>0.93034252099755488</v>
      </c>
      <c r="V3030" s="49">
        <v>0.87753045870495516</v>
      </c>
      <c r="W3030" s="49">
        <v>0.78913434380790737</v>
      </c>
      <c r="X3030" s="49">
        <v>0.62718639095683348</v>
      </c>
      <c r="Y3030" s="49">
        <v>0.42905406295879639</v>
      </c>
    </row>
    <row r="3031" spans="2:25" x14ac:dyDescent="0.3">
      <c r="B3031" s="47">
        <v>39437</v>
      </c>
      <c r="C3031" s="48">
        <v>1.0191418856038072E-3</v>
      </c>
      <c r="D3031" s="48">
        <v>2.3984890737623965E-3</v>
      </c>
      <c r="E3031" s="48">
        <v>3.8319695364999549E-3</v>
      </c>
      <c r="F3031" s="48">
        <v>5.7717042405222192E-3</v>
      </c>
      <c r="G3031" s="48">
        <v>7.8130484818300025E-3</v>
      </c>
      <c r="H3031" s="48">
        <v>9.7868370506231598E-3</v>
      </c>
      <c r="I3031" s="48">
        <v>1.3000433725086243E-2</v>
      </c>
      <c r="J3031" s="48">
        <v>1.7207763680515579E-2</v>
      </c>
      <c r="K3031" s="48">
        <v>2.1602017458307993E-2</v>
      </c>
      <c r="L3031" s="48">
        <v>2.9105726374361901E-2</v>
      </c>
      <c r="M3031" s="48">
        <v>3.7366186413474972E-2</v>
      </c>
      <c r="O3031" s="49">
        <f t="array" ref="O3031:Y3031">(1+C3031:M3031)^-O$1:Y$1</f>
        <v>0.99991851348715921</v>
      </c>
      <c r="P3031" s="49">
        <v>0.99940127498492382</v>
      </c>
      <c r="Q3031" s="49">
        <v>0.99808950420301534</v>
      </c>
      <c r="R3031" s="49">
        <v>0.99426141716237615</v>
      </c>
      <c r="S3031" s="49">
        <v>0.98455514492427398</v>
      </c>
      <c r="T3031" s="49">
        <v>0.97120494363120391</v>
      </c>
      <c r="U3031" s="49">
        <v>0.93745805157308448</v>
      </c>
      <c r="V3031" s="49">
        <v>0.88742638408818342</v>
      </c>
      <c r="W3031" s="49">
        <v>0.80757446988631731</v>
      </c>
      <c r="X3031" s="49">
        <v>0.6502795221849772</v>
      </c>
      <c r="Y3031" s="49">
        <v>0.48012933806609293</v>
      </c>
    </row>
    <row r="3032" spans="2:25" x14ac:dyDescent="0.3">
      <c r="B3032" s="47">
        <v>39436</v>
      </c>
      <c r="C3032" s="48">
        <v>8.8346702122191851E-4</v>
      </c>
      <c r="D3032" s="48">
        <v>2.2034320533159705E-3</v>
      </c>
      <c r="E3032" s="48">
        <v>3.5892953531343106E-3</v>
      </c>
      <c r="F3032" s="48">
        <v>5.5271027789552804E-3</v>
      </c>
      <c r="G3032" s="48">
        <v>7.5919736368363754E-3</v>
      </c>
      <c r="H3032" s="48">
        <v>1.0358689614542239E-2</v>
      </c>
      <c r="I3032" s="48">
        <v>1.4185329395375463E-2</v>
      </c>
      <c r="J3032" s="48">
        <v>1.9233863546967524E-2</v>
      </c>
      <c r="K3032" s="48">
        <v>2.6245753958526089E-2</v>
      </c>
      <c r="L3032" s="48">
        <v>3.4687570477247562E-2</v>
      </c>
      <c r="M3032" s="48">
        <v>4.6154650998277168E-2</v>
      </c>
      <c r="O3032" s="49">
        <f t="array" ref="O3032:Y3032">(1+C3032:M3032)^-O$1:Y$1</f>
        <v>0.99992935633586633</v>
      </c>
      <c r="P3032" s="49">
        <v>0.99944989934662676</v>
      </c>
      <c r="Q3032" s="49">
        <v>0.99821016905876958</v>
      </c>
      <c r="R3032" s="49">
        <v>0.99450327816756001</v>
      </c>
      <c r="S3032" s="49">
        <v>0.9849872330315248</v>
      </c>
      <c r="T3032" s="49">
        <v>0.96955680096850405</v>
      </c>
      <c r="U3032" s="49">
        <v>0.93199456544905657</v>
      </c>
      <c r="V3032" s="49">
        <v>0.87515119235118188</v>
      </c>
      <c r="W3032" s="49">
        <v>0.77176711156869482</v>
      </c>
      <c r="X3032" s="49">
        <v>0.59959985588281728</v>
      </c>
      <c r="Y3032" s="49">
        <v>0.4055852909271595</v>
      </c>
    </row>
    <row r="3033" spans="2:25" x14ac:dyDescent="0.3">
      <c r="B3033" s="47">
        <v>39435</v>
      </c>
      <c r="C3033" s="48">
        <v>9.3269674551684412E-4</v>
      </c>
      <c r="D3033" s="48">
        <v>2.2193737283579566E-3</v>
      </c>
      <c r="E3033" s="48">
        <v>3.5803908541692788E-3</v>
      </c>
      <c r="F3033" s="48">
        <v>5.6202165776479875E-3</v>
      </c>
      <c r="G3033" s="48">
        <v>7.4346174325630966E-3</v>
      </c>
      <c r="H3033" s="48">
        <v>9.6662972123503031E-3</v>
      </c>
      <c r="I3033" s="48">
        <v>1.2950794519518903E-2</v>
      </c>
      <c r="J3033" s="48">
        <v>1.6287296584437876E-2</v>
      </c>
      <c r="K3033" s="48">
        <v>2.1572396252384551E-2</v>
      </c>
      <c r="L3033" s="48">
        <v>2.8491913417407998E-2</v>
      </c>
      <c r="M3033" s="48">
        <v>3.6937943148027487E-2</v>
      </c>
      <c r="O3033" s="49">
        <f t="array" ref="O3033:Y3033">(1+C3033:M3033)^-O$1:Y$1</f>
        <v>0.99992542181675692</v>
      </c>
      <c r="P3033" s="49">
        <v>0.99944592491723239</v>
      </c>
      <c r="Q3033" s="49">
        <v>0.99821459747416197</v>
      </c>
      <c r="R3033" s="49">
        <v>0.99441119372403342</v>
      </c>
      <c r="S3033" s="49">
        <v>0.98529495713429882</v>
      </c>
      <c r="T3033" s="49">
        <v>0.97155282945470678</v>
      </c>
      <c r="U3033" s="49">
        <v>0.9376877726722247</v>
      </c>
      <c r="V3033" s="49">
        <v>0.89306798508633034</v>
      </c>
      <c r="W3033" s="49">
        <v>0.80780866230645987</v>
      </c>
      <c r="X3033" s="49">
        <v>0.65612529245450923</v>
      </c>
      <c r="Y3033" s="49">
        <v>0.48411069212637747</v>
      </c>
    </row>
    <row r="3034" spans="2:25" x14ac:dyDescent="0.3">
      <c r="B3034" s="47">
        <v>39434</v>
      </c>
      <c r="C3034" s="48">
        <v>1.086774928275407E-3</v>
      </c>
      <c r="D3034" s="48">
        <v>2.7363792453881366E-3</v>
      </c>
      <c r="E3034" s="48">
        <v>4.1932011128812492E-3</v>
      </c>
      <c r="F3034" s="48">
        <v>6.6621485917916674E-3</v>
      </c>
      <c r="G3034" s="48">
        <v>9.0636112118280994E-3</v>
      </c>
      <c r="H3034" s="48">
        <v>1.1608744233927252E-2</v>
      </c>
      <c r="I3034" s="48">
        <v>1.5110211421732129E-2</v>
      </c>
      <c r="J3034" s="48">
        <v>2.0704134131318979E-2</v>
      </c>
      <c r="K3034" s="48">
        <v>2.5965180441166347E-2</v>
      </c>
      <c r="L3034" s="48">
        <v>3.4768360329845108E-2</v>
      </c>
      <c r="M3034" s="48">
        <v>4.5181792695750504E-2</v>
      </c>
      <c r="O3034" s="49">
        <f t="array" ref="O3034:Y3034">(1+C3034:M3034)^-O$1:Y$1</f>
        <v>0.99991310898996966</v>
      </c>
      <c r="P3034" s="49">
        <v>0.99931707275715675</v>
      </c>
      <c r="Q3034" s="49">
        <v>0.99790997008837201</v>
      </c>
      <c r="R3034" s="49">
        <v>0.99338194189469498</v>
      </c>
      <c r="S3034" s="49">
        <v>0.98211627983198269</v>
      </c>
      <c r="T3034" s="49">
        <v>0.96596696872492605</v>
      </c>
      <c r="U3034" s="49">
        <v>0.92775652455330448</v>
      </c>
      <c r="V3034" s="49">
        <v>0.86636496897601012</v>
      </c>
      <c r="W3034" s="49">
        <v>0.77388028352130289</v>
      </c>
      <c r="X3034" s="49">
        <v>0.59889803042874146</v>
      </c>
      <c r="Y3034" s="49">
        <v>0.41320283041266365</v>
      </c>
    </row>
    <row r="3035" spans="2:25" x14ac:dyDescent="0.3">
      <c r="B3035" s="47">
        <v>39433</v>
      </c>
      <c r="C3035" s="48">
        <v>9.8973531452774635E-4</v>
      </c>
      <c r="D3035" s="48">
        <v>2.384311781296485E-3</v>
      </c>
      <c r="E3035" s="48">
        <v>3.7227685769206827E-3</v>
      </c>
      <c r="F3035" s="48">
        <v>5.9378553219846157E-3</v>
      </c>
      <c r="G3035" s="48">
        <v>7.4498704864669396E-3</v>
      </c>
      <c r="H3035" s="48">
        <v>9.8575859072152321E-3</v>
      </c>
      <c r="I3035" s="48">
        <v>1.2519463431343971E-2</v>
      </c>
      <c r="J3035" s="48">
        <v>1.6511535338546754E-2</v>
      </c>
      <c r="K3035" s="48">
        <v>2.2696624033921069E-2</v>
      </c>
      <c r="L3035" s="48">
        <v>3.0503888206199318E-2</v>
      </c>
      <c r="M3035" s="48">
        <v>3.9240979379074933E-2</v>
      </c>
      <c r="O3035" s="49">
        <f t="array" ref="O3035:Y3035">(1+C3035:M3035)^-O$1:Y$1</f>
        <v>0.99992086346350362</v>
      </c>
      <c r="P3035" s="49">
        <v>0.99940480874160043</v>
      </c>
      <c r="Q3035" s="49">
        <v>0.99814379676800313</v>
      </c>
      <c r="R3035" s="49">
        <v>0.99409719468198754</v>
      </c>
      <c r="S3035" s="49">
        <v>0.98526512211468542</v>
      </c>
      <c r="T3035" s="49">
        <v>0.97100083517116242</v>
      </c>
      <c r="U3035" s="49">
        <v>0.93968673981188933</v>
      </c>
      <c r="V3035" s="49">
        <v>0.89168984450732514</v>
      </c>
      <c r="W3035" s="49">
        <v>0.79897239926017571</v>
      </c>
      <c r="X3035" s="49">
        <v>0.63717023322152067</v>
      </c>
      <c r="Y3035" s="49">
        <v>0.46309994531128751</v>
      </c>
    </row>
    <row r="3036" spans="2:25" x14ac:dyDescent="0.3">
      <c r="B3036" s="47">
        <v>39430</v>
      </c>
      <c r="C3036" s="48">
        <v>8.9955217086971331E-4</v>
      </c>
      <c r="D3036" s="48">
        <v>2.3283357065410847E-3</v>
      </c>
      <c r="E3036" s="48">
        <v>3.7075957951221588E-3</v>
      </c>
      <c r="F3036" s="48">
        <v>5.8607004979927589E-3</v>
      </c>
      <c r="G3036" s="48">
        <v>7.3594349813873375E-3</v>
      </c>
      <c r="H3036" s="48">
        <v>9.6025874492778659E-3</v>
      </c>
      <c r="I3036" s="48">
        <v>1.2095412172113176E-2</v>
      </c>
      <c r="J3036" s="48">
        <v>1.5753199862739639E-2</v>
      </c>
      <c r="K3036" s="48">
        <v>2.0890993592735163E-2</v>
      </c>
      <c r="L3036" s="48">
        <v>2.7413639375145585E-2</v>
      </c>
      <c r="M3036" s="48">
        <v>3.4740893035168474E-2</v>
      </c>
      <c r="O3036" s="49">
        <f t="array" ref="O3036:Y3036">(1+C3036:M3036)^-O$1:Y$1</f>
        <v>0.99992807076172863</v>
      </c>
      <c r="P3036" s="49">
        <v>0.99941876165123167</v>
      </c>
      <c r="Q3036" s="49">
        <v>0.99815134107715309</v>
      </c>
      <c r="R3036" s="49">
        <v>0.99417344718300349</v>
      </c>
      <c r="S3036" s="49">
        <v>0.98544203403998609</v>
      </c>
      <c r="T3036" s="49">
        <v>0.9717367670972703</v>
      </c>
      <c r="U3036" s="49">
        <v>0.94165695620458256</v>
      </c>
      <c r="V3036" s="49">
        <v>0.89636028512993071</v>
      </c>
      <c r="W3036" s="49">
        <v>0.81321667561584665</v>
      </c>
      <c r="X3036" s="49">
        <v>0.66653060676505316</v>
      </c>
      <c r="Y3036" s="49">
        <v>0.50508880703876891</v>
      </c>
    </row>
    <row r="3037" spans="2:25" x14ac:dyDescent="0.3">
      <c r="B3037" s="47">
        <v>39429</v>
      </c>
      <c r="C3037" s="48">
        <v>1.0683342809971283E-3</v>
      </c>
      <c r="D3037" s="48">
        <v>2.5820538420851863E-3</v>
      </c>
      <c r="E3037" s="48">
        <v>4.183670272373442E-3</v>
      </c>
      <c r="F3037" s="48">
        <v>6.3834562189918499E-3</v>
      </c>
      <c r="G3037" s="48">
        <v>8.1258121714875738E-3</v>
      </c>
      <c r="H3037" s="48">
        <v>1.061013990699566E-2</v>
      </c>
      <c r="I3037" s="48">
        <v>1.3995806907264246E-2</v>
      </c>
      <c r="J3037" s="48">
        <v>1.8942454308481783E-2</v>
      </c>
      <c r="K3037" s="48">
        <v>2.5974939326755098E-2</v>
      </c>
      <c r="L3037" s="48">
        <v>3.2575948591398403E-2</v>
      </c>
      <c r="M3037" s="48">
        <v>4.4097876808466316E-2</v>
      </c>
      <c r="O3037" s="49">
        <f t="array" ref="O3037:Y3037">(1+C3037:M3037)^-O$1:Y$1</f>
        <v>0.9999145825268364</v>
      </c>
      <c r="P3037" s="49">
        <v>0.99935552624543988</v>
      </c>
      <c r="Q3037" s="49">
        <v>0.99791470572512875</v>
      </c>
      <c r="R3037" s="49">
        <v>0.99365703382786641</v>
      </c>
      <c r="S3037" s="49">
        <v>0.98394433756455735</v>
      </c>
      <c r="T3037" s="49">
        <v>0.96883327363264482</v>
      </c>
      <c r="U3037" s="49">
        <v>0.93286587067623605</v>
      </c>
      <c r="V3037" s="49">
        <v>0.87690469900875179</v>
      </c>
      <c r="W3037" s="49">
        <v>0.77380667659771607</v>
      </c>
      <c r="X3037" s="49">
        <v>0.61825825740034734</v>
      </c>
      <c r="Y3037" s="49">
        <v>0.4218671875336743</v>
      </c>
    </row>
    <row r="3038" spans="2:25" x14ac:dyDescent="0.3">
      <c r="B3038" s="47">
        <v>39428</v>
      </c>
      <c r="C3038" s="48">
        <v>1.1036423588278153E-3</v>
      </c>
      <c r="D3038" s="48">
        <v>2.7495929348555106E-3</v>
      </c>
      <c r="E3038" s="48">
        <v>4.4353572297465699E-3</v>
      </c>
      <c r="F3038" s="48">
        <v>7.2247233259286042E-3</v>
      </c>
      <c r="G3038" s="48">
        <v>9.1993681303114052E-3</v>
      </c>
      <c r="H3038" s="48">
        <v>1.2483678344437768E-2</v>
      </c>
      <c r="I3038" s="48">
        <v>1.6579451286246737E-2</v>
      </c>
      <c r="J3038" s="48">
        <v>2.1989776418786855E-2</v>
      </c>
      <c r="K3038" s="48">
        <v>2.9454409878489202E-2</v>
      </c>
      <c r="L3038" s="48">
        <v>3.8039809747291306E-2</v>
      </c>
      <c r="M3038" s="48">
        <v>4.9037645354105319E-2</v>
      </c>
      <c r="O3038" s="49">
        <f t="array" ref="O3038:Y3038">(1+C3038:M3038)^-O$1:Y$1</f>
        <v>0.99991176118980729</v>
      </c>
      <c r="P3038" s="49">
        <v>0.99931378062649334</v>
      </c>
      <c r="Q3038" s="49">
        <v>0.99778967137128116</v>
      </c>
      <c r="R3038" s="49">
        <v>0.99282709889996346</v>
      </c>
      <c r="S3038" s="49">
        <v>0.98185207016979548</v>
      </c>
      <c r="T3038" s="49">
        <v>0.9634649215139649</v>
      </c>
      <c r="U3038" s="49">
        <v>0.92107154557081727</v>
      </c>
      <c r="V3038" s="49">
        <v>0.85876461420655414</v>
      </c>
      <c r="W3038" s="49">
        <v>0.74804688122071061</v>
      </c>
      <c r="X3038" s="49">
        <v>0.57120218339750595</v>
      </c>
      <c r="Y3038" s="49">
        <v>0.38386501434823583</v>
      </c>
    </row>
    <row r="3039" spans="2:25" x14ac:dyDescent="0.3">
      <c r="B3039" s="47">
        <v>39427</v>
      </c>
      <c r="C3039" s="48">
        <v>1.0286979062328852E-3</v>
      </c>
      <c r="D3039" s="48">
        <v>2.5699368150051997E-3</v>
      </c>
      <c r="E3039" s="48">
        <v>3.8956823384352999E-3</v>
      </c>
      <c r="F3039" s="48">
        <v>6.1188114505169155E-3</v>
      </c>
      <c r="G3039" s="48">
        <v>8.0003672712610982E-3</v>
      </c>
      <c r="H3039" s="48">
        <v>1.086644237304862E-2</v>
      </c>
      <c r="I3039" s="48">
        <v>1.4848609543729031E-2</v>
      </c>
      <c r="J3039" s="48">
        <v>1.9211793172000988E-2</v>
      </c>
      <c r="K3039" s="48">
        <v>2.6200283332312526E-2</v>
      </c>
      <c r="L3039" s="48">
        <v>3.4918604672876864E-2</v>
      </c>
      <c r="M3039" s="48">
        <v>4.6443723666250686E-2</v>
      </c>
      <c r="O3039" s="49">
        <f t="array" ref="O3039:Y3039">(1+C3039:M3039)^-O$1:Y$1</f>
        <v>0.99991774984999915</v>
      </c>
      <c r="P3039" s="49">
        <v>0.99935854577620986</v>
      </c>
      <c r="Q3039" s="49">
        <v>0.99805783154568317</v>
      </c>
      <c r="R3039" s="49">
        <v>0.99391840070886317</v>
      </c>
      <c r="S3039" s="49">
        <v>0.98418925509375232</v>
      </c>
      <c r="T3039" s="49">
        <v>0.9680965252570799</v>
      </c>
      <c r="U3039" s="49">
        <v>0.92895290007294196</v>
      </c>
      <c r="V3039" s="49">
        <v>0.87528385681728083</v>
      </c>
      <c r="W3039" s="49">
        <v>0.77210914745115633</v>
      </c>
      <c r="X3039" s="49">
        <v>0.59759517930768657</v>
      </c>
      <c r="Y3039" s="49">
        <v>0.40335036045693212</v>
      </c>
    </row>
    <row r="3040" spans="2:25" x14ac:dyDescent="0.3">
      <c r="B3040" s="47">
        <v>39426</v>
      </c>
      <c r="C3040" s="48">
        <v>9.6085100049513538E-4</v>
      </c>
      <c r="D3040" s="48">
        <v>2.4635291913951093E-3</v>
      </c>
      <c r="E3040" s="48">
        <v>3.7180073370049124E-3</v>
      </c>
      <c r="F3040" s="48">
        <v>6.0438810510681645E-3</v>
      </c>
      <c r="G3040" s="48">
        <v>7.9376425969148873E-3</v>
      </c>
      <c r="H3040" s="48">
        <v>1.0150083145318326E-2</v>
      </c>
      <c r="I3040" s="48">
        <v>1.3693083939342304E-2</v>
      </c>
      <c r="J3040" s="48">
        <v>1.7494276822217415E-2</v>
      </c>
      <c r="K3040" s="48">
        <v>2.3068707907725236E-2</v>
      </c>
      <c r="L3040" s="48">
        <v>3.1536320877934315E-2</v>
      </c>
      <c r="M3040" s="48">
        <v>3.9796833494160612E-2</v>
      </c>
      <c r="O3040" s="49">
        <f t="array" ref="O3040:Y3040">(1+C3040:M3040)^-O$1:Y$1</f>
        <v>0.99992317177714662</v>
      </c>
      <c r="P3040" s="49">
        <v>0.99938506423108098</v>
      </c>
      <c r="Q3040" s="49">
        <v>0.99814616416423196</v>
      </c>
      <c r="R3040" s="49">
        <v>0.9939924279995086</v>
      </c>
      <c r="S3040" s="49">
        <v>0.98431175249588221</v>
      </c>
      <c r="T3040" s="49">
        <v>0.97015759562804271</v>
      </c>
      <c r="U3040" s="49">
        <v>0.93425962904450621</v>
      </c>
      <c r="V3040" s="49">
        <v>0.88567864704743648</v>
      </c>
      <c r="W3040" s="49">
        <v>0.7960713362943389</v>
      </c>
      <c r="X3040" s="49">
        <v>0.62767110410859084</v>
      </c>
      <c r="Y3040" s="49">
        <v>0.45817373478682732</v>
      </c>
    </row>
    <row r="3041" spans="2:25" x14ac:dyDescent="0.3">
      <c r="B3041" s="47">
        <v>39423</v>
      </c>
      <c r="C3041" s="48">
        <v>1.1123066052713263E-3</v>
      </c>
      <c r="D3041" s="48">
        <v>2.7326504268908145E-3</v>
      </c>
      <c r="E3041" s="48">
        <v>4.1664455094869652E-3</v>
      </c>
      <c r="F3041" s="48">
        <v>6.4035361716168176E-3</v>
      </c>
      <c r="G3041" s="48">
        <v>8.4805423256672612E-3</v>
      </c>
      <c r="H3041" s="48">
        <v>1.0885302341887977E-2</v>
      </c>
      <c r="I3041" s="48">
        <v>1.4201758267668412E-2</v>
      </c>
      <c r="J3041" s="48">
        <v>1.823544801506316E-2</v>
      </c>
      <c r="K3041" s="48">
        <v>2.3033206947440963E-2</v>
      </c>
      <c r="L3041" s="48">
        <v>3.1305073086349423E-2</v>
      </c>
      <c r="M3041" s="48">
        <v>4.2691467617649539E-2</v>
      </c>
      <c r="O3041" s="49">
        <f t="array" ref="O3041:Y3041">(1+C3041:M3041)^-O$1:Y$1</f>
        <v>0.99991106887855685</v>
      </c>
      <c r="P3041" s="49">
        <v>0.9993180017851454</v>
      </c>
      <c r="Q3041" s="49">
        <v>0.99792326445090218</v>
      </c>
      <c r="R3041" s="49">
        <v>0.99363720819585355</v>
      </c>
      <c r="S3041" s="49">
        <v>0.98325226007582556</v>
      </c>
      <c r="T3041" s="49">
        <v>0.96804234127710553</v>
      </c>
      <c r="U3041" s="49">
        <v>0.93191908183094863</v>
      </c>
      <c r="V3041" s="49">
        <v>0.88117570577562776</v>
      </c>
      <c r="W3041" s="49">
        <v>0.79634762948133897</v>
      </c>
      <c r="X3041" s="49">
        <v>0.62978554539244791</v>
      </c>
      <c r="Y3041" s="49">
        <v>0.43339470980986083</v>
      </c>
    </row>
    <row r="3042" spans="2:25" x14ac:dyDescent="0.3">
      <c r="B3042" s="47">
        <v>39422</v>
      </c>
      <c r="C3042" s="48">
        <v>9.5589534163367286E-4</v>
      </c>
      <c r="D3042" s="48">
        <v>2.4599553642049902E-3</v>
      </c>
      <c r="E3042" s="48">
        <v>3.7807589344484942E-3</v>
      </c>
      <c r="F3042" s="48">
        <v>5.7200569218785339E-3</v>
      </c>
      <c r="G3042" s="48">
        <v>7.6621589716763293E-3</v>
      </c>
      <c r="H3042" s="48">
        <v>9.9136316700184201E-3</v>
      </c>
      <c r="I3042" s="48">
        <v>1.3005977140658279E-2</v>
      </c>
      <c r="J3042" s="48">
        <v>1.7639294722540454E-2</v>
      </c>
      <c r="K3042" s="48">
        <v>2.3824057108909877E-2</v>
      </c>
      <c r="L3042" s="48">
        <v>3.1939523900249081E-2</v>
      </c>
      <c r="M3042" s="48">
        <v>4.1291788092162704E-2</v>
      </c>
      <c r="O3042" s="49">
        <f t="array" ref="O3042:Y3042">(1+C3042:M3042)^-O$1:Y$1</f>
        <v>0.99992356781991842</v>
      </c>
      <c r="P3042" s="49">
        <v>0.9993859549461469</v>
      </c>
      <c r="Q3042" s="49">
        <v>0.99811496400191013</v>
      </c>
      <c r="R3042" s="49">
        <v>0.99431247603892337</v>
      </c>
      <c r="S3042" s="49">
        <v>0.98485002583250347</v>
      </c>
      <c r="T3042" s="49">
        <v>0.97083918532089253</v>
      </c>
      <c r="U3042" s="49">
        <v>0.93743240185924515</v>
      </c>
      <c r="V3042" s="49">
        <v>0.88479553400890731</v>
      </c>
      <c r="W3042" s="49">
        <v>0.7902176017063598</v>
      </c>
      <c r="X3042" s="49">
        <v>0.62400246078404042</v>
      </c>
      <c r="Y3042" s="49">
        <v>0.44519587447438647</v>
      </c>
    </row>
    <row r="3043" spans="2:25" x14ac:dyDescent="0.3">
      <c r="B3043" s="47">
        <v>39421</v>
      </c>
      <c r="C3043" s="48">
        <v>1.0914597496751864E-3</v>
      </c>
      <c r="D3043" s="48">
        <v>2.8332594262761739E-3</v>
      </c>
      <c r="E3043" s="48">
        <v>4.4299949580779716E-3</v>
      </c>
      <c r="F3043" s="48">
        <v>6.650262638048003E-3</v>
      </c>
      <c r="G3043" s="48">
        <v>8.7618167664329383E-3</v>
      </c>
      <c r="H3043" s="48">
        <v>1.1363543093375991E-2</v>
      </c>
      <c r="I3043" s="48">
        <v>1.4261757315560146E-2</v>
      </c>
      <c r="J3043" s="48">
        <v>1.915514440110528E-2</v>
      </c>
      <c r="K3043" s="48">
        <v>2.5608428186747429E-2</v>
      </c>
      <c r="L3043" s="48">
        <v>3.3130257215182833E-2</v>
      </c>
      <c r="M3043" s="48">
        <v>4.3556814831487087E-2</v>
      </c>
      <c r="O3043" s="49">
        <f t="array" ref="O3043:Y3043">(1+C3043:M3043)^-O$1:Y$1</f>
        <v>0.9999127346445994</v>
      </c>
      <c r="P3043" s="49">
        <v>0.99929293675912723</v>
      </c>
      <c r="Q3043" s="49">
        <v>0.99779233477847318</v>
      </c>
      <c r="R3043" s="49">
        <v>0.99339367118365396</v>
      </c>
      <c r="S3043" s="49">
        <v>0.98270401336849311</v>
      </c>
      <c r="T3043" s="49">
        <v>0.96666972383287664</v>
      </c>
      <c r="U3043" s="49">
        <v>0.9316434742653924</v>
      </c>
      <c r="V3043" s="49">
        <v>0.87562447636609841</v>
      </c>
      <c r="W3043" s="49">
        <v>0.77657640109339265</v>
      </c>
      <c r="X3043" s="49">
        <v>0.61330116088239461</v>
      </c>
      <c r="Y3043" s="49">
        <v>0.42626338491804988</v>
      </c>
    </row>
    <row r="3044" spans="2:25" x14ac:dyDescent="0.3">
      <c r="B3044" s="47">
        <v>39420</v>
      </c>
      <c r="C3044" s="48">
        <v>1.1362508453324819E-3</v>
      </c>
      <c r="D3044" s="48">
        <v>2.7603682271207745E-3</v>
      </c>
      <c r="E3044" s="48">
        <v>4.4635577625216499E-3</v>
      </c>
      <c r="F3044" s="48">
        <v>7.0388598321573037E-3</v>
      </c>
      <c r="G3044" s="48">
        <v>9.2246642520155062E-3</v>
      </c>
      <c r="H3044" s="48">
        <v>1.155836702013696E-2</v>
      </c>
      <c r="I3044" s="48">
        <v>1.5518992101715362E-2</v>
      </c>
      <c r="J3044" s="48">
        <v>1.9681500181805412E-2</v>
      </c>
      <c r="K3044" s="48">
        <v>2.5232455388251421E-2</v>
      </c>
      <c r="L3044" s="48">
        <v>3.3696153736466006E-2</v>
      </c>
      <c r="M3044" s="48">
        <v>4.4659235862081065E-2</v>
      </c>
      <c r="O3044" s="49">
        <f t="array" ref="O3044:Y3044">(1+C3044:M3044)^-O$1:Y$1</f>
        <v>0.99990915566252347</v>
      </c>
      <c r="P3044" s="49">
        <v>0.99931109605154833</v>
      </c>
      <c r="Q3044" s="49">
        <v>0.99777566469198842</v>
      </c>
      <c r="R3044" s="49">
        <v>0.99301033940901695</v>
      </c>
      <c r="S3044" s="49">
        <v>0.98180285072625018</v>
      </c>
      <c r="T3044" s="49">
        <v>0.96611129598157963</v>
      </c>
      <c r="U3044" s="49">
        <v>0.925890760605101</v>
      </c>
      <c r="V3044" s="49">
        <v>0.87246541324116655</v>
      </c>
      <c r="W3044" s="49">
        <v>0.77942896292323072</v>
      </c>
      <c r="X3044" s="49">
        <v>0.60828414299842559</v>
      </c>
      <c r="Y3044" s="49">
        <v>0.41735635946549199</v>
      </c>
    </row>
    <row r="3045" spans="2:25" x14ac:dyDescent="0.3">
      <c r="B3045" s="47">
        <v>39419</v>
      </c>
      <c r="C3045" s="48">
        <v>9.9564453615914243E-4</v>
      </c>
      <c r="D3045" s="48">
        <v>2.4126956810508159E-3</v>
      </c>
      <c r="E3045" s="48">
        <v>3.9787799354956879E-3</v>
      </c>
      <c r="F3045" s="48">
        <v>6.127668119179498E-3</v>
      </c>
      <c r="G3045" s="48">
        <v>7.8216134901071144E-3</v>
      </c>
      <c r="H3045" s="48">
        <v>1.0702093600598112E-2</v>
      </c>
      <c r="I3045" s="48">
        <v>1.4140539192733245E-2</v>
      </c>
      <c r="J3045" s="48">
        <v>1.898817571185037E-2</v>
      </c>
      <c r="K3045" s="48">
        <v>2.6012406571821581E-2</v>
      </c>
      <c r="L3045" s="48">
        <v>3.484570549022957E-2</v>
      </c>
      <c r="M3045" s="48">
        <v>4.5348195971178243E-2</v>
      </c>
      <c r="O3045" s="49">
        <f t="array" ref="O3045:Y3045">(1+C3045:M3045)^-O$1:Y$1</f>
        <v>0.9999203912320751</v>
      </c>
      <c r="P3045" s="49">
        <v>0.99939773398405718</v>
      </c>
      <c r="Q3045" s="49">
        <v>0.998016526925815</v>
      </c>
      <c r="R3045" s="49">
        <v>0.99390965151506627</v>
      </c>
      <c r="S3045" s="49">
        <v>0.98453841044067136</v>
      </c>
      <c r="T3045" s="49">
        <v>0.9685688642871132</v>
      </c>
      <c r="U3045" s="49">
        <v>0.93220039448024761</v>
      </c>
      <c r="V3045" s="49">
        <v>0.87662931267405764</v>
      </c>
      <c r="W3045" s="49">
        <v>0.77352414940409142</v>
      </c>
      <c r="X3045" s="49">
        <v>0.59822695013776717</v>
      </c>
      <c r="Y3045" s="49">
        <v>0.41188930781908573</v>
      </c>
    </row>
    <row r="3046" spans="2:25" x14ac:dyDescent="0.3">
      <c r="B3046" s="47">
        <v>39416</v>
      </c>
      <c r="C3046" s="48">
        <v>1.0701527693486206E-3</v>
      </c>
      <c r="D3046" s="48">
        <v>2.6333607181610757E-3</v>
      </c>
      <c r="E3046" s="48">
        <v>4.2628972452470508E-3</v>
      </c>
      <c r="F3046" s="48">
        <v>6.7834043652633506E-3</v>
      </c>
      <c r="G3046" s="48">
        <v>8.7360768046545086E-3</v>
      </c>
      <c r="H3046" s="48">
        <v>1.1080081423791934E-2</v>
      </c>
      <c r="I3046" s="48">
        <v>1.5012677933416688E-2</v>
      </c>
      <c r="J3046" s="48">
        <v>1.8875268388838198E-2</v>
      </c>
      <c r="K3046" s="48">
        <v>2.523605689706699E-2</v>
      </c>
      <c r="L3046" s="48">
        <v>3.4218540004362037E-2</v>
      </c>
      <c r="M3046" s="48">
        <v>4.460851635739678E-2</v>
      </c>
      <c r="O3046" s="49">
        <f t="array" ref="O3046:Y3046">(1+C3046:M3046)^-O$1:Y$1</f>
        <v>0.99991443721557827</v>
      </c>
      <c r="P3046" s="49">
        <v>0.99934274121451516</v>
      </c>
      <c r="Q3046" s="49">
        <v>0.99787534186885762</v>
      </c>
      <c r="R3046" s="49">
        <v>0.99326230017712702</v>
      </c>
      <c r="S3046" s="49">
        <v>0.98275416540934712</v>
      </c>
      <c r="T3046" s="49">
        <v>0.96748298476234207</v>
      </c>
      <c r="U3046" s="49">
        <v>0.92820235505278881</v>
      </c>
      <c r="V3046" s="49">
        <v>0.87730954849983089</v>
      </c>
      <c r="W3046" s="49">
        <v>0.7794015831223734</v>
      </c>
      <c r="X3046" s="49">
        <v>0.6036917156789795</v>
      </c>
      <c r="Y3046" s="49">
        <v>0.41776182954020269</v>
      </c>
    </row>
    <row r="3047" spans="2:25" x14ac:dyDescent="0.3">
      <c r="B3047" s="47">
        <v>39415</v>
      </c>
      <c r="C3047" s="48">
        <v>1.0787383964892569E-3</v>
      </c>
      <c r="D3047" s="48">
        <v>2.6967535382003975E-3</v>
      </c>
      <c r="E3047" s="48">
        <v>4.1571511258217076E-3</v>
      </c>
      <c r="F3047" s="48">
        <v>6.771343669334776E-3</v>
      </c>
      <c r="G3047" s="48">
        <v>8.7655558646596663E-3</v>
      </c>
      <c r="H3047" s="48">
        <v>1.1928103394860527E-2</v>
      </c>
      <c r="I3047" s="48">
        <v>1.5834664088104401E-2</v>
      </c>
      <c r="J3047" s="48">
        <v>2.1131992973975777E-2</v>
      </c>
      <c r="K3047" s="48">
        <v>2.7773251890582364E-2</v>
      </c>
      <c r="L3047" s="48">
        <v>3.7650615706708669E-2</v>
      </c>
      <c r="M3047" s="48">
        <v>4.7434308696915645E-2</v>
      </c>
      <c r="O3047" s="49">
        <f t="array" ref="O3047:Y3047">(1+C3047:M3047)^-O$1:Y$1</f>
        <v>0.99991375116153935</v>
      </c>
      <c r="P3047" s="49">
        <v>0.99932694564712765</v>
      </c>
      <c r="Q3047" s="49">
        <v>0.99792788278191547</v>
      </c>
      <c r="R3047" s="49">
        <v>0.99327419904041403</v>
      </c>
      <c r="S3047" s="49">
        <v>0.98269672838537148</v>
      </c>
      <c r="T3047" s="49">
        <v>0.96505269511629088</v>
      </c>
      <c r="U3047" s="49">
        <v>0.92445304543883078</v>
      </c>
      <c r="V3047" s="49">
        <v>0.86382708550893827</v>
      </c>
      <c r="W3047" s="49">
        <v>0.76037335775622594</v>
      </c>
      <c r="X3047" s="49">
        <v>0.57442426659824053</v>
      </c>
      <c r="Y3047" s="49">
        <v>0.39578934444920011</v>
      </c>
    </row>
    <row r="3048" spans="2:25" x14ac:dyDescent="0.3">
      <c r="B3048" s="47">
        <v>39414</v>
      </c>
      <c r="C3048" s="48">
        <v>1.1517825555510885E-3</v>
      </c>
      <c r="D3048" s="48">
        <v>2.8589975152184363E-3</v>
      </c>
      <c r="E3048" s="48">
        <v>4.3321091744068368E-3</v>
      </c>
      <c r="F3048" s="48">
        <v>6.9855833183139239E-3</v>
      </c>
      <c r="G3048" s="48">
        <v>9.5515254570249526E-3</v>
      </c>
      <c r="H3048" s="48">
        <v>1.2277442509241584E-2</v>
      </c>
      <c r="I3048" s="48">
        <v>1.5471961330769796E-2</v>
      </c>
      <c r="J3048" s="48">
        <v>2.0803564630645227E-2</v>
      </c>
      <c r="K3048" s="48">
        <v>2.727852889144753E-2</v>
      </c>
      <c r="L3048" s="48">
        <v>3.6627908634716315E-2</v>
      </c>
      <c r="M3048" s="48">
        <v>4.8105067445022479E-2</v>
      </c>
      <c r="O3048" s="49">
        <f t="array" ref="O3048:Y3048">(1+C3048:M3048)^-O$1:Y$1</f>
        <v>0.99990791465908302</v>
      </c>
      <c r="P3048" s="49">
        <v>0.9992865250556654</v>
      </c>
      <c r="Q3048" s="49">
        <v>0.99784095779074478</v>
      </c>
      <c r="R3048" s="49">
        <v>0.99306287653563585</v>
      </c>
      <c r="S3048" s="49">
        <v>0.98116719954066733</v>
      </c>
      <c r="T3048" s="49">
        <v>0.96405391461828815</v>
      </c>
      <c r="U3048" s="49">
        <v>0.92610518991316826</v>
      </c>
      <c r="V3048" s="49">
        <v>0.86577442878283439</v>
      </c>
      <c r="W3048" s="49">
        <v>0.7640431556376418</v>
      </c>
      <c r="X3048" s="49">
        <v>0.58298387899389026</v>
      </c>
      <c r="Y3048" s="49">
        <v>0.39075413739826265</v>
      </c>
    </row>
    <row r="3049" spans="2:25" x14ac:dyDescent="0.3">
      <c r="B3049" s="47">
        <v>39413</v>
      </c>
      <c r="C3049" s="48">
        <v>1.0735389207804091E-3</v>
      </c>
      <c r="D3049" s="48">
        <v>2.6960503233262822E-3</v>
      </c>
      <c r="E3049" s="48">
        <v>4.3504074313775168E-3</v>
      </c>
      <c r="F3049" s="48">
        <v>6.9274297525118642E-3</v>
      </c>
      <c r="G3049" s="48">
        <v>8.798966255574657E-3</v>
      </c>
      <c r="H3049" s="48">
        <v>1.1402114315433736E-2</v>
      </c>
      <c r="I3049" s="48">
        <v>1.4588714845812447E-2</v>
      </c>
      <c r="J3049" s="48">
        <v>1.8688386949946793E-2</v>
      </c>
      <c r="K3049" s="48">
        <v>2.3587409215010516E-2</v>
      </c>
      <c r="L3049" s="48">
        <v>3.0130286090806941E-2</v>
      </c>
      <c r="M3049" s="48">
        <v>3.9947496558542545E-2</v>
      </c>
      <c r="O3049" s="49">
        <f t="array" ref="O3049:Y3049">(1+C3049:M3049)^-O$1:Y$1</f>
        <v>0.99991416663669752</v>
      </c>
      <c r="P3049" s="49">
        <v>0.99932712086009146</v>
      </c>
      <c r="Q3049" s="49">
        <v>0.99783186791867851</v>
      </c>
      <c r="R3049" s="49">
        <v>0.99312022937520472</v>
      </c>
      <c r="S3049" s="49">
        <v>0.98263163764032013</v>
      </c>
      <c r="T3049" s="49">
        <v>0.96655913217959055</v>
      </c>
      <c r="U3049" s="49">
        <v>0.93014330190652661</v>
      </c>
      <c r="V3049" s="49">
        <v>0.87843678420200211</v>
      </c>
      <c r="W3049" s="49">
        <v>0.79204644410132219</v>
      </c>
      <c r="X3049" s="49">
        <v>0.64064532912709393</v>
      </c>
      <c r="Y3049" s="49">
        <v>0.45684799604358922</v>
      </c>
    </row>
    <row r="3050" spans="2:25" x14ac:dyDescent="0.3">
      <c r="B3050" s="47">
        <v>39412</v>
      </c>
      <c r="C3050" s="48">
        <v>1.031042077528177E-3</v>
      </c>
      <c r="D3050" s="48">
        <v>2.5789782802533297E-3</v>
      </c>
      <c r="E3050" s="48">
        <v>4.1741780281157343E-3</v>
      </c>
      <c r="F3050" s="48">
        <v>6.489583099112935E-3</v>
      </c>
      <c r="G3050" s="48">
        <v>8.9205611290896613E-3</v>
      </c>
      <c r="H3050" s="48">
        <v>1.1304288597564677E-2</v>
      </c>
      <c r="I3050" s="48">
        <v>1.5323474106281322E-2</v>
      </c>
      <c r="J3050" s="48">
        <v>2.0398698221879973E-2</v>
      </c>
      <c r="K3050" s="48">
        <v>2.7853473254374376E-2</v>
      </c>
      <c r="L3050" s="48">
        <v>3.5180799962452318E-2</v>
      </c>
      <c r="M3050" s="48">
        <v>4.5447603696966148E-2</v>
      </c>
      <c r="O3050" s="49">
        <f t="array" ref="O3050:Y3050">(1+C3050:M3050)^-O$1:Y$1</f>
        <v>0.99991756252465835</v>
      </c>
      <c r="P3050" s="49">
        <v>0.99935629266291015</v>
      </c>
      <c r="Q3050" s="49">
        <v>0.99791942225138341</v>
      </c>
      <c r="R3050" s="49">
        <v>0.99355226004512565</v>
      </c>
      <c r="S3050" s="49">
        <v>0.98239479883603009</v>
      </c>
      <c r="T3050" s="49">
        <v>0.96683965157058349</v>
      </c>
      <c r="U3050" s="49">
        <v>0.92678258495358101</v>
      </c>
      <c r="V3050" s="49">
        <v>0.86818190290086095</v>
      </c>
      <c r="W3050" s="49">
        <v>0.75978011396806999</v>
      </c>
      <c r="X3050" s="49">
        <v>0.59532877606228218</v>
      </c>
      <c r="Y3050" s="49">
        <v>0.41110671452776876</v>
      </c>
    </row>
    <row r="3051" spans="2:25" x14ac:dyDescent="0.3">
      <c r="B3051" s="47">
        <v>39409</v>
      </c>
      <c r="C3051" s="48">
        <v>9.9062374933116346E-4</v>
      </c>
      <c r="D3051" s="48">
        <v>2.4385120797484968E-3</v>
      </c>
      <c r="E3051" s="48">
        <v>3.9620472658733561E-3</v>
      </c>
      <c r="F3051" s="48">
        <v>6.4438896835076077E-3</v>
      </c>
      <c r="G3051" s="48">
        <v>8.38215917209955E-3</v>
      </c>
      <c r="H3051" s="48">
        <v>1.148875550338253E-2</v>
      </c>
      <c r="I3051" s="48">
        <v>1.5609270993250214E-2</v>
      </c>
      <c r="J3051" s="48">
        <v>1.9581763821048353E-2</v>
      </c>
      <c r="K3051" s="48">
        <v>2.6533779385871259E-2</v>
      </c>
      <c r="L3051" s="48">
        <v>3.618845436494187E-2</v>
      </c>
      <c r="M3051" s="48">
        <v>4.5913099998674739E-2</v>
      </c>
      <c r="O3051" s="49">
        <f t="array" ref="O3051:Y3051">(1+C3051:M3051)^-O$1:Y$1</f>
        <v>0.99992079246464804</v>
      </c>
      <c r="P3051" s="49">
        <v>0.99939129939998417</v>
      </c>
      <c r="Q3051" s="49">
        <v>0.99802484368006272</v>
      </c>
      <c r="R3051" s="49">
        <v>0.99359736816969113</v>
      </c>
      <c r="S3051" s="49">
        <v>0.98344413212796977</v>
      </c>
      <c r="T3051" s="49">
        <v>0.96631077551344646</v>
      </c>
      <c r="U3051" s="49">
        <v>0.92547931530479821</v>
      </c>
      <c r="V3051" s="49">
        <v>0.87306300578336216</v>
      </c>
      <c r="W3051" s="49">
        <v>0.7696044151025937</v>
      </c>
      <c r="X3051" s="49">
        <v>0.5867036183476797</v>
      </c>
      <c r="Y3051" s="49">
        <v>0.40746278487668325</v>
      </c>
    </row>
    <row r="3052" spans="2:25" x14ac:dyDescent="0.3">
      <c r="B3052" s="47">
        <v>39407</v>
      </c>
      <c r="C3052" s="48">
        <v>1.0312544405595987E-3</v>
      </c>
      <c r="D3052" s="48">
        <v>2.3745211550508152E-3</v>
      </c>
      <c r="E3052" s="48">
        <v>3.8543465929148373E-3</v>
      </c>
      <c r="F3052" s="48">
        <v>6.0464489157695056E-3</v>
      </c>
      <c r="G3052" s="48">
        <v>8.0580639554354537E-3</v>
      </c>
      <c r="H3052" s="48">
        <v>1.0170136451649461E-2</v>
      </c>
      <c r="I3052" s="48">
        <v>1.3744347103511937E-2</v>
      </c>
      <c r="J3052" s="48">
        <v>1.8692773430284811E-2</v>
      </c>
      <c r="K3052" s="48">
        <v>2.425894152346152E-2</v>
      </c>
      <c r="L3052" s="48">
        <v>3.2943455887422583E-2</v>
      </c>
      <c r="M3052" s="48">
        <v>4.2158382124764214E-2</v>
      </c>
      <c r="O3052" s="49">
        <f t="array" ref="O3052:Y3052">(1+C3052:M3052)^-O$1:Y$1</f>
        <v>0.99991754555451529</v>
      </c>
      <c r="P3052" s="49">
        <v>0.99940724913760648</v>
      </c>
      <c r="Q3052" s="49">
        <v>0.99807837986526438</v>
      </c>
      <c r="R3052" s="49">
        <v>0.99398989090187062</v>
      </c>
      <c r="S3052" s="49">
        <v>0.98407659723483221</v>
      </c>
      <c r="T3052" s="49">
        <v>0.97009981977262394</v>
      </c>
      <c r="U3052" s="49">
        <v>0.93402343408375388</v>
      </c>
      <c r="V3052" s="49">
        <v>0.87841030676734488</v>
      </c>
      <c r="W3052" s="49">
        <v>0.78686886386576571</v>
      </c>
      <c r="X3052" s="49">
        <v>0.61496694345759573</v>
      </c>
      <c r="Y3052" s="49">
        <v>0.4378501284628144</v>
      </c>
    </row>
    <row r="3053" spans="2:25" x14ac:dyDescent="0.3">
      <c r="B3053" s="47">
        <v>39406</v>
      </c>
      <c r="C3053" s="48">
        <v>8.6314066572653323E-4</v>
      </c>
      <c r="D3053" s="48">
        <v>2.2049736681447017E-3</v>
      </c>
      <c r="E3053" s="48">
        <v>3.5034262595700534E-3</v>
      </c>
      <c r="F3053" s="48">
        <v>5.7120524855936343E-3</v>
      </c>
      <c r="G3053" s="48">
        <v>7.3730683553164984E-3</v>
      </c>
      <c r="H3053" s="48">
        <v>9.6820131742240724E-3</v>
      </c>
      <c r="I3053" s="48">
        <v>1.2407584530912999E-2</v>
      </c>
      <c r="J3053" s="48">
        <v>1.6366301467924119E-2</v>
      </c>
      <c r="K3053" s="48">
        <v>2.2128732614384389E-2</v>
      </c>
      <c r="L3053" s="48">
        <v>2.8585567735806325E-2</v>
      </c>
      <c r="M3053" s="48">
        <v>3.9012807761547925E-2</v>
      </c>
      <c r="O3053" s="49">
        <f t="array" ref="O3053:Y3053">(1+C3053:M3053)^-O$1:Y$1</f>
        <v>0.99993098091200416</v>
      </c>
      <c r="P3053" s="49">
        <v>0.99944951500217771</v>
      </c>
      <c r="Q3053" s="49">
        <v>0.99825287622178815</v>
      </c>
      <c r="R3053" s="49">
        <v>0.99432038974627346</v>
      </c>
      <c r="S3053" s="49">
        <v>0.98541536108386563</v>
      </c>
      <c r="T3053" s="49">
        <v>0.97150746274707811</v>
      </c>
      <c r="U3053" s="49">
        <v>0.94020606799050244</v>
      </c>
      <c r="V3053" s="49">
        <v>0.89258215437440613</v>
      </c>
      <c r="W3053" s="49">
        <v>0.80342257902625813</v>
      </c>
      <c r="X3053" s="49">
        <v>0.6552297449290384</v>
      </c>
      <c r="Y3053" s="49">
        <v>0.46513816849309525</v>
      </c>
    </row>
    <row r="3054" spans="2:25" x14ac:dyDescent="0.3">
      <c r="B3054" s="47">
        <v>39405</v>
      </c>
      <c r="C3054" s="48">
        <v>1.0203015751100324E-3</v>
      </c>
      <c r="D3054" s="48">
        <v>2.4818871010421893E-3</v>
      </c>
      <c r="E3054" s="48">
        <v>4.0918131883903204E-3</v>
      </c>
      <c r="F3054" s="48">
        <v>6.7194832309678603E-3</v>
      </c>
      <c r="G3054" s="48">
        <v>8.9285151629059315E-3</v>
      </c>
      <c r="H3054" s="48">
        <v>1.1807334725796497E-2</v>
      </c>
      <c r="I3054" s="48">
        <v>1.6024197715427572E-2</v>
      </c>
      <c r="J3054" s="48">
        <v>2.0198004337485788E-2</v>
      </c>
      <c r="K3054" s="48">
        <v>2.5630238166163378E-2</v>
      </c>
      <c r="L3054" s="48">
        <v>3.3299498684172341E-2</v>
      </c>
      <c r="M3054" s="48">
        <v>4.366198037949659E-2</v>
      </c>
      <c r="O3054" s="49">
        <f t="array" ref="O3054:Y3054">(1+C3054:M3054)^-O$1:Y$1</f>
        <v>0.99991842081406379</v>
      </c>
      <c r="P3054" s="49">
        <v>0.99938048889986086</v>
      </c>
      <c r="Q3054" s="49">
        <v>0.9979603506738125</v>
      </c>
      <c r="R3054" s="49">
        <v>0.99332536685452599</v>
      </c>
      <c r="S3054" s="49">
        <v>0.98237930919423277</v>
      </c>
      <c r="T3054" s="49">
        <v>0.96539830056081066</v>
      </c>
      <c r="U3054" s="49">
        <v>0.92359110937054212</v>
      </c>
      <c r="V3054" s="49">
        <v>0.86937813306729117</v>
      </c>
      <c r="W3054" s="49">
        <v>0.77641127828370005</v>
      </c>
      <c r="X3054" s="49">
        <v>0.6117961218699135</v>
      </c>
      <c r="Y3054" s="49">
        <v>0.42540515042719712</v>
      </c>
    </row>
    <row r="3055" spans="2:25" x14ac:dyDescent="0.3">
      <c r="B3055" s="47">
        <v>39402</v>
      </c>
      <c r="C3055" s="48">
        <v>9.5581694371309905E-4</v>
      </c>
      <c r="D3055" s="48">
        <v>2.322983465038197E-3</v>
      </c>
      <c r="E3055" s="48">
        <v>3.6161624153144495E-3</v>
      </c>
      <c r="F3055" s="48">
        <v>5.9513689093980892E-3</v>
      </c>
      <c r="G3055" s="48">
        <v>7.7779806392436679E-3</v>
      </c>
      <c r="H3055" s="48">
        <v>1.0264803350772209E-2</v>
      </c>
      <c r="I3055" s="48">
        <v>1.3293020973218651E-2</v>
      </c>
      <c r="J3055" s="48">
        <v>1.7421815699196812E-2</v>
      </c>
      <c r="K3055" s="48">
        <v>2.2450715255999811E-2</v>
      </c>
      <c r="L3055" s="48">
        <v>2.8468679139484695E-2</v>
      </c>
      <c r="M3055" s="48">
        <v>3.7729804615631524E-2</v>
      </c>
      <c r="O3055" s="49">
        <f t="array" ref="O3055:Y3055">(1+C3055:M3055)^-O$1:Y$1</f>
        <v>0.99992357408528398</v>
      </c>
      <c r="P3055" s="49">
        <v>0.99942009583191782</v>
      </c>
      <c r="Q3055" s="49">
        <v>0.99819680779817244</v>
      </c>
      <c r="R3055" s="49">
        <v>0.99408384033926978</v>
      </c>
      <c r="S3055" s="49">
        <v>0.9846236656227032</v>
      </c>
      <c r="T3055" s="49">
        <v>0.96982713561235057</v>
      </c>
      <c r="U3055" s="49">
        <v>0.93610538304220547</v>
      </c>
      <c r="V3055" s="49">
        <v>0.88612028971277401</v>
      </c>
      <c r="W3055" s="49">
        <v>0.80089608225289899</v>
      </c>
      <c r="X3055" s="49">
        <v>0.65634766687425095</v>
      </c>
      <c r="Y3055" s="49">
        <v>0.47677579005793408</v>
      </c>
    </row>
    <row r="3056" spans="2:25" x14ac:dyDescent="0.3">
      <c r="B3056" s="47">
        <v>39401</v>
      </c>
      <c r="C3056" s="48">
        <v>9.9092910237615832E-4</v>
      </c>
      <c r="D3056" s="48">
        <v>2.3739729763493614E-3</v>
      </c>
      <c r="E3056" s="48">
        <v>3.7181257156269562E-3</v>
      </c>
      <c r="F3056" s="48">
        <v>5.6340783755241229E-3</v>
      </c>
      <c r="G3056" s="48">
        <v>7.5852027162702429E-3</v>
      </c>
      <c r="H3056" s="48">
        <v>9.7589783528394224E-3</v>
      </c>
      <c r="I3056" s="48">
        <v>1.3007294264964825E-2</v>
      </c>
      <c r="J3056" s="48">
        <v>1.730643236355377E-2</v>
      </c>
      <c r="K3056" s="48">
        <v>2.1746070309186634E-2</v>
      </c>
      <c r="L3056" s="48">
        <v>2.8336739341377728E-2</v>
      </c>
      <c r="M3056" s="48">
        <v>3.7480225493660001E-2</v>
      </c>
      <c r="O3056" s="49">
        <f t="array" ref="O3056:Y3056">(1+C3056:M3056)^-O$1:Y$1</f>
        <v>0.99992076806251695</v>
      </c>
      <c r="P3056" s="49">
        <v>0.99940738577664301</v>
      </c>
      <c r="Q3056" s="49">
        <v>0.99814610530349823</v>
      </c>
      <c r="R3056" s="49">
        <v>0.99439748662393646</v>
      </c>
      <c r="S3056" s="49">
        <v>0.9850004712027568</v>
      </c>
      <c r="T3056" s="49">
        <v>0.97128533088817837</v>
      </c>
      <c r="U3056" s="49">
        <v>0.93742630757049517</v>
      </c>
      <c r="V3056" s="49">
        <v>0.8868240581678799</v>
      </c>
      <c r="W3056" s="49">
        <v>0.80643661744825645</v>
      </c>
      <c r="X3056" s="49">
        <v>0.65761198324662473</v>
      </c>
      <c r="Y3056" s="49">
        <v>0.47907493010726787</v>
      </c>
    </row>
    <row r="3057" spans="2:25" x14ac:dyDescent="0.3">
      <c r="B3057" s="47">
        <v>39400</v>
      </c>
      <c r="C3057" s="48">
        <v>1.145629191797941E-3</v>
      </c>
      <c r="D3057" s="48">
        <v>2.887657563324094E-3</v>
      </c>
      <c r="E3057" s="48">
        <v>4.3366359792906531E-3</v>
      </c>
      <c r="F3057" s="48">
        <v>6.5110811604497136E-3</v>
      </c>
      <c r="G3057" s="48">
        <v>8.6968014179307114E-3</v>
      </c>
      <c r="H3057" s="48">
        <v>1.1944153384825547E-2</v>
      </c>
      <c r="I3057" s="48">
        <v>1.6004950973612254E-2</v>
      </c>
      <c r="J3057" s="48">
        <v>2.0599339014764653E-2</v>
      </c>
      <c r="K3057" s="48">
        <v>2.6449268728031862E-2</v>
      </c>
      <c r="L3057" s="48">
        <v>3.4440688247639489E-2</v>
      </c>
      <c r="M3057" s="48">
        <v>4.6027194266122548E-2</v>
      </c>
      <c r="O3057" s="49">
        <f t="array" ref="O3057:Y3057">(1+C3057:M3057)^-O$1:Y$1</f>
        <v>0.99990840631820177</v>
      </c>
      <c r="P3057" s="49">
        <v>0.99927938569499353</v>
      </c>
      <c r="Q3057" s="49">
        <v>0.99783870902461935</v>
      </c>
      <c r="R3057" s="49">
        <v>0.99353103877113536</v>
      </c>
      <c r="S3057" s="49">
        <v>0.98283069742826135</v>
      </c>
      <c r="T3057" s="49">
        <v>0.96500677704752325</v>
      </c>
      <c r="U3057" s="49">
        <v>0.92367859316236045</v>
      </c>
      <c r="V3057" s="49">
        <v>0.86698786917288573</v>
      </c>
      <c r="W3057" s="49">
        <v>0.77023828839582176</v>
      </c>
      <c r="X3057" s="49">
        <v>0.60174997592847324</v>
      </c>
      <c r="Y3057" s="49">
        <v>0.40657483420873242</v>
      </c>
    </row>
    <row r="3058" spans="2:25" x14ac:dyDescent="0.3">
      <c r="B3058" s="47">
        <v>39399</v>
      </c>
      <c r="C3058" s="48">
        <v>1.0189028613856236E-3</v>
      </c>
      <c r="D3058" s="48">
        <v>2.4851304604529252E-3</v>
      </c>
      <c r="E3058" s="48">
        <v>3.9109429316367978E-3</v>
      </c>
      <c r="F3058" s="48">
        <v>6.4409301665111938E-3</v>
      </c>
      <c r="G3058" s="48">
        <v>8.2770170557646527E-3</v>
      </c>
      <c r="H3058" s="48">
        <v>1.0637235606228441E-2</v>
      </c>
      <c r="I3058" s="48">
        <v>1.3361994126363248E-2</v>
      </c>
      <c r="J3058" s="48">
        <v>1.7812266584624259E-2</v>
      </c>
      <c r="K3058" s="48">
        <v>2.40109715680016E-2</v>
      </c>
      <c r="L3058" s="48">
        <v>3.0054212403242998E-2</v>
      </c>
      <c r="M3058" s="48">
        <v>3.9495905704914867E-2</v>
      </c>
      <c r="O3058" s="49">
        <f t="array" ref="O3058:Y3058">(1+C3058:M3058)^-O$1:Y$1</f>
        <v>0.99991853258807439</v>
      </c>
      <c r="P3058" s="49">
        <v>0.99937968057015392</v>
      </c>
      <c r="Q3058" s="49">
        <v>0.99805024570724377</v>
      </c>
      <c r="R3058" s="49">
        <v>0.99360028991920513</v>
      </c>
      <c r="S3058" s="49">
        <v>0.9836492479580381</v>
      </c>
      <c r="T3058" s="49">
        <v>0.96875535098069154</v>
      </c>
      <c r="U3058" s="49">
        <v>0.9357868524889712</v>
      </c>
      <c r="V3058" s="49">
        <v>0.88374350593335371</v>
      </c>
      <c r="W3058" s="49">
        <v>0.78877638831621011</v>
      </c>
      <c r="X3058" s="49">
        <v>0.64135541004822838</v>
      </c>
      <c r="Y3058" s="49">
        <v>0.46083381370924209</v>
      </c>
    </row>
    <row r="3059" spans="2:25" x14ac:dyDescent="0.3">
      <c r="B3059" s="47">
        <v>39398</v>
      </c>
      <c r="C3059" s="48">
        <v>1.0488271698189337E-3</v>
      </c>
      <c r="D3059" s="48">
        <v>2.573472323136886E-3</v>
      </c>
      <c r="E3059" s="48">
        <v>4.0386123809249344E-3</v>
      </c>
      <c r="F3059" s="48">
        <v>6.1632131476131776E-3</v>
      </c>
      <c r="G3059" s="48">
        <v>8.3708858405526897E-3</v>
      </c>
      <c r="H3059" s="48">
        <v>1.0529663617679E-2</v>
      </c>
      <c r="I3059" s="48">
        <v>1.4313964166636967E-2</v>
      </c>
      <c r="J3059" s="48">
        <v>1.9445073693995441E-2</v>
      </c>
      <c r="K3059" s="48">
        <v>2.6195672458849153E-2</v>
      </c>
      <c r="L3059" s="48">
        <v>3.4879689984461608E-2</v>
      </c>
      <c r="M3059" s="48">
        <v>4.6373230393662208E-2</v>
      </c>
      <c r="O3059" s="49">
        <f t="array" ref="O3059:Y3059">(1+C3059:M3059)^-O$1:Y$1</f>
        <v>0.99991614131354545</v>
      </c>
      <c r="P3059" s="49">
        <v>0.99935766473231735</v>
      </c>
      <c r="Q3059" s="49">
        <v>0.997986789693458</v>
      </c>
      <c r="R3059" s="49">
        <v>0.99387453937186521</v>
      </c>
      <c r="S3059" s="49">
        <v>0.98346612156437307</v>
      </c>
      <c r="T3059" s="49">
        <v>0.96906475911695134</v>
      </c>
      <c r="U3059" s="49">
        <v>0.93140373998552728</v>
      </c>
      <c r="V3059" s="49">
        <v>0.87388277506458301</v>
      </c>
      <c r="W3059" s="49">
        <v>0.77214384034314254</v>
      </c>
      <c r="X3059" s="49">
        <v>0.59793233955016278</v>
      </c>
      <c r="Y3059" s="49">
        <v>0.40389417581970499</v>
      </c>
    </row>
    <row r="3060" spans="2:25" x14ac:dyDescent="0.3">
      <c r="B3060" s="47">
        <v>39395</v>
      </c>
      <c r="C3060" s="48">
        <v>1.0257399225888154E-3</v>
      </c>
      <c r="D3060" s="48">
        <v>2.5139712432994351E-3</v>
      </c>
      <c r="E3060" s="48">
        <v>3.7995885890071196E-3</v>
      </c>
      <c r="F3060" s="48">
        <v>5.7807438743128874E-3</v>
      </c>
      <c r="G3060" s="48">
        <v>7.5077074695717311E-3</v>
      </c>
      <c r="H3060" s="48">
        <v>1.0099045174214413E-2</v>
      </c>
      <c r="I3060" s="48">
        <v>1.2862363503044856E-2</v>
      </c>
      <c r="J3060" s="48">
        <v>1.6378216112534007E-2</v>
      </c>
      <c r="K3060" s="48">
        <v>2.0640393870383227E-2</v>
      </c>
      <c r="L3060" s="48">
        <v>2.8124691045573622E-2</v>
      </c>
      <c r="M3060" s="48">
        <v>3.6780152887014028E-2</v>
      </c>
      <c r="O3060" s="49">
        <f t="array" ref="O3060:Y3060">(1+C3060:M3060)^-O$1:Y$1</f>
        <v>0.99991798622644479</v>
      </c>
      <c r="P3060" s="49">
        <v>0.99937249283907836</v>
      </c>
      <c r="Q3060" s="49">
        <v>0.99810560244790403</v>
      </c>
      <c r="R3060" s="49">
        <v>0.99425248106058861</v>
      </c>
      <c r="S3060" s="49">
        <v>0.98515200511088374</v>
      </c>
      <c r="T3060" s="49">
        <v>0.97030466252454994</v>
      </c>
      <c r="U3060" s="49">
        <v>0.93809718251115226</v>
      </c>
      <c r="V3060" s="49">
        <v>0.89250891296198254</v>
      </c>
      <c r="W3060" s="49">
        <v>0.81521558914227532</v>
      </c>
      <c r="X3060" s="49">
        <v>0.65964938693530628</v>
      </c>
      <c r="Y3060" s="49">
        <v>0.48558638583330177</v>
      </c>
    </row>
    <row r="3061" spans="2:25" x14ac:dyDescent="0.3">
      <c r="B3061" s="47">
        <v>39394</v>
      </c>
      <c r="C3061" s="48">
        <v>9.6867210566100649E-4</v>
      </c>
      <c r="D3061" s="48">
        <v>2.4887903009672076E-3</v>
      </c>
      <c r="E3061" s="48">
        <v>3.9603628650220169E-3</v>
      </c>
      <c r="F3061" s="48">
        <v>6.0213310102208463E-3</v>
      </c>
      <c r="G3061" s="48">
        <v>7.590422078598562E-3</v>
      </c>
      <c r="H3061" s="48">
        <v>9.9485082069023529E-3</v>
      </c>
      <c r="I3061" s="48">
        <v>1.3102195334656407E-2</v>
      </c>
      <c r="J3061" s="48">
        <v>1.7778219556473716E-2</v>
      </c>
      <c r="K3061" s="48">
        <v>2.439419464959575E-2</v>
      </c>
      <c r="L3061" s="48">
        <v>3.2099552543772815E-2</v>
      </c>
      <c r="M3061" s="48">
        <v>4.0550965600402812E-2</v>
      </c>
      <c r="O3061" s="49">
        <f t="array" ref="O3061:Y3061">(1+C3061:M3061)^-O$1:Y$1</f>
        <v>0.99992254674001113</v>
      </c>
      <c r="P3061" s="49">
        <v>0.99937876844642581</v>
      </c>
      <c r="Q3061" s="49">
        <v>0.99802568090095978</v>
      </c>
      <c r="R3061" s="49">
        <v>0.99401470841162543</v>
      </c>
      <c r="S3061" s="49">
        <v>0.98499026653839206</v>
      </c>
      <c r="T3061" s="49">
        <v>0.97073861086846158</v>
      </c>
      <c r="U3061" s="49">
        <v>0.93698732868777346</v>
      </c>
      <c r="V3061" s="49">
        <v>0.88395046950819167</v>
      </c>
      <c r="W3061" s="49">
        <v>0.78583055982506755</v>
      </c>
      <c r="X3061" s="49">
        <v>0.62255274659266424</v>
      </c>
      <c r="Y3061" s="49">
        <v>0.4515780965520762</v>
      </c>
    </row>
    <row r="3062" spans="2:25" x14ac:dyDescent="0.3">
      <c r="B3062" s="47">
        <v>39393</v>
      </c>
      <c r="C3062" s="48">
        <v>8.6752950420269806E-4</v>
      </c>
      <c r="D3062" s="48">
        <v>2.1732155302630826E-3</v>
      </c>
      <c r="E3062" s="48">
        <v>3.2669997424449983E-3</v>
      </c>
      <c r="F3062" s="48">
        <v>4.9278140188004343E-3</v>
      </c>
      <c r="G3062" s="48">
        <v>6.3377987370381037E-3</v>
      </c>
      <c r="H3062" s="48">
        <v>8.2749366509026218E-3</v>
      </c>
      <c r="I3062" s="48">
        <v>1.0646540257699986E-2</v>
      </c>
      <c r="J3062" s="48">
        <v>1.4090742078437338E-2</v>
      </c>
      <c r="K3062" s="48">
        <v>1.8581125823271462E-2</v>
      </c>
      <c r="L3062" s="48">
        <v>2.3946569899419151E-2</v>
      </c>
      <c r="M3062" s="48">
        <v>3.1288657881375831E-2</v>
      </c>
      <c r="O3062" s="49">
        <f t="array" ref="O3062:Y3062">(1+C3062:M3062)^-O$1:Y$1</f>
        <v>0.99993063013276229</v>
      </c>
      <c r="P3062" s="49">
        <v>0.99945743286453637</v>
      </c>
      <c r="Q3062" s="49">
        <v>0.99837049174582138</v>
      </c>
      <c r="R3062" s="49">
        <v>0.99509635025515542</v>
      </c>
      <c r="S3062" s="49">
        <v>0.98744389531171983</v>
      </c>
      <c r="T3062" s="49">
        <v>0.9755804408045422</v>
      </c>
      <c r="U3062" s="49">
        <v>0.94842617637900684</v>
      </c>
      <c r="V3062" s="49">
        <v>0.90669719972488416</v>
      </c>
      <c r="W3062" s="49">
        <v>0.83184757531435849</v>
      </c>
      <c r="X3062" s="49">
        <v>0.70119783650960299</v>
      </c>
      <c r="Y3062" s="49">
        <v>0.54000175583025178</v>
      </c>
    </row>
    <row r="3063" spans="2:25" x14ac:dyDescent="0.3">
      <c r="B3063" s="47">
        <v>39392</v>
      </c>
      <c r="C3063" s="48">
        <v>1.1198478917689961E-3</v>
      </c>
      <c r="D3063" s="48">
        <v>2.8968472118830295E-3</v>
      </c>
      <c r="E3063" s="48">
        <v>4.6907779670657644E-3</v>
      </c>
      <c r="F3063" s="48">
        <v>7.1141639853895735E-3</v>
      </c>
      <c r="G3063" s="48">
        <v>9.1075529796683357E-3</v>
      </c>
      <c r="H3063" s="48">
        <v>1.2144383235941717E-2</v>
      </c>
      <c r="I3063" s="48">
        <v>1.5243839714412238E-2</v>
      </c>
      <c r="J3063" s="48">
        <v>2.0917090004814905E-2</v>
      </c>
      <c r="K3063" s="48">
        <v>2.6908902523722633E-2</v>
      </c>
      <c r="L3063" s="48">
        <v>3.6200601155018115E-2</v>
      </c>
      <c r="M3063" s="48">
        <v>4.7913968526702766E-2</v>
      </c>
      <c r="O3063" s="49">
        <f t="array" ref="O3063:Y3063">(1+C3063:M3063)^-O$1:Y$1</f>
        <v>0.99991046630199332</v>
      </c>
      <c r="P3063" s="49">
        <v>0.99927709656178243</v>
      </c>
      <c r="Q3063" s="49">
        <v>0.99766283016844204</v>
      </c>
      <c r="R3063" s="49">
        <v>0.99293608982993831</v>
      </c>
      <c r="S3063" s="49">
        <v>0.98203074883815222</v>
      </c>
      <c r="T3063" s="49">
        <v>0.96443417610979165</v>
      </c>
      <c r="U3063" s="49">
        <v>0.92714612001633701</v>
      </c>
      <c r="V3063" s="49">
        <v>0.8651007383415108</v>
      </c>
      <c r="W3063" s="49">
        <v>0.76679771706719457</v>
      </c>
      <c r="X3063" s="49">
        <v>0.58660046292208645</v>
      </c>
      <c r="Y3063" s="49">
        <v>0.3921817774957268</v>
      </c>
    </row>
    <row r="3064" spans="2:25" x14ac:dyDescent="0.3">
      <c r="B3064" s="47">
        <v>39391</v>
      </c>
      <c r="C3064" s="48">
        <v>9.3801120421131679E-4</v>
      </c>
      <c r="D3064" s="48">
        <v>2.3043756346285433E-3</v>
      </c>
      <c r="E3064" s="48">
        <v>3.6437344015065975E-3</v>
      </c>
      <c r="F3064" s="48">
        <v>5.5384888710945145E-3</v>
      </c>
      <c r="G3064" s="48">
        <v>7.5566691850285587E-3</v>
      </c>
      <c r="H3064" s="48">
        <v>1.0361678513651985E-2</v>
      </c>
      <c r="I3064" s="48">
        <v>1.3633883970599935E-2</v>
      </c>
      <c r="J3064" s="48">
        <v>1.7570982091833848E-2</v>
      </c>
      <c r="K3064" s="48">
        <v>2.3557559779656689E-2</v>
      </c>
      <c r="L3064" s="48">
        <v>3.2311863389581245E-2</v>
      </c>
      <c r="M3064" s="48">
        <v>4.4191498364261325E-2</v>
      </c>
      <c r="O3064" s="49">
        <f t="array" ref="O3064:Y3064">(1+C3064:M3064)^-O$1:Y$1</f>
        <v>0.99992499708912963</v>
      </c>
      <c r="P3064" s="49">
        <v>0.99942473437052803</v>
      </c>
      <c r="Q3064" s="49">
        <v>0.99818309652958026</v>
      </c>
      <c r="R3064" s="49">
        <v>0.99449201703127987</v>
      </c>
      <c r="S3064" s="49">
        <v>0.9850562614933589</v>
      </c>
      <c r="T3064" s="49">
        <v>0.96954819642931322</v>
      </c>
      <c r="U3064" s="49">
        <v>0.93453248200694616</v>
      </c>
      <c r="V3064" s="49">
        <v>0.88521141083981059</v>
      </c>
      <c r="W3064" s="49">
        <v>0.79227745448004427</v>
      </c>
      <c r="X3064" s="49">
        <v>0.62063494556758025</v>
      </c>
      <c r="Y3064" s="49">
        <v>0.42111134457896038</v>
      </c>
    </row>
    <row r="3065" spans="2:25" x14ac:dyDescent="0.3">
      <c r="B3065" s="47">
        <v>39388</v>
      </c>
      <c r="C3065" s="48">
        <v>9.0994827972552795E-4</v>
      </c>
      <c r="D3065" s="48">
        <v>2.3025250910176545E-3</v>
      </c>
      <c r="E3065" s="48">
        <v>3.4831690376729623E-3</v>
      </c>
      <c r="F3065" s="48">
        <v>5.6959727282283497E-3</v>
      </c>
      <c r="G3065" s="48">
        <v>7.7291280504297039E-3</v>
      </c>
      <c r="H3065" s="48">
        <v>1.0626959813281069E-2</v>
      </c>
      <c r="I3065" s="48">
        <v>1.3474802886335426E-2</v>
      </c>
      <c r="J3065" s="48">
        <v>1.7837089816112182E-2</v>
      </c>
      <c r="K3065" s="48">
        <v>2.4356706555729878E-2</v>
      </c>
      <c r="L3065" s="48">
        <v>3.2240479150176277E-2</v>
      </c>
      <c r="M3065" s="48">
        <v>4.2935761432356424E-2</v>
      </c>
      <c r="O3065" s="49">
        <f t="array" ref="O3065:Y3065">(1+C3065:M3065)^-O$1:Y$1</f>
        <v>0.99992723988492438</v>
      </c>
      <c r="P3065" s="49">
        <v>0.99942519567780042</v>
      </c>
      <c r="Q3065" s="49">
        <v>0.99826295199016879</v>
      </c>
      <c r="R3065" s="49">
        <v>0.99433628762301141</v>
      </c>
      <c r="S3065" s="49">
        <v>0.98471913290584889</v>
      </c>
      <c r="T3065" s="49">
        <v>0.96878490144099971</v>
      </c>
      <c r="U3065" s="49">
        <v>0.93526616141650487</v>
      </c>
      <c r="V3065" s="49">
        <v>0.8835926464745274</v>
      </c>
      <c r="W3065" s="49">
        <v>0.78611819538779937</v>
      </c>
      <c r="X3065" s="49">
        <v>0.62127905429187347</v>
      </c>
      <c r="Y3065" s="49">
        <v>0.43136888267836804</v>
      </c>
    </row>
    <row r="3066" spans="2:25" x14ac:dyDescent="0.3">
      <c r="B3066" s="47">
        <v>39387</v>
      </c>
      <c r="C3066" s="48">
        <v>1.0309708879784288E-3</v>
      </c>
      <c r="D3066" s="48">
        <v>2.4584188941009981E-3</v>
      </c>
      <c r="E3066" s="48">
        <v>3.9237534382218853E-3</v>
      </c>
      <c r="F3066" s="48">
        <v>6.2584141984722667E-3</v>
      </c>
      <c r="G3066" s="48">
        <v>8.3727674929665527E-3</v>
      </c>
      <c r="H3066" s="48">
        <v>1.1098969636297935E-2</v>
      </c>
      <c r="I3066" s="48">
        <v>1.4230088206229431E-2</v>
      </c>
      <c r="J3066" s="48">
        <v>1.8291670894251804E-2</v>
      </c>
      <c r="K3066" s="48">
        <v>2.4032270626452853E-2</v>
      </c>
      <c r="L3066" s="48">
        <v>3.0826009435795158E-2</v>
      </c>
      <c r="M3066" s="48">
        <v>4.0417603992799728E-2</v>
      </c>
      <c r="O3066" s="49">
        <f t="array" ref="O3066:Y3066">(1+C3066:M3066)^-O$1:Y$1</f>
        <v>0.99991756821348765</v>
      </c>
      <c r="P3066" s="49">
        <v>0.99938633788615983</v>
      </c>
      <c r="Q3066" s="49">
        <v>0.99804387790790194</v>
      </c>
      <c r="R3066" s="49">
        <v>0.99378050994638656</v>
      </c>
      <c r="S3066" s="49">
        <v>0.98346245121599651</v>
      </c>
      <c r="T3066" s="49">
        <v>0.96742876549186019</v>
      </c>
      <c r="U3066" s="49">
        <v>0.93178893515230587</v>
      </c>
      <c r="V3066" s="49">
        <v>0.88083519605810634</v>
      </c>
      <c r="W3066" s="49">
        <v>0.78861234444249129</v>
      </c>
      <c r="X3066" s="49">
        <v>0.63419013223480691</v>
      </c>
      <c r="Y3066" s="49">
        <v>0.45273718059616969</v>
      </c>
    </row>
    <row r="3067" spans="2:25" x14ac:dyDescent="0.3">
      <c r="B3067" s="47">
        <v>39386</v>
      </c>
      <c r="C3067" s="48">
        <v>9.5098378536943482E-4</v>
      </c>
      <c r="D3067" s="48">
        <v>2.4957938528479755E-3</v>
      </c>
      <c r="E3067" s="48">
        <v>3.8056023158029974E-3</v>
      </c>
      <c r="F3067" s="48">
        <v>5.9560144164439331E-3</v>
      </c>
      <c r="G3067" s="48">
        <v>7.673750865068431E-3</v>
      </c>
      <c r="H3067" s="48">
        <v>1.0085314886187382E-2</v>
      </c>
      <c r="I3067" s="48">
        <v>1.3412699134439442E-2</v>
      </c>
      <c r="J3067" s="48">
        <v>1.690340358443549E-2</v>
      </c>
      <c r="K3067" s="48">
        <v>2.1135324162347056E-2</v>
      </c>
      <c r="L3067" s="48">
        <v>2.7496685248500189E-2</v>
      </c>
      <c r="M3067" s="48">
        <v>3.5503935766306643E-2</v>
      </c>
      <c r="O3067" s="49">
        <f t="array" ref="O3067:Y3067">(1+C3067:M3067)^-O$1:Y$1</f>
        <v>0.99992396034022024</v>
      </c>
      <c r="P3067" s="49">
        <v>0.99937702299785824</v>
      </c>
      <c r="Q3067" s="49">
        <v>0.99810261265417166</v>
      </c>
      <c r="R3067" s="49">
        <v>0.99407924965794958</v>
      </c>
      <c r="S3067" s="49">
        <v>0.98482736728685294</v>
      </c>
      <c r="T3067" s="49">
        <v>0.97034423168784056</v>
      </c>
      <c r="U3067" s="49">
        <v>0.93555277050014096</v>
      </c>
      <c r="V3067" s="49">
        <v>0.88928730690933622</v>
      </c>
      <c r="W3067" s="49">
        <v>0.8112729578170268</v>
      </c>
      <c r="X3067" s="49">
        <v>0.66572299378333766</v>
      </c>
      <c r="Y3067" s="49">
        <v>0.49769688413895247</v>
      </c>
    </row>
    <row r="3068" spans="2:25" x14ac:dyDescent="0.3">
      <c r="B3068" s="47">
        <v>39385</v>
      </c>
      <c r="C3068" s="48">
        <v>8.5641789568293564E-4</v>
      </c>
      <c r="D3068" s="48">
        <v>2.0635483929005781E-3</v>
      </c>
      <c r="E3068" s="48">
        <v>3.3182215671949383E-3</v>
      </c>
      <c r="F3068" s="48">
        <v>5.0529066227485006E-3</v>
      </c>
      <c r="G3068" s="48">
        <v>6.7239146931198203E-3</v>
      </c>
      <c r="H3068" s="48">
        <v>8.5495142836284066E-3</v>
      </c>
      <c r="I3068" s="48">
        <v>1.1521685292604287E-2</v>
      </c>
      <c r="J3068" s="48">
        <v>1.577290979645269E-2</v>
      </c>
      <c r="K3068" s="48">
        <v>2.1000909046388322E-2</v>
      </c>
      <c r="L3068" s="48">
        <v>2.6730808667628864E-2</v>
      </c>
      <c r="M3068" s="48">
        <v>3.3654175323816926E-2</v>
      </c>
      <c r="O3068" s="49">
        <f t="array" ref="O3068:Y3068">(1+C3068:M3068)^-O$1:Y$1</f>
        <v>0.9999315182346532</v>
      </c>
      <c r="P3068" s="49">
        <v>0.99948477722250906</v>
      </c>
      <c r="Q3068" s="49">
        <v>0.9983450068049694</v>
      </c>
      <c r="R3068" s="49">
        <v>0.99497249688105716</v>
      </c>
      <c r="S3068" s="49">
        <v>0.98668659785812229</v>
      </c>
      <c r="T3068" s="49">
        <v>0.97478385231042863</v>
      </c>
      <c r="U3068" s="49">
        <v>0.94433048816079967</v>
      </c>
      <c r="V3068" s="49">
        <v>0.89623854215706322</v>
      </c>
      <c r="W3068" s="49">
        <v>0.81234163437705209</v>
      </c>
      <c r="X3068" s="49">
        <v>0.67321082618891759</v>
      </c>
      <c r="Y3068" s="49">
        <v>0.51581591161948992</v>
      </c>
    </row>
    <row r="3069" spans="2:25" x14ac:dyDescent="0.3">
      <c r="B3069" s="47">
        <v>39384</v>
      </c>
      <c r="C3069" s="48">
        <v>9.7351690847000398E-4</v>
      </c>
      <c r="D3069" s="48">
        <v>2.2595338348399695E-3</v>
      </c>
      <c r="E3069" s="48">
        <v>3.478400489001852E-3</v>
      </c>
      <c r="F3069" s="48">
        <v>5.2310532627441184E-3</v>
      </c>
      <c r="G3069" s="48">
        <v>7.1887203959850945E-3</v>
      </c>
      <c r="H3069" s="48">
        <v>9.0366653847825766E-3</v>
      </c>
      <c r="I3069" s="48">
        <v>1.233473742731158E-2</v>
      </c>
      <c r="J3069" s="48">
        <v>1.6472823290429924E-2</v>
      </c>
      <c r="K3069" s="48">
        <v>2.1670472359572229E-2</v>
      </c>
      <c r="L3069" s="48">
        <v>2.9044900307616375E-2</v>
      </c>
      <c r="M3069" s="48">
        <v>3.8660221904254381E-2</v>
      </c>
      <c r="O3069" s="49">
        <f t="array" ref="O3069:Y3069">(1+C3069:M3069)^-O$1:Y$1</f>
        <v>0.9999221595618677</v>
      </c>
      <c r="P3069" s="49">
        <v>0.99943591292519296</v>
      </c>
      <c r="Q3069" s="49">
        <v>0.99826532386973077</v>
      </c>
      <c r="R3069" s="49">
        <v>0.99479616825826711</v>
      </c>
      <c r="S3069" s="49">
        <v>0.98577611956334754</v>
      </c>
      <c r="T3069" s="49">
        <v>0.97337269109110736</v>
      </c>
      <c r="U3069" s="49">
        <v>0.94054440048180477</v>
      </c>
      <c r="V3069" s="49">
        <v>0.891927589762328</v>
      </c>
      <c r="W3069" s="49">
        <v>0.80703353455839932</v>
      </c>
      <c r="X3069" s="49">
        <v>0.650856323777807</v>
      </c>
      <c r="Y3069" s="49">
        <v>0.46830630954534563</v>
      </c>
    </row>
    <row r="3070" spans="2:25" x14ac:dyDescent="0.3">
      <c r="B3070" s="47">
        <v>39381</v>
      </c>
      <c r="C3070" s="48">
        <v>9.3684898894442104E-4</v>
      </c>
      <c r="D3070" s="48">
        <v>2.4399719768394357E-3</v>
      </c>
      <c r="E3070" s="48">
        <v>3.8276977707399984E-3</v>
      </c>
      <c r="F3070" s="48">
        <v>6.0226986220885629E-3</v>
      </c>
      <c r="G3070" s="48">
        <v>7.7348727092539414E-3</v>
      </c>
      <c r="H3070" s="48">
        <v>9.7291013359753816E-3</v>
      </c>
      <c r="I3070" s="48">
        <v>1.2468139241744426E-2</v>
      </c>
      <c r="J3070" s="48">
        <v>1.705650481872515E-2</v>
      </c>
      <c r="K3070" s="48">
        <v>2.1772256387382557E-2</v>
      </c>
      <c r="L3070" s="48">
        <v>2.7705760465424313E-2</v>
      </c>
      <c r="M3070" s="48">
        <v>3.753289404692281E-2</v>
      </c>
      <c r="O3070" s="49">
        <f t="array" ref="O3070:Y3070">(1+C3070:M3070)^-O$1:Y$1</f>
        <v>0.99992508997231033</v>
      </c>
      <c r="P3070" s="49">
        <v>0.99939093553549163</v>
      </c>
      <c r="Q3070" s="49">
        <v>0.9980916278742602</v>
      </c>
      <c r="R3070" s="49">
        <v>0.9940133571237133</v>
      </c>
      <c r="S3070" s="49">
        <v>0.98470790602567304</v>
      </c>
      <c r="T3070" s="49">
        <v>0.97137155193548064</v>
      </c>
      <c r="U3070" s="49">
        <v>0.93992493767909013</v>
      </c>
      <c r="V3070" s="49">
        <v>0.88835065629816568</v>
      </c>
      <c r="W3070" s="49">
        <v>0.806229966925471</v>
      </c>
      <c r="X3070" s="49">
        <v>0.6636943760373244</v>
      </c>
      <c r="Y3070" s="49">
        <v>0.4785887764811384</v>
      </c>
    </row>
    <row r="3071" spans="2:25" x14ac:dyDescent="0.3">
      <c r="B3071" s="47">
        <v>39380</v>
      </c>
      <c r="C3071" s="48">
        <v>9.5655742869537946E-4</v>
      </c>
      <c r="D3071" s="48">
        <v>2.5733266371634933E-3</v>
      </c>
      <c r="E3071" s="48">
        <v>4.1413353635641088E-3</v>
      </c>
      <c r="F3071" s="48">
        <v>6.6338489191081372E-3</v>
      </c>
      <c r="G3071" s="48">
        <v>8.9697859322554422E-3</v>
      </c>
      <c r="H3071" s="48">
        <v>1.2091522993133499E-2</v>
      </c>
      <c r="I3071" s="48">
        <v>1.5667895405003178E-2</v>
      </c>
      <c r="J3071" s="48">
        <v>2.1047961410086368E-2</v>
      </c>
      <c r="K3071" s="48">
        <v>2.7976451868420397E-2</v>
      </c>
      <c r="L3071" s="48">
        <v>3.5146356919727152E-2</v>
      </c>
      <c r="M3071" s="48">
        <v>4.7894901724894377E-2</v>
      </c>
      <c r="O3071" s="49">
        <f t="array" ref="O3071:Y3071">(1+C3071:M3071)^-O$1:Y$1</f>
        <v>0.99992351490759934</v>
      </c>
      <c r="P3071" s="49">
        <v>0.99935770103699018</v>
      </c>
      <c r="Q3071" s="49">
        <v>0.99793574169950061</v>
      </c>
      <c r="R3071" s="49">
        <v>0.99340986901420869</v>
      </c>
      <c r="S3071" s="49">
        <v>0.98229894460600686</v>
      </c>
      <c r="T3071" s="49">
        <v>0.96458529748441557</v>
      </c>
      <c r="U3071" s="49">
        <v>0.92521225252879713</v>
      </c>
      <c r="V3071" s="49">
        <v>0.86432485513093027</v>
      </c>
      <c r="W3071" s="49">
        <v>0.75887166494389291</v>
      </c>
      <c r="X3071" s="49">
        <v>0.59562597622530455</v>
      </c>
      <c r="Y3071" s="49">
        <v>0.39232451976707572</v>
      </c>
    </row>
    <row r="3072" spans="2:25" x14ac:dyDescent="0.3">
      <c r="B3072" s="47">
        <v>39379</v>
      </c>
      <c r="C3072" s="48">
        <v>8.1551711726181178E-4</v>
      </c>
      <c r="D3072" s="48">
        <v>2.0993998450664999E-3</v>
      </c>
      <c r="E3072" s="48">
        <v>3.2536912378884702E-3</v>
      </c>
      <c r="F3072" s="48">
        <v>5.3056639681038067E-3</v>
      </c>
      <c r="G3072" s="48">
        <v>7.2810832832089813E-3</v>
      </c>
      <c r="H3072" s="48">
        <v>9.6552001454644574E-3</v>
      </c>
      <c r="I3072" s="48">
        <v>1.2208636448387702E-2</v>
      </c>
      <c r="J3072" s="48">
        <v>1.6418895145426764E-2</v>
      </c>
      <c r="K3072" s="48">
        <v>2.1425483654979181E-2</v>
      </c>
      <c r="L3072" s="48">
        <v>2.8741932325320088E-2</v>
      </c>
      <c r="M3072" s="48">
        <v>3.8379508849174279E-2</v>
      </c>
      <c r="O3072" s="49">
        <f t="array" ref="O3072:Y3072">(1+C3072:M3072)^-O$1:Y$1</f>
        <v>0.99993478734532892</v>
      </c>
      <c r="P3072" s="49">
        <v>0.99947583762494108</v>
      </c>
      <c r="Q3072" s="49">
        <v>0.99837711358748094</v>
      </c>
      <c r="R3072" s="49">
        <v>0.99472233753547012</v>
      </c>
      <c r="S3072" s="49">
        <v>0.9855953458832214</v>
      </c>
      <c r="T3072" s="49">
        <v>0.97158486466403804</v>
      </c>
      <c r="U3072" s="49">
        <v>0.94113041170668299</v>
      </c>
      <c r="V3072" s="49">
        <v>0.89225890355625936</v>
      </c>
      <c r="W3072" s="49">
        <v>0.80897129347970242</v>
      </c>
      <c r="X3072" s="49">
        <v>0.65373744948927881</v>
      </c>
      <c r="Y3072" s="49">
        <v>0.47084483920171299</v>
      </c>
    </row>
    <row r="3073" spans="2:25" x14ac:dyDescent="0.3">
      <c r="B3073" s="47">
        <v>39378</v>
      </c>
      <c r="C3073" s="48">
        <v>1.0470980267769405E-3</v>
      </c>
      <c r="D3073" s="48">
        <v>2.7598410211682541E-3</v>
      </c>
      <c r="E3073" s="48">
        <v>4.167607195633658E-3</v>
      </c>
      <c r="F3073" s="48">
        <v>6.3928079976666814E-3</v>
      </c>
      <c r="G3073" s="48">
        <v>8.2470438313348281E-3</v>
      </c>
      <c r="H3073" s="48">
        <v>1.0993056338918042E-2</v>
      </c>
      <c r="I3073" s="48">
        <v>1.5072137657911121E-2</v>
      </c>
      <c r="J3073" s="48">
        <v>2.0280119945439119E-2</v>
      </c>
      <c r="K3073" s="48">
        <v>2.640459601876383E-2</v>
      </c>
      <c r="L3073" s="48">
        <v>3.4865813488060414E-2</v>
      </c>
      <c r="M3073" s="48">
        <v>4.3875960932758237E-2</v>
      </c>
      <c r="O3073" s="49">
        <f t="array" ref="O3073:Y3073">(1+C3073:M3073)^-O$1:Y$1</f>
        <v>0.99991627948859596</v>
      </c>
      <c r="P3073" s="49">
        <v>0.99931122739971179</v>
      </c>
      <c r="Q3073" s="49">
        <v>0.9979226872195921</v>
      </c>
      <c r="R3073" s="49">
        <v>0.9936478003947723</v>
      </c>
      <c r="S3073" s="49">
        <v>0.98370773278690582</v>
      </c>
      <c r="T3073" s="49">
        <v>0.96773284563717332</v>
      </c>
      <c r="U3073" s="49">
        <v>0.92793053106684409</v>
      </c>
      <c r="V3073" s="49">
        <v>0.86888845778605717</v>
      </c>
      <c r="W3073" s="49">
        <v>0.77057358863869718</v>
      </c>
      <c r="X3073" s="49">
        <v>0.59805261579314961</v>
      </c>
      <c r="Y3073" s="49">
        <v>0.42366449570519393</v>
      </c>
    </row>
    <row r="3074" spans="2:25" x14ac:dyDescent="0.3">
      <c r="B3074" s="47">
        <v>39377</v>
      </c>
      <c r="C3074" s="48">
        <v>9.7894676939716042E-4</v>
      </c>
      <c r="D3074" s="48">
        <v>2.4569630367006594E-3</v>
      </c>
      <c r="E3074" s="48">
        <v>3.7627382547411356E-3</v>
      </c>
      <c r="F3074" s="48">
        <v>6.1449978987546984E-3</v>
      </c>
      <c r="G3074" s="48">
        <v>7.7300443547087174E-3</v>
      </c>
      <c r="H3074" s="48">
        <v>1.0534886832961441E-2</v>
      </c>
      <c r="I3074" s="48">
        <v>1.3681289307655732E-2</v>
      </c>
      <c r="J3074" s="48">
        <v>1.7625888304197489E-2</v>
      </c>
      <c r="K3074" s="48">
        <v>2.4165058787456305E-2</v>
      </c>
      <c r="L3074" s="48">
        <v>3.1903386530052216E-2</v>
      </c>
      <c r="M3074" s="48">
        <v>4.2362740093735821E-2</v>
      </c>
      <c r="O3074" s="49">
        <f t="array" ref="O3074:Y3074">(1+C3074:M3074)^-O$1:Y$1</f>
        <v>0.99992172563051829</v>
      </c>
      <c r="P3074" s="49">
        <v>0.99938670073545344</v>
      </c>
      <c r="Q3074" s="49">
        <v>0.99812392360394708</v>
      </c>
      <c r="R3074" s="49">
        <v>0.9938925324763449</v>
      </c>
      <c r="S3074" s="49">
        <v>0.98471734214462259</v>
      </c>
      <c r="T3074" s="49">
        <v>0.96904973259655225</v>
      </c>
      <c r="U3074" s="49">
        <v>0.93431398293645995</v>
      </c>
      <c r="V3074" s="49">
        <v>0.88487713261628442</v>
      </c>
      <c r="W3074" s="49">
        <v>0.78759046515177178</v>
      </c>
      <c r="X3074" s="49">
        <v>0.6243303306738941</v>
      </c>
      <c r="Y3074" s="49">
        <v>0.43613648881861888</v>
      </c>
    </row>
    <row r="3075" spans="2:25" x14ac:dyDescent="0.3">
      <c r="B3075" s="47">
        <v>39374</v>
      </c>
      <c r="C3075" s="48">
        <v>9.8431755902903917E-4</v>
      </c>
      <c r="D3075" s="48">
        <v>2.5387462239050401E-3</v>
      </c>
      <c r="E3075" s="48">
        <v>3.8787977645651497E-3</v>
      </c>
      <c r="F3075" s="48">
        <v>6.3224927861969876E-3</v>
      </c>
      <c r="G3075" s="48">
        <v>8.1832073677763455E-3</v>
      </c>
      <c r="H3075" s="48">
        <v>1.0754149350046252E-2</v>
      </c>
      <c r="I3075" s="48">
        <v>1.346030691212379E-2</v>
      </c>
      <c r="J3075" s="48">
        <v>1.7040917429936513E-2</v>
      </c>
      <c r="K3075" s="48">
        <v>2.2128731783102599E-2</v>
      </c>
      <c r="L3075" s="48">
        <v>2.8054012371310413E-2</v>
      </c>
      <c r="M3075" s="48">
        <v>3.5232716848673448E-2</v>
      </c>
      <c r="O3075" s="49">
        <f t="array" ref="O3075:Y3075">(1+C3075:M3075)^-O$1:Y$1</f>
        <v>0.99992129642239624</v>
      </c>
      <c r="P3075" s="49">
        <v>0.99936631859801472</v>
      </c>
      <c r="Q3075" s="49">
        <v>0.99806622484493535</v>
      </c>
      <c r="R3075" s="49">
        <v>0.9937172299819198</v>
      </c>
      <c r="S3075" s="49">
        <v>0.98383231016621409</v>
      </c>
      <c r="T3075" s="49">
        <v>0.9684192226116497</v>
      </c>
      <c r="U3075" s="49">
        <v>0.9353330509725668</v>
      </c>
      <c r="V3075" s="49">
        <v>0.88844596605863102</v>
      </c>
      <c r="W3075" s="49">
        <v>0.80342258556037094</v>
      </c>
      <c r="X3075" s="49">
        <v>0.66032997746334332</v>
      </c>
      <c r="Y3075" s="49">
        <v>0.50031120068791568</v>
      </c>
    </row>
    <row r="3076" spans="2:25" x14ac:dyDescent="0.3">
      <c r="B3076" s="47">
        <v>39373</v>
      </c>
      <c r="C3076" s="48">
        <v>1.061529803666511E-3</v>
      </c>
      <c r="D3076" s="48">
        <v>2.7946265319340018E-3</v>
      </c>
      <c r="E3076" s="48">
        <v>4.468081538943681E-3</v>
      </c>
      <c r="F3076" s="48">
        <v>6.9987939519972654E-3</v>
      </c>
      <c r="G3076" s="48">
        <v>9.5825800608091132E-3</v>
      </c>
      <c r="H3076" s="48">
        <v>1.3008494687097225E-2</v>
      </c>
      <c r="I3076" s="48">
        <v>1.6949960695344223E-2</v>
      </c>
      <c r="J3076" s="48">
        <v>2.2282667423648574E-2</v>
      </c>
      <c r="K3076" s="48">
        <v>2.8420468998980274E-2</v>
      </c>
      <c r="L3076" s="48">
        <v>3.6777387485897303E-2</v>
      </c>
      <c r="M3076" s="48">
        <v>4.6071697799098366E-2</v>
      </c>
      <c r="O3076" s="49">
        <f t="array" ref="O3076:Y3076">(1+C3076:M3076)^-O$1:Y$1</f>
        <v>0.99991512625963463</v>
      </c>
      <c r="P3076" s="49">
        <v>0.99930256111781957</v>
      </c>
      <c r="Q3076" s="49">
        <v>0.99777341787141172</v>
      </c>
      <c r="R3076" s="49">
        <v>0.99304984872471358</v>
      </c>
      <c r="S3076" s="49">
        <v>0.98110683936685483</v>
      </c>
      <c r="T3076" s="49">
        <v>0.96196825029329691</v>
      </c>
      <c r="U3076" s="49">
        <v>0.91939487951792609</v>
      </c>
      <c r="V3076" s="49">
        <v>0.8570438001293581</v>
      </c>
      <c r="W3076" s="49">
        <v>0.75560161994008357</v>
      </c>
      <c r="X3076" s="49">
        <v>0.58172436270906724</v>
      </c>
      <c r="Y3076" s="49">
        <v>0.40622903180317466</v>
      </c>
    </row>
    <row r="3077" spans="2:25" x14ac:dyDescent="0.3">
      <c r="B3077" s="47">
        <v>39372</v>
      </c>
      <c r="C3077" s="48">
        <v>1.018723625908217E-3</v>
      </c>
      <c r="D3077" s="48">
        <v>2.5886826785928656E-3</v>
      </c>
      <c r="E3077" s="48">
        <v>4.2295220466370314E-3</v>
      </c>
      <c r="F3077" s="48">
        <v>6.7378164981613774E-3</v>
      </c>
      <c r="G3077" s="48">
        <v>8.7791304918804491E-3</v>
      </c>
      <c r="H3077" s="48">
        <v>1.1452148278028429E-2</v>
      </c>
      <c r="I3077" s="48">
        <v>1.5497462234534706E-2</v>
      </c>
      <c r="J3077" s="48">
        <v>2.0726300308115429E-2</v>
      </c>
      <c r="K3077" s="48">
        <v>2.7857415950051874E-2</v>
      </c>
      <c r="L3077" s="48">
        <v>3.6451662247903825E-2</v>
      </c>
      <c r="M3077" s="48">
        <v>4.7988327594924406E-2</v>
      </c>
      <c r="O3077" s="49">
        <f t="array" ref="O3077:Y3077">(1+C3077:M3077)^-O$1:Y$1</f>
        <v>0.99991854691115212</v>
      </c>
      <c r="P3077" s="49">
        <v>0.99935387437639922</v>
      </c>
      <c r="Q3077" s="49">
        <v>0.99789192374097058</v>
      </c>
      <c r="R3077" s="49">
        <v>0.9933072778356552</v>
      </c>
      <c r="S3077" s="49">
        <v>0.98267028126408873</v>
      </c>
      <c r="T3077" s="49">
        <v>0.96641569961690743</v>
      </c>
      <c r="U3077" s="49">
        <v>0.92598891520974191</v>
      </c>
      <c r="V3077" s="49">
        <v>0.8662332791821481</v>
      </c>
      <c r="W3077" s="49">
        <v>0.75975097052835128</v>
      </c>
      <c r="X3077" s="49">
        <v>0.58447267777230882</v>
      </c>
      <c r="Y3077" s="49">
        <v>0.39162561437995674</v>
      </c>
    </row>
    <row r="3078" spans="2:25" x14ac:dyDescent="0.3">
      <c r="B3078" s="47">
        <v>39371</v>
      </c>
      <c r="C3078" s="48">
        <v>1.062532358868786E-3</v>
      </c>
      <c r="D3078" s="48">
        <v>2.6018489465921748E-3</v>
      </c>
      <c r="E3078" s="48">
        <v>4.0534194866661899E-3</v>
      </c>
      <c r="F3078" s="48">
        <v>6.6365628314514176E-3</v>
      </c>
      <c r="G3078" s="48">
        <v>9.0503831655172808E-3</v>
      </c>
      <c r="H3078" s="48">
        <v>1.2089275778714761E-2</v>
      </c>
      <c r="I3078" s="48">
        <v>1.5619228408885072E-2</v>
      </c>
      <c r="J3078" s="48">
        <v>2.0699892807917265E-2</v>
      </c>
      <c r="K3078" s="48">
        <v>2.8040543130540205E-2</v>
      </c>
      <c r="L3078" s="48">
        <v>3.5166253999231144E-2</v>
      </c>
      <c r="M3078" s="48">
        <v>4.7657960406649241E-2</v>
      </c>
      <c r="O3078" s="49">
        <f t="array" ref="O3078:Y3078">(1+C3078:M3078)^-O$1:Y$1</f>
        <v>0.9999150461471108</v>
      </c>
      <c r="P3078" s="49">
        <v>0.9993505934564243</v>
      </c>
      <c r="Q3078" s="49">
        <v>0.99797943084674801</v>
      </c>
      <c r="R3078" s="49">
        <v>0.99340719076129713</v>
      </c>
      <c r="S3078" s="49">
        <v>0.98214202991345378</v>
      </c>
      <c r="T3078" s="49">
        <v>0.9645917227124664</v>
      </c>
      <c r="U3078" s="49">
        <v>0.925433947901113</v>
      </c>
      <c r="V3078" s="49">
        <v>0.86639016938893387</v>
      </c>
      <c r="W3078" s="49">
        <v>0.758398693322762</v>
      </c>
      <c r="X3078" s="49">
        <v>0.59545427014041785</v>
      </c>
      <c r="Y3078" s="49">
        <v>0.39410292241571532</v>
      </c>
    </row>
    <row r="3079" spans="2:25" x14ac:dyDescent="0.3">
      <c r="B3079" s="47">
        <v>39370</v>
      </c>
      <c r="C3079" s="48">
        <v>1.1537476667003842E-3</v>
      </c>
      <c r="D3079" s="48">
        <v>2.7996288310996845E-3</v>
      </c>
      <c r="E3079" s="48">
        <v>4.439366239878618E-3</v>
      </c>
      <c r="F3079" s="48">
        <v>7.2556168085682838E-3</v>
      </c>
      <c r="G3079" s="48">
        <v>9.7403338978769433E-3</v>
      </c>
      <c r="H3079" s="48">
        <v>1.3259130595100607E-2</v>
      </c>
      <c r="I3079" s="48">
        <v>1.7757046982567651E-2</v>
      </c>
      <c r="J3079" s="48">
        <v>2.3515265868684021E-2</v>
      </c>
      <c r="K3079" s="48">
        <v>3.0949794950254808E-2</v>
      </c>
      <c r="L3079" s="48">
        <v>4.2157623937208392E-2</v>
      </c>
      <c r="M3079" s="48">
        <v>5.6546514622862511E-2</v>
      </c>
      <c r="O3079" s="49">
        <f t="array" ref="O3079:Y3079">(1+C3079:M3079)^-O$1:Y$1</f>
        <v>0.99990775764567952</v>
      </c>
      <c r="P3079" s="49">
        <v>0.99930131490183216</v>
      </c>
      <c r="Q3079" s="49">
        <v>0.9977876801346629</v>
      </c>
      <c r="R3079" s="49">
        <v>0.99279664795361755</v>
      </c>
      <c r="S3079" s="49">
        <v>0.98080030258109863</v>
      </c>
      <c r="T3079" s="49">
        <v>0.9612545804777175</v>
      </c>
      <c r="U3079" s="49">
        <v>0.91575523356062705</v>
      </c>
      <c r="V3079" s="49">
        <v>0.84984500807948948</v>
      </c>
      <c r="W3079" s="49">
        <v>0.73726706583259261</v>
      </c>
      <c r="X3079" s="49">
        <v>0.53826835774729476</v>
      </c>
      <c r="Y3079" s="49">
        <v>0.33283390942008911</v>
      </c>
    </row>
    <row r="3080" spans="2:25" x14ac:dyDescent="0.3">
      <c r="B3080" s="47">
        <v>39367</v>
      </c>
      <c r="C3080" s="48">
        <v>1.1765895274566541E-3</v>
      </c>
      <c r="D3080" s="48">
        <v>3.0074412194036402E-3</v>
      </c>
      <c r="E3080" s="48">
        <v>4.8013320587019523E-3</v>
      </c>
      <c r="F3080" s="48">
        <v>7.884343696076131E-3</v>
      </c>
      <c r="G3080" s="48">
        <v>1.0596748361415791E-2</v>
      </c>
      <c r="H3080" s="48">
        <v>1.4443619504387785E-2</v>
      </c>
      <c r="I3080" s="48">
        <v>1.9320740456662454E-2</v>
      </c>
      <c r="J3080" s="48">
        <v>2.4470807895793197E-2</v>
      </c>
      <c r="K3080" s="48">
        <v>3.2068136947074458E-2</v>
      </c>
      <c r="L3080" s="48">
        <v>4.0907589544979958E-2</v>
      </c>
      <c r="M3080" s="48">
        <v>5.550281325013922E-2</v>
      </c>
      <c r="O3080" s="49">
        <f t="array" ref="O3080:Y3080">(1+C3080:M3080)^-O$1:Y$1</f>
        <v>0.99990593259353899</v>
      </c>
      <c r="P3080" s="49">
        <v>0.99924954975004798</v>
      </c>
      <c r="Q3080" s="49">
        <v>0.99760794432263333</v>
      </c>
      <c r="R3080" s="49">
        <v>0.99217733289996068</v>
      </c>
      <c r="S3080" s="49">
        <v>0.97913867907809538</v>
      </c>
      <c r="T3080" s="49">
        <v>0.95789135821393046</v>
      </c>
      <c r="U3080" s="49">
        <v>0.908752659444789</v>
      </c>
      <c r="V3080" s="49">
        <v>0.84431185175779166</v>
      </c>
      <c r="W3080" s="49">
        <v>0.72931693341801695</v>
      </c>
      <c r="X3080" s="49">
        <v>0.54804645559994392</v>
      </c>
      <c r="Y3080" s="49">
        <v>0.33947836076858812</v>
      </c>
    </row>
    <row r="3081" spans="2:25" x14ac:dyDescent="0.3">
      <c r="B3081" s="47">
        <v>39366</v>
      </c>
      <c r="C3081" s="48">
        <v>1.0313451698668575E-3</v>
      </c>
      <c r="D3081" s="48">
        <v>2.4875823308501796E-3</v>
      </c>
      <c r="E3081" s="48">
        <v>3.999543548477571E-3</v>
      </c>
      <c r="F3081" s="48">
        <v>6.0672173907517519E-3</v>
      </c>
      <c r="G3081" s="48">
        <v>7.8745882521217697E-3</v>
      </c>
      <c r="H3081" s="48">
        <v>1.0232002591876951E-2</v>
      </c>
      <c r="I3081" s="48">
        <v>1.2876465496566401E-2</v>
      </c>
      <c r="J3081" s="48">
        <v>1.6271781763998159E-2</v>
      </c>
      <c r="K3081" s="48">
        <v>2.1518727334252009E-2</v>
      </c>
      <c r="L3081" s="48">
        <v>2.7573341034374747E-2</v>
      </c>
      <c r="M3081" s="48">
        <v>3.6460920096978128E-2</v>
      </c>
      <c r="O3081" s="49">
        <f t="array" ref="O3081:Y3081">(1+C3081:M3081)^-O$1:Y$1</f>
        <v>0.99991753830424657</v>
      </c>
      <c r="P3081" s="49">
        <v>0.99937906950231015</v>
      </c>
      <c r="Q3081" s="49">
        <v>0.99800620693304787</v>
      </c>
      <c r="R3081" s="49">
        <v>0.99396937174189304</v>
      </c>
      <c r="S3081" s="49">
        <v>0.98443491677604023</v>
      </c>
      <c r="T3081" s="49">
        <v>0.96992160529505855</v>
      </c>
      <c r="U3081" s="49">
        <v>0.93803188001633908</v>
      </c>
      <c r="V3081" s="49">
        <v>0.89316342704383456</v>
      </c>
      <c r="W3081" s="49">
        <v>0.80823317207957879</v>
      </c>
      <c r="X3081" s="49">
        <v>0.66497845014457835</v>
      </c>
      <c r="Y3081" s="49">
        <v>0.48858639309350799</v>
      </c>
    </row>
    <row r="3082" spans="2:25" x14ac:dyDescent="0.3">
      <c r="B3082" s="47">
        <v>39365</v>
      </c>
      <c r="C3082" s="48">
        <v>9.8245230431050668E-4</v>
      </c>
      <c r="D3082" s="48">
        <v>2.4888096853273615E-3</v>
      </c>
      <c r="E3082" s="48">
        <v>3.9035935985538522E-3</v>
      </c>
      <c r="F3082" s="48">
        <v>6.2394519159522759E-3</v>
      </c>
      <c r="G3082" s="48">
        <v>8.5753995437510989E-3</v>
      </c>
      <c r="H3082" s="48">
        <v>1.1077030653966511E-2</v>
      </c>
      <c r="I3082" s="48">
        <v>1.5229909660369679E-2</v>
      </c>
      <c r="J3082" s="48">
        <v>1.9599999607052145E-2</v>
      </c>
      <c r="K3082" s="48">
        <v>2.5046725411453499E-2</v>
      </c>
      <c r="L3082" s="48">
        <v>3.2998492040521146E-2</v>
      </c>
      <c r="M3082" s="48">
        <v>4.431235979350176E-2</v>
      </c>
      <c r="O3082" s="49">
        <f t="array" ref="O3082:Y3082">(1+C3082:M3082)^-O$1:Y$1</f>
        <v>0.99992144548445527</v>
      </c>
      <c r="P3082" s="49">
        <v>0.99937876361536992</v>
      </c>
      <c r="Q3082" s="49">
        <v>0.99805389894163365</v>
      </c>
      <c r="R3082" s="49">
        <v>0.99379923744385901</v>
      </c>
      <c r="S3082" s="49">
        <v>0.98306731765482136</v>
      </c>
      <c r="T3082" s="49">
        <v>0.96749174248320713</v>
      </c>
      <c r="U3082" s="49">
        <v>0.92720972900707033</v>
      </c>
      <c r="V3082" s="49">
        <v>0.87295370708637576</v>
      </c>
      <c r="W3082" s="49">
        <v>0.78084237570994453</v>
      </c>
      <c r="X3082" s="49">
        <v>0.61447566304190326</v>
      </c>
      <c r="Y3082" s="49">
        <v>0.42013768571340765</v>
      </c>
    </row>
    <row r="3083" spans="2:25" x14ac:dyDescent="0.3">
      <c r="B3083" s="47">
        <v>39364</v>
      </c>
      <c r="C3083" s="48">
        <v>1.0154701948214863E-3</v>
      </c>
      <c r="D3083" s="48">
        <v>2.3853784792397872E-3</v>
      </c>
      <c r="E3083" s="48">
        <v>3.5825069922111822E-3</v>
      </c>
      <c r="F3083" s="48">
        <v>5.8871572451411032E-3</v>
      </c>
      <c r="G3083" s="48">
        <v>7.5363733846232099E-3</v>
      </c>
      <c r="H3083" s="48">
        <v>1.0004567374640899E-2</v>
      </c>
      <c r="I3083" s="48">
        <v>1.3259200170978914E-2</v>
      </c>
      <c r="J3083" s="48">
        <v>1.6932747116355326E-2</v>
      </c>
      <c r="K3083" s="48">
        <v>2.2344752808009075E-2</v>
      </c>
      <c r="L3083" s="48">
        <v>2.9530222121863181E-2</v>
      </c>
      <c r="M3083" s="48">
        <v>3.8225080440191725E-2</v>
      </c>
      <c r="O3083" s="49">
        <f t="array" ref="O3083:Y3083">(1+C3083:M3083)^-O$1:Y$1</f>
        <v>0.99991880690003898</v>
      </c>
      <c r="P3083" s="49">
        <v>0.99940454285995906</v>
      </c>
      <c r="Q3083" s="49">
        <v>0.99821354506393034</v>
      </c>
      <c r="R3083" s="49">
        <v>0.99414729852872918</v>
      </c>
      <c r="S3083" s="49">
        <v>0.98509594781568688</v>
      </c>
      <c r="T3083" s="49">
        <v>0.97057698057496666</v>
      </c>
      <c r="U3083" s="49">
        <v>0.93626162119232292</v>
      </c>
      <c r="V3083" s="49">
        <v>0.8891077001434492</v>
      </c>
      <c r="W3083" s="49">
        <v>0.80172657022622229</v>
      </c>
      <c r="X3083" s="49">
        <v>0.64626926215004754</v>
      </c>
      <c r="Y3083" s="49">
        <v>0.47224751494849615</v>
      </c>
    </row>
    <row r="3084" spans="2:25" x14ac:dyDescent="0.3">
      <c r="B3084" s="47">
        <v>39363</v>
      </c>
      <c r="C3084" s="48">
        <v>9.86861208909628E-4</v>
      </c>
      <c r="D3084" s="48">
        <v>2.3477381227592067E-3</v>
      </c>
      <c r="E3084" s="48">
        <v>3.8669055599952844E-3</v>
      </c>
      <c r="F3084" s="48">
        <v>5.8663076089156786E-3</v>
      </c>
      <c r="G3084" s="48">
        <v>7.6838735853572929E-3</v>
      </c>
      <c r="H3084" s="48">
        <v>1.0484685011954202E-2</v>
      </c>
      <c r="I3084" s="48">
        <v>1.3387694689790348E-2</v>
      </c>
      <c r="J3084" s="48">
        <v>1.7750432568294373E-2</v>
      </c>
      <c r="K3084" s="48">
        <v>2.312025538066368E-2</v>
      </c>
      <c r="L3084" s="48">
        <v>3.0117097139268186E-2</v>
      </c>
      <c r="M3084" s="48">
        <v>3.788205183616556E-2</v>
      </c>
      <c r="O3084" s="49">
        <f t="array" ref="O3084:Y3084">(1+C3084:M3084)^-O$1:Y$1</f>
        <v>0.99992109314678834</v>
      </c>
      <c r="P3084" s="49">
        <v>0.99941392518609795</v>
      </c>
      <c r="Q3084" s="49">
        <v>0.99807213657113258</v>
      </c>
      <c r="R3084" s="49">
        <v>0.99416790525287535</v>
      </c>
      <c r="S3084" s="49">
        <v>0.98480758115717359</v>
      </c>
      <c r="T3084" s="49">
        <v>0.96919416965393312</v>
      </c>
      <c r="U3084" s="49">
        <v>0.93566819587988104</v>
      </c>
      <c r="V3084" s="49">
        <v>0.88411942088041928</v>
      </c>
      <c r="W3084" s="49">
        <v>0.79567034566722838</v>
      </c>
      <c r="X3084" s="49">
        <v>0.64076837626706995</v>
      </c>
      <c r="Y3084" s="49">
        <v>0.4753789700161089</v>
      </c>
    </row>
    <row r="3085" spans="2:25" x14ac:dyDescent="0.3">
      <c r="B3085" s="47">
        <v>39360</v>
      </c>
      <c r="C3085" s="48">
        <v>8.9356185224938702E-4</v>
      </c>
      <c r="D3085" s="48">
        <v>2.1166614997206682E-3</v>
      </c>
      <c r="E3085" s="48">
        <v>3.2320262130593712E-3</v>
      </c>
      <c r="F3085" s="48">
        <v>5.2619551452532647E-3</v>
      </c>
      <c r="G3085" s="48">
        <v>6.8372299571616601E-3</v>
      </c>
      <c r="H3085" s="48">
        <v>8.7800881004270782E-3</v>
      </c>
      <c r="I3085" s="48">
        <v>1.098397785509234E-2</v>
      </c>
      <c r="J3085" s="48">
        <v>1.4544538639920711E-2</v>
      </c>
      <c r="K3085" s="48">
        <v>1.9545932726473109E-2</v>
      </c>
      <c r="L3085" s="48">
        <v>2.6460233126943945E-2</v>
      </c>
      <c r="M3085" s="48">
        <v>3.5361569610720678E-2</v>
      </c>
      <c r="O3085" s="49">
        <f t="array" ref="O3085:Y3085">(1+C3085:M3085)^-O$1:Y$1</f>
        <v>0.9999285495236252</v>
      </c>
      <c r="P3085" s="49">
        <v>0.99947153355565199</v>
      </c>
      <c r="Q3085" s="49">
        <v>0.99838789362022273</v>
      </c>
      <c r="R3085" s="49">
        <v>0.9947655880954005</v>
      </c>
      <c r="S3085" s="49">
        <v>0.98646451556447223</v>
      </c>
      <c r="T3085" s="49">
        <v>0.97411559487558641</v>
      </c>
      <c r="U3085" s="49">
        <v>0.94684444466170714</v>
      </c>
      <c r="V3085" s="49">
        <v>0.90386210435028691</v>
      </c>
      <c r="W3085" s="49">
        <v>0.82400915238072192</v>
      </c>
      <c r="X3085" s="49">
        <v>0.67587762525737582</v>
      </c>
      <c r="Y3085" s="49">
        <v>0.4990673778425388</v>
      </c>
    </row>
    <row r="3086" spans="2:25" x14ac:dyDescent="0.3">
      <c r="B3086" s="47">
        <v>39359</v>
      </c>
      <c r="C3086" s="48">
        <v>1.0082965806957462E-3</v>
      </c>
      <c r="D3086" s="48">
        <v>2.5410861863550791E-3</v>
      </c>
      <c r="E3086" s="48">
        <v>3.8947886049899446E-3</v>
      </c>
      <c r="F3086" s="48">
        <v>6.3635910031857364E-3</v>
      </c>
      <c r="G3086" s="48">
        <v>8.669891801140377E-3</v>
      </c>
      <c r="H3086" s="48">
        <v>1.0848757944474098E-2</v>
      </c>
      <c r="I3086" s="48">
        <v>1.3882751349654807E-2</v>
      </c>
      <c r="J3086" s="48">
        <v>1.766511686902494E-2</v>
      </c>
      <c r="K3086" s="48">
        <v>2.361686906262556E-2</v>
      </c>
      <c r="L3086" s="48">
        <v>3.0621142592322827E-2</v>
      </c>
      <c r="M3086" s="48">
        <v>4.1098177192206223E-2</v>
      </c>
      <c r="O3086" s="49">
        <f t="array" ref="O3086:Y3086">(1+C3086:M3086)^-O$1:Y$1</f>
        <v>0.99991938016266269</v>
      </c>
      <c r="P3086" s="49">
        <v>0.99936573545939356</v>
      </c>
      <c r="Q3086" s="49">
        <v>0.99805827581408446</v>
      </c>
      <c r="R3086" s="49">
        <v>0.99367664822130308</v>
      </c>
      <c r="S3086" s="49">
        <v>0.98288313866883237</v>
      </c>
      <c r="T3086" s="49">
        <v>0.968147335627772</v>
      </c>
      <c r="U3086" s="49">
        <v>0.93338609450931098</v>
      </c>
      <c r="V3086" s="49">
        <v>0.88463839089489593</v>
      </c>
      <c r="W3086" s="49">
        <v>0.79181852146211973</v>
      </c>
      <c r="X3086" s="49">
        <v>0.63608373016942787</v>
      </c>
      <c r="Y3086" s="49">
        <v>0.44685464644769607</v>
      </c>
    </row>
    <row r="3087" spans="2:25" x14ac:dyDescent="0.3">
      <c r="B3087" s="47">
        <v>39358</v>
      </c>
      <c r="C3087" s="48">
        <v>1.0273605625773896E-3</v>
      </c>
      <c r="D3087" s="48">
        <v>2.7294849457837307E-3</v>
      </c>
      <c r="E3087" s="48">
        <v>4.1557513911579308E-3</v>
      </c>
      <c r="F3087" s="48">
        <v>6.8350029534141937E-3</v>
      </c>
      <c r="G3087" s="48">
        <v>9.2099720117093577E-3</v>
      </c>
      <c r="H3087" s="48">
        <v>1.2386295955893861E-2</v>
      </c>
      <c r="I3087" s="48">
        <v>1.6503796446996281E-2</v>
      </c>
      <c r="J3087" s="48">
        <v>2.1895965472286814E-2</v>
      </c>
      <c r="K3087" s="48">
        <v>3.009784748049206E-2</v>
      </c>
      <c r="L3087" s="48">
        <v>3.97716712684364E-2</v>
      </c>
      <c r="M3087" s="48">
        <v>5.1306895259865051E-2</v>
      </c>
      <c r="O3087" s="49">
        <f t="array" ref="O3087:Y3087">(1+C3087:M3087)^-O$1:Y$1</f>
        <v>0.99991785671883338</v>
      </c>
      <c r="P3087" s="49">
        <v>0.99931879046209104</v>
      </c>
      <c r="Q3087" s="49">
        <v>0.99792857830836179</v>
      </c>
      <c r="R3087" s="49">
        <v>0.99321139716699902</v>
      </c>
      <c r="S3087" s="49">
        <v>0.981831437420429</v>
      </c>
      <c r="T3087" s="49">
        <v>0.96374297804555109</v>
      </c>
      <c r="U3087" s="49">
        <v>0.92141435734061883</v>
      </c>
      <c r="V3087" s="49">
        <v>0.85931661362700962</v>
      </c>
      <c r="W3087" s="49">
        <v>0.74338741306933298</v>
      </c>
      <c r="X3087" s="49">
        <v>0.55709631706548202</v>
      </c>
      <c r="Y3087" s="49">
        <v>0.36762898311723707</v>
      </c>
    </row>
    <row r="3088" spans="2:25" x14ac:dyDescent="0.3">
      <c r="B3088" s="47">
        <v>39357</v>
      </c>
      <c r="C3088" s="48">
        <v>1.103235442862221E-3</v>
      </c>
      <c r="D3088" s="48">
        <v>2.9154949255600676E-3</v>
      </c>
      <c r="E3088" s="48">
        <v>4.716142010007451E-3</v>
      </c>
      <c r="F3088" s="48">
        <v>7.7310720334254415E-3</v>
      </c>
      <c r="G3088" s="48">
        <v>1.0456955765595331E-2</v>
      </c>
      <c r="H3088" s="48">
        <v>1.4120631273020138E-2</v>
      </c>
      <c r="I3088" s="48">
        <v>1.8528911631461017E-2</v>
      </c>
      <c r="J3088" s="48">
        <v>2.5142112426463442E-2</v>
      </c>
      <c r="K3088" s="48">
        <v>3.3269458329062279E-2</v>
      </c>
      <c r="L3088" s="48">
        <v>4.4429300659751245E-2</v>
      </c>
      <c r="M3088" s="48">
        <v>5.8431526690631945E-2</v>
      </c>
      <c r="O3088" s="49">
        <f t="array" ref="O3088:Y3088">(1+C3088:M3088)^-O$1:Y$1</f>
        <v>0.99991179370433492</v>
      </c>
      <c r="P3088" s="49">
        <v>0.99927245151361921</v>
      </c>
      <c r="Q3088" s="49">
        <v>0.99765023709786482</v>
      </c>
      <c r="R3088" s="49">
        <v>0.99232823890422928</v>
      </c>
      <c r="S3088" s="49">
        <v>0.97940961749853328</v>
      </c>
      <c r="T3088" s="49">
        <v>0.95880688889255228</v>
      </c>
      <c r="U3088" s="49">
        <v>0.91229058676726804</v>
      </c>
      <c r="V3088" s="49">
        <v>0.84044921968929176</v>
      </c>
      <c r="W3088" s="49">
        <v>0.72088182176268267</v>
      </c>
      <c r="X3088" s="49">
        <v>0.52097189293025781</v>
      </c>
      <c r="Y3088" s="49">
        <v>0.32117715930258689</v>
      </c>
    </row>
    <row r="3089" spans="2:25" x14ac:dyDescent="0.3">
      <c r="B3089" s="47">
        <v>39356</v>
      </c>
      <c r="C3089" s="48">
        <v>9.6540213487109755E-4</v>
      </c>
      <c r="D3089" s="48">
        <v>2.3323416017877862E-3</v>
      </c>
      <c r="E3089" s="48">
        <v>3.5436151899741713E-3</v>
      </c>
      <c r="F3089" s="48">
        <v>5.3936587500016146E-3</v>
      </c>
      <c r="G3089" s="48">
        <v>7.2843871174170871E-3</v>
      </c>
      <c r="H3089" s="48">
        <v>9.8753493980800761E-3</v>
      </c>
      <c r="I3089" s="48">
        <v>1.3233958015957611E-2</v>
      </c>
      <c r="J3089" s="48">
        <v>1.7982033601290245E-2</v>
      </c>
      <c r="K3089" s="48">
        <v>2.3709994427589167E-2</v>
      </c>
      <c r="L3089" s="48">
        <v>2.9964001805108793E-2</v>
      </c>
      <c r="M3089" s="48">
        <v>4.0084352578450937E-2</v>
      </c>
      <c r="O3089" s="49">
        <f t="array" ref="O3089:Y3089">(1+C3089:M3089)^-O$1:Y$1</f>
        <v>0.99992280806473632</v>
      </c>
      <c r="P3089" s="49">
        <v>0.9994177630870078</v>
      </c>
      <c r="Q3089" s="49">
        <v>0.99823288749562433</v>
      </c>
      <c r="R3089" s="49">
        <v>0.99463527673656948</v>
      </c>
      <c r="S3089" s="49">
        <v>0.9855888805029962</v>
      </c>
      <c r="T3089" s="49">
        <v>0.9709495969829568</v>
      </c>
      <c r="U3089" s="49">
        <v>0.93637824992525565</v>
      </c>
      <c r="V3089" s="49">
        <v>0.88271235982833907</v>
      </c>
      <c r="W3089" s="49">
        <v>0.79109851080382698</v>
      </c>
      <c r="X3089" s="49">
        <v>0.6421985347719924</v>
      </c>
      <c r="Y3089" s="49">
        <v>0.45564724140578233</v>
      </c>
    </row>
    <row r="3090" spans="2:25" x14ac:dyDescent="0.3">
      <c r="B3090" s="47">
        <v>39353</v>
      </c>
      <c r="C3090" s="48">
        <v>1.1299645811114316E-3</v>
      </c>
      <c r="D3090" s="48">
        <v>2.7145861479072617E-3</v>
      </c>
      <c r="E3090" s="48">
        <v>4.4690418011372303E-3</v>
      </c>
      <c r="F3090" s="48">
        <v>7.0299331558613233E-3</v>
      </c>
      <c r="G3090" s="48">
        <v>8.9498903967848882E-3</v>
      </c>
      <c r="H3090" s="48">
        <v>1.2023387336309387E-2</v>
      </c>
      <c r="I3090" s="48">
        <v>1.5945217001564028E-2</v>
      </c>
      <c r="J3090" s="48">
        <v>2.1654464162462698E-2</v>
      </c>
      <c r="K3090" s="48">
        <v>2.9512557903298743E-2</v>
      </c>
      <c r="L3090" s="48">
        <v>4.0047816280511794E-2</v>
      </c>
      <c r="M3090" s="48">
        <v>5.419130184801093E-2</v>
      </c>
      <c r="O3090" s="49">
        <f t="array" ref="O3090:Y3090">(1+C3090:M3090)^-O$1:Y$1</f>
        <v>0.99990965794895703</v>
      </c>
      <c r="P3090" s="49">
        <v>0.99932250252680033</v>
      </c>
      <c r="Q3090" s="49">
        <v>0.99777294094067515</v>
      </c>
      <c r="R3090" s="49">
        <v>0.99301914181058071</v>
      </c>
      <c r="S3090" s="49">
        <v>0.98233768499612839</v>
      </c>
      <c r="T3090" s="49">
        <v>0.96478013609758329</v>
      </c>
      <c r="U3090" s="49">
        <v>0.92395017020662829</v>
      </c>
      <c r="V3090" s="49">
        <v>0.86073951465442489</v>
      </c>
      <c r="W3090" s="49">
        <v>0.7476244833159188</v>
      </c>
      <c r="X3090" s="49">
        <v>0.55488170098312928</v>
      </c>
      <c r="Y3090" s="49">
        <v>0.34802579127693267</v>
      </c>
    </row>
    <row r="3091" spans="2:25" x14ac:dyDescent="0.3">
      <c r="B3091" s="47">
        <v>39352</v>
      </c>
      <c r="C3091" s="48">
        <v>8.0584286994199873E-4</v>
      </c>
      <c r="D3091" s="48">
        <v>2.0219196654657108E-3</v>
      </c>
      <c r="E3091" s="48">
        <v>3.322219771389624E-3</v>
      </c>
      <c r="F3091" s="48">
        <v>5.2687716112207843E-3</v>
      </c>
      <c r="G3091" s="48">
        <v>6.597749001010113E-3</v>
      </c>
      <c r="H3091" s="48">
        <v>9.0543903078481661E-3</v>
      </c>
      <c r="I3091" s="48">
        <v>1.2336807251119611E-2</v>
      </c>
      <c r="J3091" s="48">
        <v>1.6316519399705749E-2</v>
      </c>
      <c r="K3091" s="48">
        <v>2.106409877557E-2</v>
      </c>
      <c r="L3091" s="48">
        <v>2.7270759521881412E-2</v>
      </c>
      <c r="M3091" s="48">
        <v>3.6781622044897128E-2</v>
      </c>
      <c r="O3091" s="49">
        <f t="array" ref="O3091:Y3091">(1+C3091:M3091)^-O$1:Y$1</f>
        <v>0.99993556060807443</v>
      </c>
      <c r="P3091" s="49">
        <v>0.99949515789142318</v>
      </c>
      <c r="Q3091" s="49">
        <v>0.99834301761790101</v>
      </c>
      <c r="R3091" s="49">
        <v>0.99475884284878746</v>
      </c>
      <c r="S3091" s="49">
        <v>0.98693395346585444</v>
      </c>
      <c r="T3091" s="49">
        <v>0.97332139756371816</v>
      </c>
      <c r="U3091" s="49">
        <v>0.94053478533584689</v>
      </c>
      <c r="V3091" s="49">
        <v>0.89288824780579867</v>
      </c>
      <c r="W3091" s="49">
        <v>0.81183904736936419</v>
      </c>
      <c r="X3091" s="49">
        <v>0.66792254609594726</v>
      </c>
      <c r="Y3091" s="49">
        <v>0.48557262414139063</v>
      </c>
    </row>
    <row r="3092" spans="2:25" x14ac:dyDescent="0.3">
      <c r="B3092" s="47">
        <v>39351</v>
      </c>
      <c r="C3092" s="48">
        <v>1.1652738473261588E-3</v>
      </c>
      <c r="D3092" s="48">
        <v>2.881151717482116E-3</v>
      </c>
      <c r="E3092" s="48">
        <v>4.6381175694850179E-3</v>
      </c>
      <c r="F3092" s="48">
        <v>7.1759312706958719E-3</v>
      </c>
      <c r="G3092" s="48">
        <v>9.4637389838287851E-3</v>
      </c>
      <c r="H3092" s="48">
        <v>1.2379498065199692E-2</v>
      </c>
      <c r="I3092" s="48">
        <v>1.6686476127172632E-2</v>
      </c>
      <c r="J3092" s="48">
        <v>2.1351896002178673E-2</v>
      </c>
      <c r="K3092" s="48">
        <v>2.7374240319951813E-2</v>
      </c>
      <c r="L3092" s="48">
        <v>3.6043334681876107E-2</v>
      </c>
      <c r="M3092" s="48">
        <v>4.7974655762144935E-2</v>
      </c>
      <c r="O3092" s="49">
        <f t="array" ref="O3092:Y3092">(1+C3092:M3092)^-O$1:Y$1</f>
        <v>0.9999068367045516</v>
      </c>
      <c r="P3092" s="49">
        <v>0.99928100631120775</v>
      </c>
      <c r="Q3092" s="49">
        <v>0.99768897721180105</v>
      </c>
      <c r="R3092" s="49">
        <v>0.99287519583431427</v>
      </c>
      <c r="S3092" s="49">
        <v>0.98133785837655874</v>
      </c>
      <c r="T3092" s="49">
        <v>0.96376239209954728</v>
      </c>
      <c r="U3092" s="49">
        <v>0.92058684952159853</v>
      </c>
      <c r="V3092" s="49">
        <v>0.86252601701756182</v>
      </c>
      <c r="W3092" s="49">
        <v>0.7633316621074927</v>
      </c>
      <c r="X3092" s="49">
        <v>0.58793753066680687</v>
      </c>
      <c r="Y3092" s="49">
        <v>0.39172780966723225</v>
      </c>
    </row>
    <row r="3093" spans="2:25" x14ac:dyDescent="0.3">
      <c r="B3093" s="47">
        <v>39350</v>
      </c>
      <c r="C3093" s="48">
        <v>1.1043394039949941E-3</v>
      </c>
      <c r="D3093" s="48">
        <v>2.7867455730970401E-3</v>
      </c>
      <c r="E3093" s="48">
        <v>4.4575292982973825E-3</v>
      </c>
      <c r="F3093" s="48">
        <v>6.9887039235142431E-3</v>
      </c>
      <c r="G3093" s="48">
        <v>8.9775547837216713E-3</v>
      </c>
      <c r="H3093" s="48">
        <v>1.2304043471739553E-2</v>
      </c>
      <c r="I3093" s="48">
        <v>1.5525196475230155E-2</v>
      </c>
      <c r="J3093" s="48">
        <v>1.9757561825767891E-2</v>
      </c>
      <c r="K3093" s="48">
        <v>2.4954643909524701E-2</v>
      </c>
      <c r="L3093" s="48">
        <v>3.3576283504896325E-2</v>
      </c>
      <c r="M3093" s="48">
        <v>4.3072915949673239E-2</v>
      </c>
      <c r="O3093" s="49">
        <f t="array" ref="O3093:Y3093">(1+C3093:M3093)^-O$1:Y$1</f>
        <v>0.99991170549260544</v>
      </c>
      <c r="P3093" s="49">
        <v>0.99930452450614093</v>
      </c>
      <c r="Q3093" s="49">
        <v>0.99777865886829664</v>
      </c>
      <c r="R3093" s="49">
        <v>0.99305979908584463</v>
      </c>
      <c r="S3093" s="49">
        <v>0.98228381779732765</v>
      </c>
      <c r="T3093" s="49">
        <v>0.96397791742658567</v>
      </c>
      <c r="U3093" s="49">
        <v>0.92586247720090842</v>
      </c>
      <c r="V3093" s="49">
        <v>0.8720099872054965</v>
      </c>
      <c r="W3093" s="49">
        <v>0.7815441649469228</v>
      </c>
      <c r="X3093" s="49">
        <v>0.60934319960062866</v>
      </c>
      <c r="Y3093" s="49">
        <v>0.43023587764003185</v>
      </c>
    </row>
    <row r="3094" spans="2:25" x14ac:dyDescent="0.3">
      <c r="B3094" s="47">
        <v>39349</v>
      </c>
      <c r="C3094" s="48">
        <v>1.042027604803756E-3</v>
      </c>
      <c r="D3094" s="48">
        <v>2.6324958717485023E-3</v>
      </c>
      <c r="E3094" s="48">
        <v>3.9625313909206136E-3</v>
      </c>
      <c r="F3094" s="48">
        <v>6.4600030151273045E-3</v>
      </c>
      <c r="G3094" s="48">
        <v>8.5090019896410015E-3</v>
      </c>
      <c r="H3094" s="48">
        <v>1.1229074561204876E-2</v>
      </c>
      <c r="I3094" s="48">
        <v>1.4492266088152014E-2</v>
      </c>
      <c r="J3094" s="48">
        <v>1.9162374625681194E-2</v>
      </c>
      <c r="K3094" s="48">
        <v>2.5161177481338125E-2</v>
      </c>
      <c r="L3094" s="48">
        <v>3.1505620182869974E-2</v>
      </c>
      <c r="M3094" s="48">
        <v>3.9460383195428654E-2</v>
      </c>
      <c r="O3094" s="49">
        <f t="array" ref="O3094:Y3094">(1+C3094:M3094)^-O$1:Y$1</f>
        <v>0.99991668466524364</v>
      </c>
      <c r="P3094" s="49">
        <v>0.99934295671663309</v>
      </c>
      <c r="Q3094" s="49">
        <v>0.99802460304912899</v>
      </c>
      <c r="R3094" s="49">
        <v>0.99358146076766618</v>
      </c>
      <c r="S3094" s="49">
        <v>0.98319676699835412</v>
      </c>
      <c r="T3094" s="49">
        <v>0.96705540482618013</v>
      </c>
      <c r="U3094" s="49">
        <v>0.93058553408704836</v>
      </c>
      <c r="V3094" s="49">
        <v>0.87558099380710053</v>
      </c>
      <c r="W3094" s="49">
        <v>0.77997105768637987</v>
      </c>
      <c r="X3094" s="49">
        <v>0.62795138306237641</v>
      </c>
      <c r="Y3094" s="49">
        <v>0.46114888659577635</v>
      </c>
    </row>
    <row r="3095" spans="2:25" x14ac:dyDescent="0.3">
      <c r="B3095" s="47">
        <v>39346</v>
      </c>
      <c r="C3095" s="48">
        <v>9.2684654880973013E-4</v>
      </c>
      <c r="D3095" s="48">
        <v>2.2072516402957599E-3</v>
      </c>
      <c r="E3095" s="48">
        <v>3.4353132996644935E-3</v>
      </c>
      <c r="F3095" s="48">
        <v>5.6183639957323216E-3</v>
      </c>
      <c r="G3095" s="48">
        <v>7.4863666264741559E-3</v>
      </c>
      <c r="H3095" s="48">
        <v>9.3958061723594076E-3</v>
      </c>
      <c r="I3095" s="48">
        <v>1.2046158852776387E-2</v>
      </c>
      <c r="J3095" s="48">
        <v>1.6374207503938164E-2</v>
      </c>
      <c r="K3095" s="48">
        <v>2.0636207822144145E-2</v>
      </c>
      <c r="L3095" s="48">
        <v>2.654628226886592E-2</v>
      </c>
      <c r="M3095" s="48">
        <v>3.5419582852315834E-2</v>
      </c>
      <c r="O3095" s="49">
        <f t="array" ref="O3095:Y3095">(1+C3095:M3095)^-O$1:Y$1</f>
        <v>0.99992588936298787</v>
      </c>
      <c r="P3095" s="49">
        <v>0.99944894707570886</v>
      </c>
      <c r="Q3095" s="49">
        <v>0.99828675623548624</v>
      </c>
      <c r="R3095" s="49">
        <v>0.99441302565974599</v>
      </c>
      <c r="S3095" s="49">
        <v>0.98519374105438129</v>
      </c>
      <c r="T3095" s="49">
        <v>0.97233408918148789</v>
      </c>
      <c r="U3095" s="49">
        <v>0.941886116924746</v>
      </c>
      <c r="V3095" s="49">
        <v>0.89253355381615085</v>
      </c>
      <c r="W3095" s="49">
        <v>0.81524902509858244</v>
      </c>
      <c r="X3095" s="49">
        <v>0.6750283029598988</v>
      </c>
      <c r="Y3095" s="49">
        <v>0.49850843321020888</v>
      </c>
    </row>
    <row r="3096" spans="2:25" x14ac:dyDescent="0.3">
      <c r="B3096" s="47">
        <v>39345</v>
      </c>
      <c r="C3096" s="48">
        <v>8.9852511367080959E-4</v>
      </c>
      <c r="D3096" s="48">
        <v>2.2738374385248444E-3</v>
      </c>
      <c r="E3096" s="48">
        <v>3.5293128339545336E-3</v>
      </c>
      <c r="F3096" s="48">
        <v>5.5766049741876227E-3</v>
      </c>
      <c r="G3096" s="48">
        <v>7.2175100491999288E-3</v>
      </c>
      <c r="H3096" s="48">
        <v>9.1913660802214036E-3</v>
      </c>
      <c r="I3096" s="48">
        <v>1.2255414288444812E-2</v>
      </c>
      <c r="J3096" s="48">
        <v>1.585684639378834E-2</v>
      </c>
      <c r="K3096" s="48">
        <v>2.0510320906743745E-2</v>
      </c>
      <c r="L3096" s="48">
        <v>2.8074760797509462E-2</v>
      </c>
      <c r="M3096" s="48">
        <v>3.569181595254791E-2</v>
      </c>
      <c r="O3096" s="49">
        <f t="array" ref="O3096:Y3096">(1+C3096:M3096)^-O$1:Y$1</f>
        <v>0.9999281528466003</v>
      </c>
      <c r="P3096" s="49">
        <v>0.99943234713030249</v>
      </c>
      <c r="Q3096" s="49">
        <v>0.99824000090581377</v>
      </c>
      <c r="R3096" s="49">
        <v>0.99445432108642706</v>
      </c>
      <c r="S3096" s="49">
        <v>0.98571976679595275</v>
      </c>
      <c r="T3096" s="49">
        <v>0.9729251297397612</v>
      </c>
      <c r="U3096" s="49">
        <v>0.94091297656825923</v>
      </c>
      <c r="V3096" s="49">
        <v>0.89572029986297008</v>
      </c>
      <c r="W3096" s="49">
        <v>0.81625524886468848</v>
      </c>
      <c r="X3096" s="49">
        <v>0.66013010572816389</v>
      </c>
      <c r="Y3096" s="49">
        <v>0.49589429362017323</v>
      </c>
    </row>
    <row r="3097" spans="2:25" x14ac:dyDescent="0.3">
      <c r="B3097" s="47">
        <v>39344</v>
      </c>
      <c r="C3097" s="48">
        <v>1.0437366361057167E-3</v>
      </c>
      <c r="D3097" s="48">
        <v>2.6149169917094126E-3</v>
      </c>
      <c r="E3097" s="48">
        <v>4.0857959858897957E-3</v>
      </c>
      <c r="F3097" s="48">
        <v>6.2356397352848958E-3</v>
      </c>
      <c r="G3097" s="48">
        <v>8.1864020818943114E-3</v>
      </c>
      <c r="H3097" s="48">
        <v>1.0468337446960097E-2</v>
      </c>
      <c r="I3097" s="48">
        <v>1.3516900414029141E-2</v>
      </c>
      <c r="J3097" s="48">
        <v>1.7630751095475204E-2</v>
      </c>
      <c r="K3097" s="48">
        <v>2.4003895696055173E-2</v>
      </c>
      <c r="L3097" s="48">
        <v>3.2821157930264348E-2</v>
      </c>
      <c r="M3097" s="48">
        <v>4.4318344334324043E-2</v>
      </c>
      <c r="O3097" s="49">
        <f t="array" ref="O3097:Y3097">(1+C3097:M3097)^-O$1:Y$1</f>
        <v>0.99991654809656483</v>
      </c>
      <c r="P3097" s="49">
        <v>0.9993473370659961</v>
      </c>
      <c r="Q3097" s="49">
        <v>0.99796334091655137</v>
      </c>
      <c r="R3097" s="49">
        <v>0.99380300250851239</v>
      </c>
      <c r="S3097" s="49">
        <v>0.98382607509304776</v>
      </c>
      <c r="T3097" s="49">
        <v>0.96924120988395768</v>
      </c>
      <c r="U3097" s="49">
        <v>0.93507194106112324</v>
      </c>
      <c r="V3097" s="49">
        <v>0.88484753408284145</v>
      </c>
      <c r="W3097" s="49">
        <v>0.78883089449821675</v>
      </c>
      <c r="X3097" s="49">
        <v>0.61606013716001107</v>
      </c>
      <c r="Y3097" s="49">
        <v>0.42008953575476266</v>
      </c>
    </row>
    <row r="3098" spans="2:25" x14ac:dyDescent="0.3">
      <c r="B3098" s="47">
        <v>39343</v>
      </c>
      <c r="C3098" s="48">
        <v>9.3558593910565962E-4</v>
      </c>
      <c r="D3098" s="48">
        <v>2.3563051046136506E-3</v>
      </c>
      <c r="E3098" s="48">
        <v>3.6798511797063432E-3</v>
      </c>
      <c r="F3098" s="48">
        <v>5.5372810328880645E-3</v>
      </c>
      <c r="G3098" s="48">
        <v>7.5135022940076438E-3</v>
      </c>
      <c r="H3098" s="48">
        <v>9.9448968161820542E-3</v>
      </c>
      <c r="I3098" s="48">
        <v>1.3024730163439295E-2</v>
      </c>
      <c r="J3098" s="48">
        <v>1.6803544044664904E-2</v>
      </c>
      <c r="K3098" s="48">
        <v>2.1825151890655238E-2</v>
      </c>
      <c r="L3098" s="48">
        <v>2.9201825248583783E-2</v>
      </c>
      <c r="M3098" s="48">
        <v>3.905297030940031E-2</v>
      </c>
      <c r="O3098" s="49">
        <f t="array" ref="O3098:Y3098">(1+C3098:M3098)^-O$1:Y$1</f>
        <v>0.99992519091422982</v>
      </c>
      <c r="P3098" s="49">
        <v>0.9994117897208048</v>
      </c>
      <c r="Q3098" s="49">
        <v>0.9981651368775144</v>
      </c>
      <c r="R3098" s="49">
        <v>0.99449321160206006</v>
      </c>
      <c r="S3098" s="49">
        <v>0.98514067272381012</v>
      </c>
      <c r="T3098" s="49">
        <v>0.97074902449288181</v>
      </c>
      <c r="U3098" s="49">
        <v>0.9373456367497226</v>
      </c>
      <c r="V3098" s="49">
        <v>0.88989884089788707</v>
      </c>
      <c r="W3098" s="49">
        <v>0.80581271347503003</v>
      </c>
      <c r="X3098" s="49">
        <v>0.64936934644812216</v>
      </c>
      <c r="Y3098" s="49">
        <v>0.4647787204901383</v>
      </c>
    </row>
    <row r="3099" spans="2:25" x14ac:dyDescent="0.3">
      <c r="B3099" s="47">
        <v>39342</v>
      </c>
      <c r="C3099" s="48">
        <v>9.4183646191699937E-4</v>
      </c>
      <c r="D3099" s="48">
        <v>2.3603826448836854E-3</v>
      </c>
      <c r="E3099" s="48">
        <v>3.7864438711719124E-3</v>
      </c>
      <c r="F3099" s="48">
        <v>5.901880454618735E-3</v>
      </c>
      <c r="G3099" s="48">
        <v>7.9883130953793888E-3</v>
      </c>
      <c r="H3099" s="48">
        <v>1.0524606947598237E-2</v>
      </c>
      <c r="I3099" s="48">
        <v>1.403761024482591E-2</v>
      </c>
      <c r="J3099" s="48">
        <v>1.8657090184001194E-2</v>
      </c>
      <c r="K3099" s="48">
        <v>2.4366949476959842E-2</v>
      </c>
      <c r="L3099" s="48">
        <v>3.3187788249446376E-2</v>
      </c>
      <c r="M3099" s="48">
        <v>4.4938820280426894E-2</v>
      </c>
      <c r="O3099" s="49">
        <f t="array" ref="O3099:Y3099">(1+C3099:M3099)^-O$1:Y$1</f>
        <v>0.99992469137885676</v>
      </c>
      <c r="P3099" s="49">
        <v>0.99941077333286032</v>
      </c>
      <c r="Q3099" s="49">
        <v>0.9981121375897376</v>
      </c>
      <c r="R3099" s="49">
        <v>0.99413274736900648</v>
      </c>
      <c r="S3099" s="49">
        <v>0.98421279437722253</v>
      </c>
      <c r="T3099" s="49">
        <v>0.96907930680414589</v>
      </c>
      <c r="U3099" s="49">
        <v>0.93267360122112408</v>
      </c>
      <c r="V3099" s="49">
        <v>0.87862572251464344</v>
      </c>
      <c r="W3099" s="49">
        <v>0.78603959284750502</v>
      </c>
      <c r="X3099" s="49">
        <v>0.61278910343016635</v>
      </c>
      <c r="Y3099" s="49">
        <v>0.41512866513419572</v>
      </c>
    </row>
    <row r="3100" spans="2:25" x14ac:dyDescent="0.3">
      <c r="B3100" s="47">
        <v>39339</v>
      </c>
      <c r="C3100" s="48">
        <v>8.6998511675562306E-4</v>
      </c>
      <c r="D3100" s="48">
        <v>2.0439578978970448E-3</v>
      </c>
      <c r="E3100" s="48">
        <v>3.2203393819426412E-3</v>
      </c>
      <c r="F3100" s="48">
        <v>5.0284206514658696E-3</v>
      </c>
      <c r="G3100" s="48">
        <v>6.5762210914144595E-3</v>
      </c>
      <c r="H3100" s="48">
        <v>8.73722953468185E-3</v>
      </c>
      <c r="I3100" s="48">
        <v>1.1304731036620641E-2</v>
      </c>
      <c r="J3100" s="48">
        <v>1.5087673735366144E-2</v>
      </c>
      <c r="K3100" s="48">
        <v>2.0526260866835466E-2</v>
      </c>
      <c r="L3100" s="48">
        <v>2.7905246128485925E-2</v>
      </c>
      <c r="M3100" s="48">
        <v>3.5433068264486292E-2</v>
      </c>
      <c r="O3100" s="49">
        <f t="array" ref="O3100:Y3100">(1+C3100:M3100)^-O$1:Y$1</f>
        <v>0.99993043386791158</v>
      </c>
      <c r="P3100" s="49">
        <v>0.9994896623021079</v>
      </c>
      <c r="Q3100" s="49">
        <v>0.99839370887150036</v>
      </c>
      <c r="R3100" s="49">
        <v>0.99499673785522758</v>
      </c>
      <c r="S3100" s="49">
        <v>0.98697616954782719</v>
      </c>
      <c r="T3100" s="49">
        <v>0.97423976290433079</v>
      </c>
      <c r="U3100" s="49">
        <v>0.94534385453280578</v>
      </c>
      <c r="V3100" s="49">
        <v>0.90048217619417847</v>
      </c>
      <c r="W3100" s="49">
        <v>0.81612776403536047</v>
      </c>
      <c r="X3100" s="49">
        <v>0.66176495009711633</v>
      </c>
      <c r="Y3100" s="49">
        <v>0.49837859845420734</v>
      </c>
    </row>
    <row r="3101" spans="2:25" x14ac:dyDescent="0.3">
      <c r="B3101" s="47">
        <v>39338</v>
      </c>
      <c r="C3101" s="48">
        <v>9.0069152661770703E-4</v>
      </c>
      <c r="D3101" s="48">
        <v>2.2621554054269204E-3</v>
      </c>
      <c r="E3101" s="48">
        <v>3.7076377036849746E-3</v>
      </c>
      <c r="F3101" s="48">
        <v>5.8669660287260471E-3</v>
      </c>
      <c r="G3101" s="48">
        <v>8.0654767093208748E-3</v>
      </c>
      <c r="H3101" s="48">
        <v>1.0127588788693832E-2</v>
      </c>
      <c r="I3101" s="48">
        <v>1.3008820263398405E-2</v>
      </c>
      <c r="J3101" s="48">
        <v>1.7708631524161564E-2</v>
      </c>
      <c r="K3101" s="48">
        <v>2.3199025055342257E-2</v>
      </c>
      <c r="L3101" s="48">
        <v>3.15328443690856E-2</v>
      </c>
      <c r="M3101" s="48">
        <v>4.160937533266796E-2</v>
      </c>
      <c r="O3101" s="49">
        <f t="array" ref="O3101:Y3101">(1+C3101:M3101)^-O$1:Y$1</f>
        <v>0.99992797970179403</v>
      </c>
      <c r="P3101" s="49">
        <v>0.99943525938002298</v>
      </c>
      <c r="Q3101" s="49">
        <v>0.99815132023886977</v>
      </c>
      <c r="R3101" s="49">
        <v>0.99416725449102927</v>
      </c>
      <c r="S3101" s="49">
        <v>0.98406212458207798</v>
      </c>
      <c r="T3101" s="49">
        <v>0.97022240988663144</v>
      </c>
      <c r="U3101" s="49">
        <v>0.93741924688781164</v>
      </c>
      <c r="V3101" s="49">
        <v>0.88437365050562688</v>
      </c>
      <c r="W3101" s="49">
        <v>0.79505802113397561</v>
      </c>
      <c r="X3101" s="49">
        <v>0.62770283585091324</v>
      </c>
      <c r="Y3101" s="49">
        <v>0.44248891462557377</v>
      </c>
    </row>
    <row r="3102" spans="2:25" x14ac:dyDescent="0.3">
      <c r="B3102" s="47">
        <v>39337</v>
      </c>
      <c r="C3102" s="48">
        <v>9.6702167259144411E-4</v>
      </c>
      <c r="D3102" s="48">
        <v>2.3638782907526861E-3</v>
      </c>
      <c r="E3102" s="48">
        <v>3.6983475679214853E-3</v>
      </c>
      <c r="F3102" s="48">
        <v>5.7867455639847402E-3</v>
      </c>
      <c r="G3102" s="48">
        <v>7.2654041581985407E-3</v>
      </c>
      <c r="H3102" s="48">
        <v>9.6861847874084358E-3</v>
      </c>
      <c r="I3102" s="48">
        <v>1.3133383529353965E-2</v>
      </c>
      <c r="J3102" s="48">
        <v>1.6469655890650008E-2</v>
      </c>
      <c r="K3102" s="48">
        <v>2.2234723599031291E-2</v>
      </c>
      <c r="L3102" s="48">
        <v>3.0082251288817901E-2</v>
      </c>
      <c r="M3102" s="48">
        <v>4.0444333622870664E-2</v>
      </c>
      <c r="O3102" s="49">
        <f t="array" ref="O3102:Y3102">(1+C3102:M3102)^-O$1:Y$1</f>
        <v>0.99992267863678297</v>
      </c>
      <c r="P3102" s="49">
        <v>0.99940990199491964</v>
      </c>
      <c r="Q3102" s="49">
        <v>0.99815593962468563</v>
      </c>
      <c r="R3102" s="49">
        <v>0.99424654819770963</v>
      </c>
      <c r="S3102" s="49">
        <v>0.98562602973843438</v>
      </c>
      <c r="T3102" s="49">
        <v>0.97149542117419063</v>
      </c>
      <c r="U3102" s="49">
        <v>0.93684311695526923</v>
      </c>
      <c r="V3102" s="49">
        <v>0.89194704516221457</v>
      </c>
      <c r="W3102" s="49">
        <v>0.80258993436108106</v>
      </c>
      <c r="X3102" s="49">
        <v>0.64109359408832245</v>
      </c>
      <c r="Y3102" s="49">
        <v>0.4525046156444073</v>
      </c>
    </row>
    <row r="3103" spans="2:25" x14ac:dyDescent="0.3">
      <c r="B3103" s="47">
        <v>39336</v>
      </c>
      <c r="C3103" s="48">
        <v>9.7268277784275071E-4</v>
      </c>
      <c r="D3103" s="48">
        <v>2.5598900019236804E-3</v>
      </c>
      <c r="E3103" s="48">
        <v>3.9501932354147548E-3</v>
      </c>
      <c r="F3103" s="48">
        <v>6.4696264898616834E-3</v>
      </c>
      <c r="G3103" s="48">
        <v>8.8674105301666147E-3</v>
      </c>
      <c r="H3103" s="48">
        <v>1.1781215522269437E-2</v>
      </c>
      <c r="I3103" s="48">
        <v>1.5108400040180082E-2</v>
      </c>
      <c r="J3103" s="48">
        <v>2.0033959261340085E-2</v>
      </c>
      <c r="K3103" s="48">
        <v>2.6156762394533167E-2</v>
      </c>
      <c r="L3103" s="48">
        <v>3.4216549876746841E-2</v>
      </c>
      <c r="M3103" s="48">
        <v>4.3923036871695E-2</v>
      </c>
      <c r="O3103" s="49">
        <f t="array" ref="O3103:Y3103">(1+C3103:M3103)^-O$1:Y$1</f>
        <v>0.99992222622225857</v>
      </c>
      <c r="P3103" s="49">
        <v>0.99936104944977577</v>
      </c>
      <c r="Q3103" s="49">
        <v>0.99803073569644618</v>
      </c>
      <c r="R3103" s="49">
        <v>0.99357196052460628</v>
      </c>
      <c r="S3103" s="49">
        <v>0.98249831342441174</v>
      </c>
      <c r="T3103" s="49">
        <v>0.96547306796680921</v>
      </c>
      <c r="U3103" s="49">
        <v>0.92776480212765411</v>
      </c>
      <c r="V3103" s="49">
        <v>0.87035731831247864</v>
      </c>
      <c r="W3103" s="49">
        <v>0.77243667370553037</v>
      </c>
      <c r="X3103" s="49">
        <v>0.60370914103933371</v>
      </c>
      <c r="Y3103" s="49">
        <v>0.42328255448419194</v>
      </c>
    </row>
    <row r="3104" spans="2:25" x14ac:dyDescent="0.3">
      <c r="B3104" s="47">
        <v>39335</v>
      </c>
      <c r="C3104" s="48">
        <v>9.71213620757202E-4</v>
      </c>
      <c r="D3104" s="48">
        <v>2.3032964312135248E-3</v>
      </c>
      <c r="E3104" s="48">
        <v>3.5717773686406076E-3</v>
      </c>
      <c r="F3104" s="48">
        <v>5.3952794575579952E-3</v>
      </c>
      <c r="G3104" s="48">
        <v>7.0092752897222173E-3</v>
      </c>
      <c r="H3104" s="48">
        <v>9.5397372587280264E-3</v>
      </c>
      <c r="I3104" s="48">
        <v>1.2714713292929057E-2</v>
      </c>
      <c r="J3104" s="48">
        <v>1.6611787556299214E-2</v>
      </c>
      <c r="K3104" s="48">
        <v>2.1448447754235038E-2</v>
      </c>
      <c r="L3104" s="48">
        <v>2.9325262359170358E-2</v>
      </c>
      <c r="M3104" s="48">
        <v>3.6695441158374524E-2</v>
      </c>
      <c r="O3104" s="49">
        <f t="array" ref="O3104:Y3104">(1+C3104:M3104)^-O$1:Y$1</f>
        <v>0.99992234363157562</v>
      </c>
      <c r="P3104" s="49">
        <v>0.99942500339641938</v>
      </c>
      <c r="Q3104" s="49">
        <v>0.99821888121785363</v>
      </c>
      <c r="R3104" s="49">
        <v>0.99463367337424846</v>
      </c>
      <c r="S3104" s="49">
        <v>0.98612747374778353</v>
      </c>
      <c r="T3104" s="49">
        <v>0.97191826855094665</v>
      </c>
      <c r="U3104" s="49">
        <v>0.93878123814291903</v>
      </c>
      <c r="V3104" s="49">
        <v>0.89107449447507059</v>
      </c>
      <c r="W3104" s="49">
        <v>0.80878943978171003</v>
      </c>
      <c r="X3104" s="49">
        <v>0.64820223687991407</v>
      </c>
      <c r="Y3104" s="49">
        <v>0.48638057876916418</v>
      </c>
    </row>
    <row r="3105" spans="2:25" x14ac:dyDescent="0.3">
      <c r="B3105" s="47">
        <v>39332</v>
      </c>
      <c r="C3105" s="48">
        <v>9.6457911346687643E-4</v>
      </c>
      <c r="D3105" s="48">
        <v>2.5368584071933488E-3</v>
      </c>
      <c r="E3105" s="48">
        <v>4.1714568690927791E-3</v>
      </c>
      <c r="F3105" s="48">
        <v>6.6679452326166401E-3</v>
      </c>
      <c r="G3105" s="48">
        <v>8.6170380191730907E-3</v>
      </c>
      <c r="H3105" s="48">
        <v>1.085377284949904E-2</v>
      </c>
      <c r="I3105" s="48">
        <v>1.4625364520030734E-2</v>
      </c>
      <c r="J3105" s="48">
        <v>1.8576700896757736E-2</v>
      </c>
      <c r="K3105" s="48">
        <v>2.3773612712537889E-2</v>
      </c>
      <c r="L3105" s="48">
        <v>2.9997225015438448E-2</v>
      </c>
      <c r="M3105" s="48">
        <v>4.1053140330871797E-2</v>
      </c>
      <c r="O3105" s="49">
        <f t="array" ref="O3105:Y3105">(1+C3105:M3105)^-O$1:Y$1</f>
        <v>0.99992287383789769</v>
      </c>
      <c r="P3105" s="49">
        <v>0.99936678905929732</v>
      </c>
      <c r="Q3105" s="49">
        <v>0.99792077435892523</v>
      </c>
      <c r="R3105" s="49">
        <v>0.9933762217579345</v>
      </c>
      <c r="S3105" s="49">
        <v>0.9829861519043348</v>
      </c>
      <c r="T3105" s="49">
        <v>0.96813292659162231</v>
      </c>
      <c r="U3105" s="49">
        <v>0.92997532371696101</v>
      </c>
      <c r="V3105" s="49">
        <v>0.87911124486042047</v>
      </c>
      <c r="W3105" s="49">
        <v>0.79060705196312953</v>
      </c>
      <c r="X3105" s="49">
        <v>0.64188788713533418</v>
      </c>
      <c r="Y3105" s="49">
        <v>0.44724143177160569</v>
      </c>
    </row>
    <row r="3106" spans="2:25" x14ac:dyDescent="0.3">
      <c r="B3106" s="47">
        <v>39331</v>
      </c>
      <c r="C3106" s="48">
        <v>1.1813730524062082E-3</v>
      </c>
      <c r="D3106" s="48">
        <v>2.9435585451745628E-3</v>
      </c>
      <c r="E3106" s="48">
        <v>4.5929199751844922E-3</v>
      </c>
      <c r="F3106" s="48">
        <v>7.3426841576004209E-3</v>
      </c>
      <c r="G3106" s="48">
        <v>9.2131420753065428E-3</v>
      </c>
      <c r="H3106" s="48">
        <v>1.1733847446461708E-2</v>
      </c>
      <c r="I3106" s="48">
        <v>1.5166471367228672E-2</v>
      </c>
      <c r="J3106" s="48">
        <v>1.9708251643271498E-2</v>
      </c>
      <c r="K3106" s="48">
        <v>2.6214132479124155E-2</v>
      </c>
      <c r="L3106" s="48">
        <v>3.4190374502956707E-2</v>
      </c>
      <c r="M3106" s="48">
        <v>4.5843422904875579E-2</v>
      </c>
      <c r="O3106" s="49">
        <f t="array" ref="O3106:Y3106">(1+C3106:M3106)^-O$1:Y$1</f>
        <v>0.99990555039821527</v>
      </c>
      <c r="P3106" s="49">
        <v>0.99926546121591175</v>
      </c>
      <c r="Q3106" s="49">
        <v>0.99771142044903127</v>
      </c>
      <c r="R3106" s="49">
        <v>0.99271083785778347</v>
      </c>
      <c r="S3106" s="49">
        <v>0.98182526932157999</v>
      </c>
      <c r="T3106" s="49">
        <v>0.96560868093289964</v>
      </c>
      <c r="U3106" s="49">
        <v>0.92749947436496072</v>
      </c>
      <c r="V3106" s="49">
        <v>0.87230520544046641</v>
      </c>
      <c r="W3106" s="49">
        <v>0.77200495473696484</v>
      </c>
      <c r="X3106" s="49">
        <v>0.60393837996121769</v>
      </c>
      <c r="Y3106" s="49">
        <v>0.40800605547124824</v>
      </c>
    </row>
    <row r="3107" spans="2:25" x14ac:dyDescent="0.3">
      <c r="B3107" s="47">
        <v>39330</v>
      </c>
      <c r="C3107" s="48">
        <v>1.2964095433892484E-3</v>
      </c>
      <c r="D3107" s="48">
        <v>3.1457235760744711E-3</v>
      </c>
      <c r="E3107" s="48">
        <v>4.8362960048859999E-3</v>
      </c>
      <c r="F3107" s="48">
        <v>7.9511258991253088E-3</v>
      </c>
      <c r="G3107" s="48">
        <v>1.0791147190640856E-2</v>
      </c>
      <c r="H3107" s="48">
        <v>1.4649183975694358E-2</v>
      </c>
      <c r="I3107" s="48">
        <v>1.8578924185369758E-2</v>
      </c>
      <c r="J3107" s="48">
        <v>2.4156643192912736E-2</v>
      </c>
      <c r="K3107" s="48">
        <v>3.0727129563353824E-2</v>
      </c>
      <c r="L3107" s="48">
        <v>4.0813120563914083E-2</v>
      </c>
      <c r="M3107" s="48">
        <v>5.4873846632048112E-2</v>
      </c>
      <c r="O3107" s="49">
        <f t="array" ref="O3107:Y3107">(1+C3107:M3107)^-O$1:Y$1</f>
        <v>0.99989635977661007</v>
      </c>
      <c r="P3107" s="49">
        <v>0.99921511165125743</v>
      </c>
      <c r="Q3107" s="49">
        <v>0.9975905879562067</v>
      </c>
      <c r="R3107" s="49">
        <v>0.99211159579584507</v>
      </c>
      <c r="S3107" s="49">
        <v>0.97876209265934622</v>
      </c>
      <c r="T3107" s="49">
        <v>0.95730927957006295</v>
      </c>
      <c r="U3107" s="49">
        <v>0.91206663994887738</v>
      </c>
      <c r="V3107" s="49">
        <v>0.84612649649913962</v>
      </c>
      <c r="W3107" s="49">
        <v>0.73886131450704406</v>
      </c>
      <c r="X3107" s="49">
        <v>0.54879307806977717</v>
      </c>
      <c r="Y3107" s="49">
        <v>0.34354964098471852</v>
      </c>
    </row>
    <row r="3108" spans="2:25" x14ac:dyDescent="0.3">
      <c r="B3108" s="47">
        <v>39329</v>
      </c>
      <c r="C3108" s="48">
        <v>1.0196598641795374E-3</v>
      </c>
      <c r="D3108" s="48">
        <v>2.3923898699807523E-3</v>
      </c>
      <c r="E3108" s="48">
        <v>3.8915435053644047E-3</v>
      </c>
      <c r="F3108" s="48">
        <v>6.1495219441253723E-3</v>
      </c>
      <c r="G3108" s="48">
        <v>8.1141769097131927E-3</v>
      </c>
      <c r="H3108" s="48">
        <v>1.0528396558737763E-2</v>
      </c>
      <c r="I3108" s="48">
        <v>1.3990419155056676E-2</v>
      </c>
      <c r="J3108" s="48">
        <v>1.7999590187632846E-2</v>
      </c>
      <c r="K3108" s="48">
        <v>2.4591659648933596E-2</v>
      </c>
      <c r="L3108" s="48">
        <v>3.2689109212169505E-2</v>
      </c>
      <c r="M3108" s="48">
        <v>4.1889646637120394E-2</v>
      </c>
      <c r="O3108" s="49">
        <f t="array" ref="O3108:Y3108">(1+C3108:M3108)^-O$1:Y$1</f>
        <v>0.99991847209444651</v>
      </c>
      <c r="P3108" s="49">
        <v>0.99940279523243092</v>
      </c>
      <c r="Q3108" s="49">
        <v>0.99805988893451614</v>
      </c>
      <c r="R3108" s="49">
        <v>0.99388806354323656</v>
      </c>
      <c r="S3108" s="49">
        <v>0.98396705030140363</v>
      </c>
      <c r="T3108" s="49">
        <v>0.96906840432982655</v>
      </c>
      <c r="U3108" s="49">
        <v>0.93289065445856045</v>
      </c>
      <c r="V3108" s="49">
        <v>0.88260580153613044</v>
      </c>
      <c r="W3108" s="49">
        <v>0.78431737628850351</v>
      </c>
      <c r="X3108" s="49">
        <v>0.61724281846064</v>
      </c>
      <c r="Y3108" s="49">
        <v>0.44011437279253263</v>
      </c>
    </row>
    <row r="3109" spans="2:25" x14ac:dyDescent="0.3">
      <c r="B3109" s="47">
        <v>39325</v>
      </c>
      <c r="C3109" s="48">
        <v>1.1629366603883972E-3</v>
      </c>
      <c r="D3109" s="48">
        <v>2.8115323368081155E-3</v>
      </c>
      <c r="E3109" s="48">
        <v>4.3110719871133447E-3</v>
      </c>
      <c r="F3109" s="48">
        <v>6.8947802892812132E-3</v>
      </c>
      <c r="G3109" s="48">
        <v>9.3011352677359292E-3</v>
      </c>
      <c r="H3109" s="48">
        <v>1.2249928526381957E-2</v>
      </c>
      <c r="I3109" s="48">
        <v>1.591166521907186E-2</v>
      </c>
      <c r="J3109" s="48">
        <v>2.0458307374383061E-2</v>
      </c>
      <c r="K3109" s="48">
        <v>2.6886887589618793E-2</v>
      </c>
      <c r="L3109" s="48">
        <v>3.6951279778150506E-2</v>
      </c>
      <c r="M3109" s="48">
        <v>5.0295431135099725E-2</v>
      </c>
      <c r="O3109" s="49">
        <f t="array" ref="O3109:Y3109">(1+C3109:M3109)^-O$1:Y$1</f>
        <v>0.9999070234447196</v>
      </c>
      <c r="P3109" s="49">
        <v>0.9992983494288914</v>
      </c>
      <c r="Q3109" s="49">
        <v>0.99785140856529897</v>
      </c>
      <c r="R3109" s="49">
        <v>0.99315243218631022</v>
      </c>
      <c r="S3109" s="49">
        <v>0.98165408121760256</v>
      </c>
      <c r="T3109" s="49">
        <v>0.96413252865356824</v>
      </c>
      <c r="U3109" s="49">
        <v>0.924102753467133</v>
      </c>
      <c r="V3109" s="49">
        <v>0.86782696666069614</v>
      </c>
      <c r="W3109" s="49">
        <v>0.76696212300202327</v>
      </c>
      <c r="X3109" s="49">
        <v>0.58026278887980365</v>
      </c>
      <c r="Y3109" s="49">
        <v>0.37477488062734815</v>
      </c>
    </row>
    <row r="3110" spans="2:25" x14ac:dyDescent="0.3">
      <c r="B3110" s="47">
        <v>39324</v>
      </c>
      <c r="C3110" s="48">
        <v>1.0095299089272886E-3</v>
      </c>
      <c r="D3110" s="48">
        <v>2.4363218033459626E-3</v>
      </c>
      <c r="E3110" s="48">
        <v>3.7954575080714039E-3</v>
      </c>
      <c r="F3110" s="48">
        <v>6.2360898011505871E-3</v>
      </c>
      <c r="G3110" s="48">
        <v>8.4417971663257006E-3</v>
      </c>
      <c r="H3110" s="48">
        <v>1.1465450291048201E-2</v>
      </c>
      <c r="I3110" s="48">
        <v>1.5313505909309815E-2</v>
      </c>
      <c r="J3110" s="48">
        <v>1.9996010850161769E-2</v>
      </c>
      <c r="K3110" s="48">
        <v>2.5934539773474895E-2</v>
      </c>
      <c r="L3110" s="48">
        <v>3.4826159857355883E-2</v>
      </c>
      <c r="M3110" s="48">
        <v>4.4642967247479882E-2</v>
      </c>
      <c r="O3110" s="49">
        <f t="array" ref="O3110:Y3110">(1+C3110:M3110)^-O$1:Y$1</f>
        <v>0.99991928160380084</v>
      </c>
      <c r="P3110" s="49">
        <v>0.99939184530532987</v>
      </c>
      <c r="Q3110" s="49">
        <v>0.99810765627807074</v>
      </c>
      <c r="R3110" s="49">
        <v>0.9938025580036759</v>
      </c>
      <c r="S3110" s="49">
        <v>0.983327816240676</v>
      </c>
      <c r="T3110" s="49">
        <v>0.96637757145794745</v>
      </c>
      <c r="U3110" s="49">
        <v>0.92682808091471014</v>
      </c>
      <c r="V3110" s="49">
        <v>0.87058401189358681</v>
      </c>
      <c r="W3110" s="49">
        <v>0.77411144247731234</v>
      </c>
      <c r="X3110" s="49">
        <v>0.59839646078904973</v>
      </c>
      <c r="Y3110" s="49">
        <v>0.41748637162471852</v>
      </c>
    </row>
    <row r="3111" spans="2:25" x14ac:dyDescent="0.3">
      <c r="B3111" s="47">
        <v>39323</v>
      </c>
      <c r="C3111" s="48">
        <v>1.013800120838422E-3</v>
      </c>
      <c r="D3111" s="48">
        <v>2.5201990034715554E-3</v>
      </c>
      <c r="E3111" s="48">
        <v>3.8048303882899231E-3</v>
      </c>
      <c r="F3111" s="48">
        <v>5.8746042069611213E-3</v>
      </c>
      <c r="G3111" s="48">
        <v>7.5251116540120799E-3</v>
      </c>
      <c r="H3111" s="48">
        <v>9.9606142150813742E-3</v>
      </c>
      <c r="I3111" s="48">
        <v>1.2451548827678004E-2</v>
      </c>
      <c r="J3111" s="48">
        <v>1.6722039392476112E-2</v>
      </c>
      <c r="K3111" s="48">
        <v>2.1441578347780047E-2</v>
      </c>
      <c r="L3111" s="48">
        <v>2.7885185880162019E-2</v>
      </c>
      <c r="M3111" s="48">
        <v>3.7372478832722308E-2</v>
      </c>
      <c r="O3111" s="49">
        <f t="array" ref="O3111:Y3111">(1+C3111:M3111)^-O$1:Y$1</f>
        <v>0.99991894035970563</v>
      </c>
      <c r="P3111" s="49">
        <v>0.99937094078388944</v>
      </c>
      <c r="Q3111" s="49">
        <v>0.99810299642534739</v>
      </c>
      <c r="R3111" s="49">
        <v>0.99415970521336239</v>
      </c>
      <c r="S3111" s="49">
        <v>0.98511796999074486</v>
      </c>
      <c r="T3111" s="49">
        <v>0.97070370367940639</v>
      </c>
      <c r="U3111" s="49">
        <v>0.94000195003086129</v>
      </c>
      <c r="V3111" s="49">
        <v>0.89039832686075027</v>
      </c>
      <c r="W3111" s="49">
        <v>0.80884383419505446</v>
      </c>
      <c r="X3111" s="49">
        <v>0.66195870203241802</v>
      </c>
      <c r="Y3111" s="49">
        <v>0.48007109474341653</v>
      </c>
    </row>
    <row r="3112" spans="2:25" x14ac:dyDescent="0.3">
      <c r="B3112" s="47">
        <v>39322</v>
      </c>
      <c r="C3112" s="48">
        <v>9.244323605845056E-4</v>
      </c>
      <c r="D3112" s="48">
        <v>2.3407523897911735E-3</v>
      </c>
      <c r="E3112" s="48">
        <v>3.5219903508910693E-3</v>
      </c>
      <c r="F3112" s="48">
        <v>5.6929596970772631E-3</v>
      </c>
      <c r="G3112" s="48">
        <v>7.1779218437935414E-3</v>
      </c>
      <c r="H3112" s="48">
        <v>9.752673163123983E-3</v>
      </c>
      <c r="I3112" s="48">
        <v>1.3030175093471031E-2</v>
      </c>
      <c r="J3112" s="48">
        <v>1.6913850330478222E-2</v>
      </c>
      <c r="K3112" s="48">
        <v>2.2427428504012276E-2</v>
      </c>
      <c r="L3112" s="48">
        <v>3.0815577864203369E-2</v>
      </c>
      <c r="M3112" s="48">
        <v>3.859590962171483E-2</v>
      </c>
      <c r="O3112" s="49">
        <f t="array" ref="O3112:Y3112">(1+C3112:M3112)^-O$1:Y$1</f>
        <v>0.99992608230515634</v>
      </c>
      <c r="P3112" s="49">
        <v>0.99941566651521752</v>
      </c>
      <c r="Q3112" s="49">
        <v>0.99824364286993406</v>
      </c>
      <c r="R3112" s="49">
        <v>0.99433926662985495</v>
      </c>
      <c r="S3112" s="49">
        <v>0.98579725785820249</v>
      </c>
      <c r="T3112" s="49">
        <v>0.97130352596708092</v>
      </c>
      <c r="U3112" s="49">
        <v>0.93732044635229506</v>
      </c>
      <c r="V3112" s="49">
        <v>0.88922335940149089</v>
      </c>
      <c r="W3112" s="49">
        <v>0.80107851260961904</v>
      </c>
      <c r="X3112" s="49">
        <v>0.63428640651363255</v>
      </c>
      <c r="Y3112" s="49">
        <v>0.46888662323982772</v>
      </c>
    </row>
    <row r="3113" spans="2:25" x14ac:dyDescent="0.3">
      <c r="B3113" s="47">
        <v>39321</v>
      </c>
      <c r="C3113" s="48">
        <v>1.16420621525606E-3</v>
      </c>
      <c r="D3113" s="48">
        <v>2.8585060175946881E-3</v>
      </c>
      <c r="E3113" s="48">
        <v>4.568600818847789E-3</v>
      </c>
      <c r="F3113" s="48">
        <v>7.1831048021868803E-3</v>
      </c>
      <c r="G3113" s="48">
        <v>9.4192248838909851E-3</v>
      </c>
      <c r="H3113" s="48">
        <v>1.1865273583327906E-2</v>
      </c>
      <c r="I3113" s="48">
        <v>1.4880829477774844E-2</v>
      </c>
      <c r="J3113" s="48">
        <v>1.9781636123725049E-2</v>
      </c>
      <c r="K3113" s="48">
        <v>2.5718116049082623E-2</v>
      </c>
      <c r="L3113" s="48">
        <v>3.2919968424830762E-2</v>
      </c>
      <c r="M3113" s="48">
        <v>4.2172740870841288E-2</v>
      </c>
      <c r="O3113" s="49">
        <f t="array" ref="O3113:Y3113">(1+C3113:M3113)^-O$1:Y$1</f>
        <v>0.9999069220078074</v>
      </c>
      <c r="P3113" s="49">
        <v>0.99928664749239482</v>
      </c>
      <c r="Q3113" s="49">
        <v>0.99772349695289009</v>
      </c>
      <c r="R3113" s="49">
        <v>0.99286812420905568</v>
      </c>
      <c r="S3113" s="49">
        <v>0.98142441177996986</v>
      </c>
      <c r="T3113" s="49">
        <v>0.96523247550475688</v>
      </c>
      <c r="U3113" s="49">
        <v>0.92880544975214285</v>
      </c>
      <c r="V3113" s="49">
        <v>0.87186589675945014</v>
      </c>
      <c r="W3113" s="49">
        <v>0.77574634822618938</v>
      </c>
      <c r="X3113" s="49">
        <v>0.61517673191412459</v>
      </c>
      <c r="Y3113" s="49">
        <v>0.43772949287631824</v>
      </c>
    </row>
    <row r="3114" spans="2:25" x14ac:dyDescent="0.3">
      <c r="B3114" s="47">
        <v>39318</v>
      </c>
      <c r="C3114" s="48">
        <v>1.0536895325415879E-3</v>
      </c>
      <c r="D3114" s="48">
        <v>2.7023024241558894E-3</v>
      </c>
      <c r="E3114" s="48">
        <v>4.2313466962439934E-3</v>
      </c>
      <c r="F3114" s="48">
        <v>6.8016053830924671E-3</v>
      </c>
      <c r="G3114" s="48">
        <v>8.559069706110289E-3</v>
      </c>
      <c r="H3114" s="48">
        <v>1.0846740699900041E-2</v>
      </c>
      <c r="I3114" s="48">
        <v>1.3963375123070219E-2</v>
      </c>
      <c r="J3114" s="48">
        <v>1.8734266156821687E-2</v>
      </c>
      <c r="K3114" s="48">
        <v>2.5067330301810548E-2</v>
      </c>
      <c r="L3114" s="48">
        <v>3.393217490396909E-2</v>
      </c>
      <c r="M3114" s="48">
        <v>4.3268420966664133E-2</v>
      </c>
      <c r="O3114" s="49">
        <f t="array" ref="O3114:Y3114">(1+C3114:M3114)^-O$1:Y$1</f>
        <v>0.99991575276568745</v>
      </c>
      <c r="P3114" s="49">
        <v>0.99932556309251797</v>
      </c>
      <c r="Q3114" s="49">
        <v>0.99789101717499884</v>
      </c>
      <c r="R3114" s="49">
        <v>0.99324434392364291</v>
      </c>
      <c r="S3114" s="49">
        <v>0.98309915210087706</v>
      </c>
      <c r="T3114" s="49">
        <v>0.96815313174041229</v>
      </c>
      <c r="U3114" s="49">
        <v>0.93301506955656399</v>
      </c>
      <c r="V3114" s="49">
        <v>0.87815989573613351</v>
      </c>
      <c r="W3114" s="49">
        <v>0.78068543268970325</v>
      </c>
      <c r="X3114" s="49">
        <v>0.60620462434946087</v>
      </c>
      <c r="Y3114" s="49">
        <v>0.42862624976428676</v>
      </c>
    </row>
    <row r="3115" spans="2:25" x14ac:dyDescent="0.3">
      <c r="B3115" s="47">
        <v>39317</v>
      </c>
      <c r="C3115" s="48">
        <v>1.0592305856877776E-3</v>
      </c>
      <c r="D3115" s="48">
        <v>2.4665268629338482E-3</v>
      </c>
      <c r="E3115" s="48">
        <v>3.8699678685709211E-3</v>
      </c>
      <c r="F3115" s="48">
        <v>5.812547768953874E-3</v>
      </c>
      <c r="G3115" s="48">
        <v>7.5559305387634867E-3</v>
      </c>
      <c r="H3115" s="48">
        <v>9.4967671302465858E-3</v>
      </c>
      <c r="I3115" s="48">
        <v>1.2184754404970716E-2</v>
      </c>
      <c r="J3115" s="48">
        <v>1.5983417793255694E-2</v>
      </c>
      <c r="K3115" s="48">
        <v>2.0754737318942236E-2</v>
      </c>
      <c r="L3115" s="48">
        <v>2.6101659511607429E-2</v>
      </c>
      <c r="M3115" s="48">
        <v>3.5767906430816301E-2</v>
      </c>
      <c r="O3115" s="49">
        <f t="array" ref="O3115:Y3115">(1+C3115:M3115)^-O$1:Y$1</f>
        <v>0.9999153099866579</v>
      </c>
      <c r="P3115" s="49">
        <v>0.99938431711597975</v>
      </c>
      <c r="Q3115" s="49">
        <v>0.99807061425883548</v>
      </c>
      <c r="R3115" s="49">
        <v>0.99422104269642786</v>
      </c>
      <c r="S3115" s="49">
        <v>0.9850577057970904</v>
      </c>
      <c r="T3115" s="49">
        <v>0.97204238553266475</v>
      </c>
      <c r="U3115" s="49">
        <v>0.94124144468711657</v>
      </c>
      <c r="V3115" s="49">
        <v>0.89493946875156671</v>
      </c>
      <c r="W3115" s="49">
        <v>0.81430285678360503</v>
      </c>
      <c r="X3115" s="49">
        <v>0.67942910984526239</v>
      </c>
      <c r="Y3115" s="49">
        <v>0.49516620556682289</v>
      </c>
    </row>
    <row r="3116" spans="2:25" x14ac:dyDescent="0.3">
      <c r="B3116" s="47">
        <v>39316</v>
      </c>
      <c r="C3116" s="48">
        <v>1.0580749071967335E-3</v>
      </c>
      <c r="D3116" s="48">
        <v>2.6326974834720595E-3</v>
      </c>
      <c r="E3116" s="48">
        <v>4.1209557750696907E-3</v>
      </c>
      <c r="F3116" s="48">
        <v>6.7841375628637937E-3</v>
      </c>
      <c r="G3116" s="48">
        <v>8.6490890653335012E-3</v>
      </c>
      <c r="H3116" s="48">
        <v>1.1287600442212583E-2</v>
      </c>
      <c r="I3116" s="48">
        <v>1.4841438817375409E-2</v>
      </c>
      <c r="J3116" s="48">
        <v>1.9767713290313821E-2</v>
      </c>
      <c r="K3116" s="48">
        <v>2.6422004139143689E-2</v>
      </c>
      <c r="L3116" s="48">
        <v>3.3131423958470518E-2</v>
      </c>
      <c r="M3116" s="48">
        <v>4.4571208383257774E-2</v>
      </c>
      <c r="O3116" s="49">
        <f t="array" ref="O3116:Y3116">(1+C3116:M3116)^-O$1:Y$1</f>
        <v>0.99991540233534615</v>
      </c>
      <c r="P3116" s="49">
        <v>0.99934290647907553</v>
      </c>
      <c r="Q3116" s="49">
        <v>0.99794586867496693</v>
      </c>
      <c r="R3116" s="49">
        <v>0.9932615768268992</v>
      </c>
      <c r="S3116" s="49">
        <v>0.98292368174636846</v>
      </c>
      <c r="T3116" s="49">
        <v>0.96688751640118531</v>
      </c>
      <c r="U3116" s="49">
        <v>0.92898571978705125</v>
      </c>
      <c r="V3116" s="49">
        <v>0.87194922493780413</v>
      </c>
      <c r="W3116" s="49">
        <v>0.77044290930787696</v>
      </c>
      <c r="X3116" s="49">
        <v>0.61329077170044477</v>
      </c>
      <c r="Y3116" s="49">
        <v>0.41806034699617223</v>
      </c>
    </row>
    <row r="3117" spans="2:25" x14ac:dyDescent="0.3">
      <c r="B3117" s="47">
        <v>39315</v>
      </c>
      <c r="C3117" s="48">
        <v>8.5711464569190464E-4</v>
      </c>
      <c r="D3117" s="48">
        <v>2.0702860308990118E-3</v>
      </c>
      <c r="E3117" s="48">
        <v>3.1606294107605648E-3</v>
      </c>
      <c r="F3117" s="48">
        <v>4.8381988486978274E-3</v>
      </c>
      <c r="G3117" s="48">
        <v>6.3705387851727968E-3</v>
      </c>
      <c r="H3117" s="48">
        <v>8.2135194734008956E-3</v>
      </c>
      <c r="I3117" s="48">
        <v>1.0413273484928213E-2</v>
      </c>
      <c r="J3117" s="48">
        <v>1.3793678179452868E-2</v>
      </c>
      <c r="K3117" s="48">
        <v>1.7423402005913795E-2</v>
      </c>
      <c r="L3117" s="48">
        <v>2.2645725718947251E-2</v>
      </c>
      <c r="M3117" s="48">
        <v>2.8962901554492555E-2</v>
      </c>
      <c r="O3117" s="49">
        <f t="array" ref="O3117:Y3117">(1+C3117:M3117)^-O$1:Y$1</f>
        <v>0.99993146254618337</v>
      </c>
      <c r="P3117" s="49">
        <v>0.99948309715483152</v>
      </c>
      <c r="Q3117" s="49">
        <v>0.99842342154700758</v>
      </c>
      <c r="R3117" s="49">
        <v>0.99518509661133381</v>
      </c>
      <c r="S3117" s="49">
        <v>0.98737964773383236</v>
      </c>
      <c r="T3117" s="49">
        <v>0.97575873948630476</v>
      </c>
      <c r="U3117" s="49">
        <v>0.94952146329383269</v>
      </c>
      <c r="V3117" s="49">
        <v>0.90855861127691551</v>
      </c>
      <c r="W3117" s="49">
        <v>0.84136176652145578</v>
      </c>
      <c r="X3117" s="49">
        <v>0.71469688209159021</v>
      </c>
      <c r="Y3117" s="49">
        <v>0.56494434008174021</v>
      </c>
    </row>
    <row r="3118" spans="2:25" x14ac:dyDescent="0.3">
      <c r="B3118" s="47">
        <v>39314</v>
      </c>
      <c r="C3118" s="48">
        <v>9.6574679664565739E-4</v>
      </c>
      <c r="D3118" s="48">
        <v>2.3272468946909132E-3</v>
      </c>
      <c r="E3118" s="48">
        <v>3.5105484472839166E-3</v>
      </c>
      <c r="F3118" s="48">
        <v>5.4116999432241315E-3</v>
      </c>
      <c r="G3118" s="48">
        <v>7.0494184535694615E-3</v>
      </c>
      <c r="H3118" s="48">
        <v>9.5824196402740543E-3</v>
      </c>
      <c r="I3118" s="48">
        <v>1.2114622254553186E-2</v>
      </c>
      <c r="J3118" s="48">
        <v>1.5266402542265913E-2</v>
      </c>
      <c r="K3118" s="48">
        <v>1.9273738784622754E-2</v>
      </c>
      <c r="L3118" s="48">
        <v>2.4244495822486944E-2</v>
      </c>
      <c r="M3118" s="48">
        <v>3.1161203314948021E-2</v>
      </c>
      <c r="O3118" s="49">
        <f t="array" ref="O3118:Y3118">(1+C3118:M3118)^-O$1:Y$1</f>
        <v>0.99992278052051908</v>
      </c>
      <c r="P3118" s="49">
        <v>0.99941903306422353</v>
      </c>
      <c r="Q3118" s="49">
        <v>0.99824933377921177</v>
      </c>
      <c r="R3118" s="49">
        <v>0.99461742891640337</v>
      </c>
      <c r="S3118" s="49">
        <v>0.98604885697480238</v>
      </c>
      <c r="T3118" s="49">
        <v>0.9717950036294305</v>
      </c>
      <c r="U3118" s="49">
        <v>0.941567595668242</v>
      </c>
      <c r="V3118" s="49">
        <v>0.8993731077516024</v>
      </c>
      <c r="W3118" s="49">
        <v>0.8262122899184926</v>
      </c>
      <c r="X3118" s="49">
        <v>0.69814465642118573</v>
      </c>
      <c r="Y3118" s="49">
        <v>0.54133824068748682</v>
      </c>
    </row>
    <row r="3119" spans="2:25" x14ac:dyDescent="0.3">
      <c r="B3119" s="47">
        <v>39311</v>
      </c>
      <c r="C3119" s="48">
        <v>1.0131641136648995E-3</v>
      </c>
      <c r="D3119" s="48">
        <v>2.4013098806249219E-3</v>
      </c>
      <c r="E3119" s="48">
        <v>3.6278742226866201E-3</v>
      </c>
      <c r="F3119" s="48">
        <v>5.5359084013732497E-3</v>
      </c>
      <c r="G3119" s="48">
        <v>7.3164857522971085E-3</v>
      </c>
      <c r="H3119" s="48">
        <v>9.7578159615736692E-3</v>
      </c>
      <c r="I3119" s="48">
        <v>1.2902268377601363E-2</v>
      </c>
      <c r="J3119" s="48">
        <v>1.6471943302988522E-2</v>
      </c>
      <c r="K3119" s="48">
        <v>2.1277905818394359E-2</v>
      </c>
      <c r="L3119" s="48">
        <v>2.7030962481584171E-2</v>
      </c>
      <c r="M3119" s="48">
        <v>3.5837618700898098E-2</v>
      </c>
      <c r="O3119" s="49">
        <f t="array" ref="O3119:Y3119">(1+C3119:M3119)^-O$1:Y$1</f>
        <v>0.99991899118464633</v>
      </c>
      <c r="P3119" s="49">
        <v>0.99940057189302778</v>
      </c>
      <c r="Q3119" s="49">
        <v>0.99819098356633373</v>
      </c>
      <c r="R3119" s="49">
        <v>0.99449456915946999</v>
      </c>
      <c r="S3119" s="49">
        <v>0.98552606895565187</v>
      </c>
      <c r="T3119" s="49">
        <v>0.97128868520205536</v>
      </c>
      <c r="U3119" s="49">
        <v>0.9379124080167065</v>
      </c>
      <c r="V3119" s="49">
        <v>0.89193299493838729</v>
      </c>
      <c r="W3119" s="49">
        <v>0.81014104262597952</v>
      </c>
      <c r="X3119" s="49">
        <v>0.67026562866575323</v>
      </c>
      <c r="Y3119" s="49">
        <v>0.49450013400129533</v>
      </c>
    </row>
    <row r="3120" spans="2:25" x14ac:dyDescent="0.3">
      <c r="B3120" s="47">
        <v>39310</v>
      </c>
      <c r="C3120" s="48">
        <v>1.1196985250609998E-3</v>
      </c>
      <c r="D3120" s="48">
        <v>2.5979472501526757E-3</v>
      </c>
      <c r="E3120" s="48">
        <v>4.0992151079844606E-3</v>
      </c>
      <c r="F3120" s="48">
        <v>6.393643834776766E-3</v>
      </c>
      <c r="G3120" s="48">
        <v>8.2740218167461389E-3</v>
      </c>
      <c r="H3120" s="48">
        <v>1.0785719091773067E-2</v>
      </c>
      <c r="I3120" s="48">
        <v>1.3789131505138871E-2</v>
      </c>
      <c r="J3120" s="48">
        <v>1.8231413882467452E-2</v>
      </c>
      <c r="K3120" s="48">
        <v>2.3477140850484447E-2</v>
      </c>
      <c r="L3120" s="48">
        <v>3.0352882831483394E-2</v>
      </c>
      <c r="M3120" s="48">
        <v>3.899150717582852E-2</v>
      </c>
      <c r="O3120" s="49">
        <f t="array" ref="O3120:Y3120">(1+C3120:M3120)^-O$1:Y$1</f>
        <v>0.99991047823689561</v>
      </c>
      <c r="P3120" s="49">
        <v>0.99935156571977579</v>
      </c>
      <c r="Q3120" s="49">
        <v>0.9979566723341744</v>
      </c>
      <c r="R3120" s="49">
        <v>0.9936469751434297</v>
      </c>
      <c r="S3120" s="49">
        <v>0.98365509214110847</v>
      </c>
      <c r="T3120" s="49">
        <v>0.96832848590267473</v>
      </c>
      <c r="U3120" s="49">
        <v>0.93381714865520593</v>
      </c>
      <c r="V3120" s="49">
        <v>0.88120014398572366</v>
      </c>
      <c r="W3120" s="49">
        <v>0.79290020055774491</v>
      </c>
      <c r="X3120" s="49">
        <v>0.63857239701621127</v>
      </c>
      <c r="Y3120" s="49">
        <v>0.46532892357126571</v>
      </c>
    </row>
    <row r="3121" spans="2:25" x14ac:dyDescent="0.3">
      <c r="B3121" s="47">
        <v>39309</v>
      </c>
      <c r="C3121" s="48">
        <v>1.2039089716628505E-3</v>
      </c>
      <c r="D3121" s="48">
        <v>2.9347430883507231E-3</v>
      </c>
      <c r="E3121" s="48">
        <v>4.4901163938860572E-3</v>
      </c>
      <c r="F3121" s="48">
        <v>7.3124333172916471E-3</v>
      </c>
      <c r="G3121" s="48">
        <v>9.4966642564308888E-3</v>
      </c>
      <c r="H3121" s="48">
        <v>1.225482565863434E-2</v>
      </c>
      <c r="I3121" s="48">
        <v>1.5434623548628436E-2</v>
      </c>
      <c r="J3121" s="48">
        <v>2.0999237012520412E-2</v>
      </c>
      <c r="K3121" s="48">
        <v>2.6986622633542994E-2</v>
      </c>
      <c r="L3121" s="48">
        <v>3.625918932944619E-2</v>
      </c>
      <c r="M3121" s="48">
        <v>4.7419015696437847E-2</v>
      </c>
      <c r="O3121" s="49">
        <f t="array" ref="O3121:Y3121">(1+C3121:M3121)^-O$1:Y$1</f>
        <v>0.99990374984399311</v>
      </c>
      <c r="P3121" s="49">
        <v>0.9992676570099438</v>
      </c>
      <c r="Q3121" s="49">
        <v>0.99776247405387564</v>
      </c>
      <c r="R3121" s="49">
        <v>0.99274065019409097</v>
      </c>
      <c r="S3121" s="49">
        <v>0.98127384570424681</v>
      </c>
      <c r="T3121" s="49">
        <v>0.96411853574919248</v>
      </c>
      <c r="U3121" s="49">
        <v>0.92627546801895788</v>
      </c>
      <c r="V3121" s="49">
        <v>0.86461362925801533</v>
      </c>
      <c r="W3121" s="49">
        <v>0.76621761884324024</v>
      </c>
      <c r="X3121" s="49">
        <v>0.58610318021137908</v>
      </c>
      <c r="Y3121" s="49">
        <v>0.39590493613081662</v>
      </c>
    </row>
    <row r="3122" spans="2:25" x14ac:dyDescent="0.3">
      <c r="B3122" s="47">
        <v>39308</v>
      </c>
      <c r="C3122" s="48">
        <v>9.9195927737889844E-4</v>
      </c>
      <c r="D3122" s="48">
        <v>2.408764185253058E-3</v>
      </c>
      <c r="E3122" s="48">
        <v>3.7320184270370604E-3</v>
      </c>
      <c r="F3122" s="48">
        <v>5.6832595026081447E-3</v>
      </c>
      <c r="G3122" s="48">
        <v>7.2645507029332071E-3</v>
      </c>
      <c r="H3122" s="48">
        <v>9.3467835881537453E-3</v>
      </c>
      <c r="I3122" s="48">
        <v>1.2128604211941582E-2</v>
      </c>
      <c r="J3122" s="48">
        <v>1.5557528443719328E-2</v>
      </c>
      <c r="K3122" s="48">
        <v>1.9687207401170227E-2</v>
      </c>
      <c r="L3122" s="48">
        <v>2.5458226317754368E-2</v>
      </c>
      <c r="M3122" s="48">
        <v>3.1949519560103827E-2</v>
      </c>
      <c r="O3122" s="49">
        <f t="array" ref="O3122:Y3122">(1+C3122:M3122)^-O$1:Y$1</f>
        <v>0.99992068573667126</v>
      </c>
      <c r="P3122" s="49">
        <v>0.99939871390421398</v>
      </c>
      <c r="Q3122" s="49">
        <v>0.99813919758135961</v>
      </c>
      <c r="R3122" s="49">
        <v>0.99434885740723278</v>
      </c>
      <c r="S3122" s="49">
        <v>0.98562769998103428</v>
      </c>
      <c r="T3122" s="49">
        <v>0.97247577084827508</v>
      </c>
      <c r="U3122" s="49">
        <v>0.94150256147091305</v>
      </c>
      <c r="V3122" s="49">
        <v>0.89756992070362873</v>
      </c>
      <c r="W3122" s="49">
        <v>0.82286822335159515</v>
      </c>
      <c r="X3122" s="49">
        <v>0.68585198393871005</v>
      </c>
      <c r="Y3122" s="49">
        <v>0.53312731727296159</v>
      </c>
    </row>
    <row r="3123" spans="2:25" x14ac:dyDescent="0.3">
      <c r="B3123" s="47">
        <v>39307</v>
      </c>
      <c r="C3123" s="48">
        <v>1.0699495413531803E-3</v>
      </c>
      <c r="D3123" s="48">
        <v>2.6163995279028791E-3</v>
      </c>
      <c r="E3123" s="48">
        <v>4.0532592195162516E-3</v>
      </c>
      <c r="F3123" s="48">
        <v>6.3410034981902872E-3</v>
      </c>
      <c r="G3123" s="48">
        <v>8.1663654084212223E-3</v>
      </c>
      <c r="H3123" s="48">
        <v>1.0629922004996795E-2</v>
      </c>
      <c r="I3123" s="48">
        <v>1.3837059662982012E-2</v>
      </c>
      <c r="J3123" s="48">
        <v>1.7494660652850574E-2</v>
      </c>
      <c r="K3123" s="48">
        <v>2.3357502391996313E-2</v>
      </c>
      <c r="L3123" s="48">
        <v>3.1307819591955784E-2</v>
      </c>
      <c r="M3123" s="48">
        <v>4.219823672207719E-2</v>
      </c>
      <c r="O3123" s="49">
        <f t="array" ref="O3123:Y3123">(1+C3123:M3123)^-O$1:Y$1</f>
        <v>0.99991445345505003</v>
      </c>
      <c r="P3123" s="49">
        <v>0.99934696764020692</v>
      </c>
      <c r="Q3123" s="49">
        <v>0.9979795104955671</v>
      </c>
      <c r="R3123" s="49">
        <v>0.99369895147256437</v>
      </c>
      <c r="S3123" s="49">
        <v>0.98386518133262313</v>
      </c>
      <c r="T3123" s="49">
        <v>0.96877638283848577</v>
      </c>
      <c r="U3123" s="49">
        <v>0.9335964430503676</v>
      </c>
      <c r="V3123" s="49">
        <v>0.88567630831135302</v>
      </c>
      <c r="W3123" s="49">
        <v>0.79382765042945946</v>
      </c>
      <c r="X3123" s="49">
        <v>0.62976038786061628</v>
      </c>
      <c r="Y3123" s="49">
        <v>0.43751537444223837</v>
      </c>
    </row>
    <row r="3124" spans="2:25" x14ac:dyDescent="0.3">
      <c r="B3124" s="47">
        <v>39304</v>
      </c>
      <c r="C3124" s="48">
        <v>8.8093742790393335E-4</v>
      </c>
      <c r="D3124" s="48">
        <v>2.0882683225565382E-3</v>
      </c>
      <c r="E3124" s="48">
        <v>3.3201527586933484E-3</v>
      </c>
      <c r="F3124" s="48">
        <v>5.1126750755147322E-3</v>
      </c>
      <c r="G3124" s="48">
        <v>6.8057034402861909E-3</v>
      </c>
      <c r="H3124" s="48">
        <v>9.3457283135310546E-3</v>
      </c>
      <c r="I3124" s="48">
        <v>1.2092823732884447E-2</v>
      </c>
      <c r="J3124" s="48">
        <v>1.6440362617420951E-2</v>
      </c>
      <c r="K3124" s="48">
        <v>2.216791717021192E-2</v>
      </c>
      <c r="L3124" s="48">
        <v>2.9180984085358529E-2</v>
      </c>
      <c r="M3124" s="48">
        <v>3.6821309634087598E-2</v>
      </c>
      <c r="O3124" s="49">
        <f t="array" ref="O3124:Y3124">(1+C3124:M3124)^-O$1:Y$1</f>
        <v>0.99992955851069731</v>
      </c>
      <c r="P3124" s="49">
        <v>0.99947861323907394</v>
      </c>
      <c r="Q3124" s="49">
        <v>0.99834404599684068</v>
      </c>
      <c r="R3124" s="49">
        <v>0.99491333140821181</v>
      </c>
      <c r="S3124" s="49">
        <v>0.9865262956616867</v>
      </c>
      <c r="T3124" s="49">
        <v>0.9724788210323092</v>
      </c>
      <c r="U3124" s="49">
        <v>0.94166899775954582</v>
      </c>
      <c r="V3124" s="49">
        <v>0.89212699881214064</v>
      </c>
      <c r="W3124" s="49">
        <v>0.80311464208044958</v>
      </c>
      <c r="X3124" s="49">
        <v>0.64956662269981347</v>
      </c>
      <c r="Y3124" s="49">
        <v>0.48520102297090728</v>
      </c>
    </row>
    <row r="3125" spans="2:25" x14ac:dyDescent="0.3">
      <c r="B3125" s="47">
        <v>39303</v>
      </c>
      <c r="C3125" s="48">
        <v>1.0175709847057449E-3</v>
      </c>
      <c r="D3125" s="48">
        <v>2.4016173374603292E-3</v>
      </c>
      <c r="E3125" s="48">
        <v>3.929784094017552E-3</v>
      </c>
      <c r="F3125" s="48">
        <v>6.2730537105984826E-3</v>
      </c>
      <c r="G3125" s="48">
        <v>8.2476278004281877E-3</v>
      </c>
      <c r="H3125" s="48">
        <v>1.1096761136429569E-2</v>
      </c>
      <c r="I3125" s="48">
        <v>1.4316758240455488E-2</v>
      </c>
      <c r="J3125" s="48">
        <v>1.9367934378640973E-2</v>
      </c>
      <c r="K3125" s="48">
        <v>2.4945539688133778E-2</v>
      </c>
      <c r="L3125" s="48">
        <v>3.3292989203263727E-2</v>
      </c>
      <c r="M3125" s="48">
        <v>4.4662468066523117E-2</v>
      </c>
      <c r="O3125" s="49">
        <f t="array" ref="O3125:Y3125">(1+C3125:M3125)^-O$1:Y$1</f>
        <v>0.99991863902116007</v>
      </c>
      <c r="P3125" s="49">
        <v>0.99940049525893049</v>
      </c>
      <c r="Q3125" s="49">
        <v>0.99804088025396709</v>
      </c>
      <c r="R3125" s="49">
        <v>0.99376605217891234</v>
      </c>
      <c r="S3125" s="49">
        <v>0.98370659327567744</v>
      </c>
      <c r="T3125" s="49">
        <v>0.96743510485832884</v>
      </c>
      <c r="U3125" s="49">
        <v>0.931390911663182</v>
      </c>
      <c r="V3125" s="49">
        <v>0.87434578960126219</v>
      </c>
      <c r="W3125" s="49">
        <v>0.78161358946998027</v>
      </c>
      <c r="X3125" s="49">
        <v>0.61185393680007016</v>
      </c>
      <c r="Y3125" s="49">
        <v>0.41733053406312287</v>
      </c>
    </row>
    <row r="3126" spans="2:25" x14ac:dyDescent="0.3">
      <c r="B3126" s="47">
        <v>39302</v>
      </c>
      <c r="C3126" s="48">
        <v>1.0426843371146254E-3</v>
      </c>
      <c r="D3126" s="48">
        <v>2.7262540832990096E-3</v>
      </c>
      <c r="E3126" s="48">
        <v>4.3896522697134226E-3</v>
      </c>
      <c r="F3126" s="48">
        <v>6.6065408124507214E-3</v>
      </c>
      <c r="G3126" s="48">
        <v>8.8649088920252812E-3</v>
      </c>
      <c r="H3126" s="48">
        <v>1.2162536719398639E-2</v>
      </c>
      <c r="I3126" s="48">
        <v>1.5958298937046984E-2</v>
      </c>
      <c r="J3126" s="48">
        <v>2.1374966517109385E-2</v>
      </c>
      <c r="K3126" s="48">
        <v>2.6760400943377016E-2</v>
      </c>
      <c r="L3126" s="48">
        <v>3.5024445026955918E-2</v>
      </c>
      <c r="M3126" s="48">
        <v>4.8006658034565081E-2</v>
      </c>
      <c r="O3126" s="49">
        <f t="array" ref="O3126:Y3126">(1+C3126:M3126)^-O$1:Y$1</f>
        <v>0.99991663218573978</v>
      </c>
      <c r="P3126" s="49">
        <v>0.99931959543196081</v>
      </c>
      <c r="Q3126" s="49">
        <v>0.99781237342628359</v>
      </c>
      <c r="R3126" s="49">
        <v>0.99343681910995885</v>
      </c>
      <c r="S3126" s="49">
        <v>0.98250318594655106</v>
      </c>
      <c r="T3126" s="49">
        <v>0.96438228466384657</v>
      </c>
      <c r="U3126" s="49">
        <v>0.92389068575113376</v>
      </c>
      <c r="V3126" s="49">
        <v>0.86238964888488789</v>
      </c>
      <c r="W3126" s="49">
        <v>0.76790746782215147</v>
      </c>
      <c r="X3126" s="49">
        <v>0.59667919470157393</v>
      </c>
      <c r="Y3126" s="49">
        <v>0.39148864049850013</v>
      </c>
    </row>
    <row r="3127" spans="2:25" x14ac:dyDescent="0.3">
      <c r="B3127" s="47">
        <v>39301</v>
      </c>
      <c r="C3127" s="48">
        <v>9.4107640155285293E-4</v>
      </c>
      <c r="D3127" s="48">
        <v>2.2794992911781384E-3</v>
      </c>
      <c r="E3127" s="48">
        <v>3.7356846438150889E-3</v>
      </c>
      <c r="F3127" s="48">
        <v>5.9928342065200891E-3</v>
      </c>
      <c r="G3127" s="48">
        <v>7.7166425520115399E-3</v>
      </c>
      <c r="H3127" s="48">
        <v>9.6573291677448728E-3</v>
      </c>
      <c r="I3127" s="48">
        <v>1.2649625686747408E-2</v>
      </c>
      <c r="J3127" s="48">
        <v>1.6651324523213828E-2</v>
      </c>
      <c r="K3127" s="48">
        <v>2.1745229565319411E-2</v>
      </c>
      <c r="L3127" s="48">
        <v>2.9827001039108396E-2</v>
      </c>
      <c r="M3127" s="48">
        <v>3.8067395219563122E-2</v>
      </c>
      <c r="O3127" s="49">
        <f t="array" ref="O3127:Y3127">(1+C3127:M3127)^-O$1:Y$1</f>
        <v>0.99992475212192167</v>
      </c>
      <c r="P3127" s="49">
        <v>0.99943093568502284</v>
      </c>
      <c r="Q3127" s="49">
        <v>0.99813737469209185</v>
      </c>
      <c r="R3127" s="49">
        <v>0.99404286591042479</v>
      </c>
      <c r="S3127" s="49">
        <v>0.98474353418061655</v>
      </c>
      <c r="T3127" s="49">
        <v>0.97157871845560873</v>
      </c>
      <c r="U3127" s="49">
        <v>0.93908297566996313</v>
      </c>
      <c r="V3127" s="49">
        <v>0.89083194926443643</v>
      </c>
      <c r="W3127" s="49">
        <v>0.80644325324289001</v>
      </c>
      <c r="X3127" s="49">
        <v>0.64348123083893971</v>
      </c>
      <c r="Y3127" s="49">
        <v>0.47368430051071941</v>
      </c>
    </row>
    <row r="3128" spans="2:25" x14ac:dyDescent="0.3">
      <c r="B3128" s="47">
        <v>39300</v>
      </c>
      <c r="C3128" s="48">
        <v>1.0272276557248513E-3</v>
      </c>
      <c r="D3128" s="48">
        <v>2.6702112560466171E-3</v>
      </c>
      <c r="E3128" s="48">
        <v>4.3992916670208783E-3</v>
      </c>
      <c r="F3128" s="48">
        <v>7.1929137651636464E-3</v>
      </c>
      <c r="G3128" s="48">
        <v>9.4527288816303352E-3</v>
      </c>
      <c r="H3128" s="48">
        <v>1.1956899494884167E-2</v>
      </c>
      <c r="I3128" s="48">
        <v>1.5404199082411847E-2</v>
      </c>
      <c r="J3128" s="48">
        <v>1.9688750498528276E-2</v>
      </c>
      <c r="K3128" s="48">
        <v>2.6280715361245717E-2</v>
      </c>
      <c r="L3128" s="48">
        <v>3.5168963713673972E-2</v>
      </c>
      <c r="M3128" s="48">
        <v>4.4943487874644965E-2</v>
      </c>
      <c r="O3128" s="49">
        <f t="array" ref="O3128:Y3128">(1+C3128:M3128)^-O$1:Y$1</f>
        <v>0.99991786733959753</v>
      </c>
      <c r="P3128" s="49">
        <v>0.99933355902662102</v>
      </c>
      <c r="Q3128" s="49">
        <v>0.99780758532405012</v>
      </c>
      <c r="R3128" s="49">
        <v>0.9928584547539413</v>
      </c>
      <c r="S3128" s="49">
        <v>0.98135926539984153</v>
      </c>
      <c r="T3128" s="49">
        <v>0.96497031325839755</v>
      </c>
      <c r="U3128" s="49">
        <v>0.92641424588473742</v>
      </c>
      <c r="V3128" s="49">
        <v>0.87242198958910155</v>
      </c>
      <c r="W3128" s="49">
        <v>0.77150424075292734</v>
      </c>
      <c r="X3128" s="49">
        <v>0.59543089016776474</v>
      </c>
      <c r="Y3128" s="49">
        <v>0.41509158045052447</v>
      </c>
    </row>
    <row r="3129" spans="2:25" x14ac:dyDescent="0.3">
      <c r="B3129" s="47">
        <v>39297</v>
      </c>
      <c r="C3129" s="48">
        <v>8.92472319263067E-4</v>
      </c>
      <c r="D3129" s="48">
        <v>2.1119833248453455E-3</v>
      </c>
      <c r="E3129" s="48">
        <v>3.4533475288651204E-3</v>
      </c>
      <c r="F3129" s="48">
        <v>5.6264705025453818E-3</v>
      </c>
      <c r="G3129" s="48">
        <v>7.3994333431070588E-3</v>
      </c>
      <c r="H3129" s="48">
        <v>1.0101358117286597E-2</v>
      </c>
      <c r="I3129" s="48">
        <v>1.3482097123534599E-2</v>
      </c>
      <c r="J3129" s="48">
        <v>1.7502587176162272E-2</v>
      </c>
      <c r="K3129" s="48">
        <v>2.2693888889149201E-2</v>
      </c>
      <c r="L3129" s="48">
        <v>3.0954983602231229E-2</v>
      </c>
      <c r="M3129" s="48">
        <v>3.9783564620604693E-2</v>
      </c>
      <c r="O3129" s="49">
        <f t="array" ref="O3129:Y3129">(1+C3129:M3129)^-O$1:Y$1</f>
        <v>0.99992863660227727</v>
      </c>
      <c r="P3129" s="49">
        <v>0.99947270001571564</v>
      </c>
      <c r="Q3129" s="49">
        <v>0.99827778550799562</v>
      </c>
      <c r="R3129" s="49">
        <v>0.99440500954620503</v>
      </c>
      <c r="S3129" s="49">
        <v>0.98536378248826217</v>
      </c>
      <c r="T3129" s="49">
        <v>0.97029799709155118</v>
      </c>
      <c r="U3129" s="49">
        <v>0.93523250539511904</v>
      </c>
      <c r="V3129" s="49">
        <v>0.88562801242544253</v>
      </c>
      <c r="W3129" s="49">
        <v>0.79899376764327434</v>
      </c>
      <c r="X3129" s="49">
        <v>0.63300110038024904</v>
      </c>
      <c r="Y3129" s="49">
        <v>0.45829068578771415</v>
      </c>
    </row>
    <row r="3130" spans="2:25" x14ac:dyDescent="0.3">
      <c r="B3130" s="47">
        <v>39296</v>
      </c>
      <c r="C3130" s="48">
        <v>1.2963150452313696E-3</v>
      </c>
      <c r="D3130" s="48">
        <v>3.4070450102585662E-3</v>
      </c>
      <c r="E3130" s="48">
        <v>5.3516477714192602E-3</v>
      </c>
      <c r="F3130" s="48">
        <v>8.8082582401840769E-3</v>
      </c>
      <c r="G3130" s="48">
        <v>1.1148143185779244E-2</v>
      </c>
      <c r="H3130" s="48">
        <v>1.4800481607129932E-2</v>
      </c>
      <c r="I3130" s="48">
        <v>1.994721076640953E-2</v>
      </c>
      <c r="J3130" s="48">
        <v>2.6199680642228176E-2</v>
      </c>
      <c r="K3130" s="48">
        <v>3.302504419621697E-2</v>
      </c>
      <c r="L3130" s="48">
        <v>4.3300535891389491E-2</v>
      </c>
      <c r="M3130" s="48">
        <v>5.8699252764132619E-2</v>
      </c>
      <c r="O3130" s="49">
        <f t="array" ref="O3130:Y3130">(1+C3130:M3130)^-O$1:Y$1</f>
        <v>0.99989636732589249</v>
      </c>
      <c r="P3130" s="49">
        <v>0.99915004786867812</v>
      </c>
      <c r="Q3130" s="49">
        <v>0.99733486849023412</v>
      </c>
      <c r="R3130" s="49">
        <v>0.99126864974762441</v>
      </c>
      <c r="S3130" s="49">
        <v>0.97807109111314949</v>
      </c>
      <c r="T3130" s="49">
        <v>0.95688116477475915</v>
      </c>
      <c r="U3130" s="49">
        <v>0.90596522286778203</v>
      </c>
      <c r="V3130" s="49">
        <v>0.83440495388536218</v>
      </c>
      <c r="W3130" s="49">
        <v>0.72258924810728209</v>
      </c>
      <c r="X3130" s="49">
        <v>0.52949095188118178</v>
      </c>
      <c r="Y3130" s="49">
        <v>0.31955665682278667</v>
      </c>
    </row>
    <row r="3131" spans="2:25" x14ac:dyDescent="0.3">
      <c r="B3131" s="47">
        <v>39295</v>
      </c>
      <c r="C3131" s="48">
        <v>9.2435954238656495E-4</v>
      </c>
      <c r="D3131" s="48">
        <v>2.3548178280559328E-3</v>
      </c>
      <c r="E3131" s="48">
        <v>3.8324656539191638E-3</v>
      </c>
      <c r="F3131" s="48">
        <v>5.7501169013330963E-3</v>
      </c>
      <c r="G3131" s="48">
        <v>7.2388261898350161E-3</v>
      </c>
      <c r="H3131" s="48">
        <v>9.5845376830847352E-3</v>
      </c>
      <c r="I3131" s="48">
        <v>1.2103924222508894E-2</v>
      </c>
      <c r="J3131" s="48">
        <v>1.5253379416888506E-2</v>
      </c>
      <c r="K3131" s="48">
        <v>1.931330449331975E-2</v>
      </c>
      <c r="L3131" s="48">
        <v>2.4931913834400608E-2</v>
      </c>
      <c r="M3131" s="48">
        <v>3.2540002162689305E-2</v>
      </c>
      <c r="O3131" s="49">
        <f t="array" ref="O3131:Y3131">(1+C3131:M3131)^-O$1:Y$1</f>
        <v>0.99992608812480177</v>
      </c>
      <c r="P3131" s="49">
        <v>0.99941216044803449</v>
      </c>
      <c r="Q3131" s="49">
        <v>0.99808925756342792</v>
      </c>
      <c r="R3131" s="49">
        <v>0.99428275790904297</v>
      </c>
      <c r="S3131" s="49">
        <v>0.98567804576953044</v>
      </c>
      <c r="T3131" s="49">
        <v>0.97178888735379665</v>
      </c>
      <c r="U3131" s="49">
        <v>0.94161735900288956</v>
      </c>
      <c r="V3131" s="49">
        <v>0.89945386758756873</v>
      </c>
      <c r="W3131" s="49">
        <v>0.825891643015772</v>
      </c>
      <c r="X3131" s="49">
        <v>0.69115389064739352</v>
      </c>
      <c r="Y3131" s="49">
        <v>0.52706269991582433</v>
      </c>
    </row>
    <row r="3132" spans="2:25" x14ac:dyDescent="0.3">
      <c r="B3132" s="47">
        <v>39294</v>
      </c>
      <c r="C3132" s="48">
        <v>1.164130460370727E-3</v>
      </c>
      <c r="D3132" s="48">
        <v>2.9680609284879231E-3</v>
      </c>
      <c r="E3132" s="48">
        <v>4.5153804562060524E-3</v>
      </c>
      <c r="F3132" s="48">
        <v>7.3399943895105626E-3</v>
      </c>
      <c r="G3132" s="48">
        <v>9.6699700819892053E-3</v>
      </c>
      <c r="H3132" s="48">
        <v>1.2960958192285998E-2</v>
      </c>
      <c r="I3132" s="48">
        <v>1.6440046551312277E-2</v>
      </c>
      <c r="J3132" s="48">
        <v>2.2113590673501354E-2</v>
      </c>
      <c r="K3132" s="48">
        <v>2.9073054110216226E-2</v>
      </c>
      <c r="L3132" s="48">
        <v>3.9179996003270177E-2</v>
      </c>
      <c r="M3132" s="48">
        <v>5.2108914941489531E-2</v>
      </c>
      <c r="O3132" s="49">
        <f t="array" ref="O3132:Y3132">(1+C3132:M3132)^-O$1:Y$1</f>
        <v>0.99990692806058767</v>
      </c>
      <c r="P3132" s="49">
        <v>0.99925935817768308</v>
      </c>
      <c r="Q3132" s="49">
        <v>0.99774992686330322</v>
      </c>
      <c r="R3132" s="49">
        <v>0.99271348856355213</v>
      </c>
      <c r="S3132" s="49">
        <v>0.98093701112687803</v>
      </c>
      <c r="T3132" s="49">
        <v>0.96210368713624483</v>
      </c>
      <c r="U3132" s="49">
        <v>0.92170334358253425</v>
      </c>
      <c r="V3132" s="49">
        <v>0.85803669053357257</v>
      </c>
      <c r="W3132" s="49">
        <v>0.75082363440790389</v>
      </c>
      <c r="X3132" s="49">
        <v>0.56187321448423677</v>
      </c>
      <c r="Y3132" s="49">
        <v>0.36206453650982368</v>
      </c>
    </row>
    <row r="3133" spans="2:25" x14ac:dyDescent="0.3">
      <c r="B3133" s="47">
        <v>39293</v>
      </c>
      <c r="C3133" s="48">
        <v>1.0633797247105547E-3</v>
      </c>
      <c r="D3133" s="48">
        <v>2.5883543994455688E-3</v>
      </c>
      <c r="E3133" s="48">
        <v>3.9337736018001303E-3</v>
      </c>
      <c r="F3133" s="48">
        <v>6.136850247668869E-3</v>
      </c>
      <c r="G3133" s="48">
        <v>8.4310947103649163E-3</v>
      </c>
      <c r="H3133" s="48">
        <v>1.15311246041967E-2</v>
      </c>
      <c r="I3133" s="48">
        <v>1.5559938896103137E-2</v>
      </c>
      <c r="J3133" s="48">
        <v>1.9585724421753447E-2</v>
      </c>
      <c r="K3133" s="48">
        <v>2.5233179196427129E-2</v>
      </c>
      <c r="L3133" s="48">
        <v>3.3940992922228762E-2</v>
      </c>
      <c r="M3133" s="48">
        <v>4.5493829748494176E-2</v>
      </c>
      <c r="O3133" s="49">
        <f t="array" ref="O3133:Y3133">(1+C3133:M3133)^-O$1:Y$1</f>
        <v>0.99991497843557908</v>
      </c>
      <c r="P3133" s="49">
        <v>0.99935395618140821</v>
      </c>
      <c r="Q3133" s="49">
        <v>0.99803889720691785</v>
      </c>
      <c r="R3133" s="49">
        <v>0.99390058097349454</v>
      </c>
      <c r="S3133" s="49">
        <v>0.9833486884223237</v>
      </c>
      <c r="T3133" s="49">
        <v>0.96618935561008057</v>
      </c>
      <c r="U3133" s="49">
        <v>0.92570411873360514</v>
      </c>
      <c r="V3133" s="49">
        <v>0.87303926604766102</v>
      </c>
      <c r="W3133" s="49">
        <v>0.77942346022126185</v>
      </c>
      <c r="X3133" s="49">
        <v>0.60612707827524615</v>
      </c>
      <c r="Y3133" s="49">
        <v>0.41074332912262279</v>
      </c>
    </row>
    <row r="3134" spans="2:25" x14ac:dyDescent="0.3">
      <c r="B3134" s="47">
        <v>39290</v>
      </c>
      <c r="C3134" s="48">
        <v>8.3302163624686084E-4</v>
      </c>
      <c r="D3134" s="48">
        <v>2.1636393805366545E-3</v>
      </c>
      <c r="E3134" s="48">
        <v>3.3681762972519939E-3</v>
      </c>
      <c r="F3134" s="48">
        <v>5.4233063698853404E-3</v>
      </c>
      <c r="G3134" s="48">
        <v>7.3338213349052979E-3</v>
      </c>
      <c r="H3134" s="48">
        <v>9.6091839119199791E-3</v>
      </c>
      <c r="I3134" s="48">
        <v>1.2062175277716039E-2</v>
      </c>
      <c r="J3134" s="48">
        <v>1.6077067810827041E-2</v>
      </c>
      <c r="K3134" s="48">
        <v>2.1686277857209092E-2</v>
      </c>
      <c r="L3134" s="48">
        <v>2.8144336226171601E-2</v>
      </c>
      <c r="M3134" s="48">
        <v>3.5759967975879228E-2</v>
      </c>
      <c r="O3134" s="49">
        <f t="array" ref="O3134:Y3134">(1+C3134:M3134)^-O$1:Y$1</f>
        <v>0.99993338822935951</v>
      </c>
      <c r="P3134" s="49">
        <v>0.99945982042864034</v>
      </c>
      <c r="Q3134" s="49">
        <v>0.99832015417496889</v>
      </c>
      <c r="R3134" s="49">
        <v>0.99460594723085693</v>
      </c>
      <c r="S3134" s="49">
        <v>0.98549214867776425</v>
      </c>
      <c r="T3134" s="49">
        <v>0.97171772017247016</v>
      </c>
      <c r="U3134" s="49">
        <v>0.94181159002712744</v>
      </c>
      <c r="V3134" s="49">
        <v>0.89436223351695887</v>
      </c>
      <c r="W3134" s="49">
        <v>0.80690869507531016</v>
      </c>
      <c r="X3134" s="49">
        <v>0.65946034930105357</v>
      </c>
      <c r="Y3134" s="49">
        <v>0.4952421139038054</v>
      </c>
    </row>
    <row r="3135" spans="2:25" x14ac:dyDescent="0.3">
      <c r="B3135" s="47">
        <v>39289</v>
      </c>
      <c r="C3135" s="48">
        <v>1.1154843548218934E-3</v>
      </c>
      <c r="D3135" s="48">
        <v>2.665020766306691E-3</v>
      </c>
      <c r="E3135" s="48">
        <v>4.1282107457225742E-3</v>
      </c>
      <c r="F3135" s="48">
        <v>6.3388041998136855E-3</v>
      </c>
      <c r="G3135" s="48">
        <v>8.2968328493512634E-3</v>
      </c>
      <c r="H3135" s="48">
        <v>1.0530877433182395E-2</v>
      </c>
      <c r="I3135" s="48">
        <v>1.4421223871010481E-2</v>
      </c>
      <c r="J3135" s="48">
        <v>1.8563871089135875E-2</v>
      </c>
      <c r="K3135" s="48">
        <v>2.3589226828874644E-2</v>
      </c>
      <c r="L3135" s="48">
        <v>2.9994308492852648E-2</v>
      </c>
      <c r="M3135" s="48">
        <v>3.8994717543774086E-2</v>
      </c>
      <c r="O3135" s="49">
        <f t="array" ref="O3135:Y3135">(1+C3135:M3135)^-O$1:Y$1</f>
        <v>0.99991081496406742</v>
      </c>
      <c r="P3135" s="49">
        <v>0.99933485233505615</v>
      </c>
      <c r="Q3135" s="49">
        <v>0.99794226351728343</v>
      </c>
      <c r="R3135" s="49">
        <v>0.9937011231472348</v>
      </c>
      <c r="S3135" s="49">
        <v>0.98361058553584113</v>
      </c>
      <c r="T3135" s="49">
        <v>0.96906126709773099</v>
      </c>
      <c r="U3135" s="49">
        <v>0.93091143479998995</v>
      </c>
      <c r="V3135" s="49">
        <v>0.87918876064787055</v>
      </c>
      <c r="W3135" s="49">
        <v>0.79203237964014639</v>
      </c>
      <c r="X3135" s="49">
        <v>0.64191515113493314</v>
      </c>
      <c r="Y3135" s="49">
        <v>0.46530016821409265</v>
      </c>
    </row>
    <row r="3136" spans="2:25" x14ac:dyDescent="0.3">
      <c r="B3136" s="47">
        <v>39288</v>
      </c>
      <c r="C3136" s="48">
        <v>1.0968580880850118E-3</v>
      </c>
      <c r="D3136" s="48">
        <v>2.687899863937188E-3</v>
      </c>
      <c r="E3136" s="48">
        <v>4.4021746023088192E-3</v>
      </c>
      <c r="F3136" s="48">
        <v>7.1468744633404694E-3</v>
      </c>
      <c r="G3136" s="48">
        <v>9.4718727734637922E-3</v>
      </c>
      <c r="H3136" s="48">
        <v>1.236922648655478E-2</v>
      </c>
      <c r="I3136" s="48">
        <v>1.6697786874604582E-2</v>
      </c>
      <c r="J3136" s="48">
        <v>2.2157375952451229E-2</v>
      </c>
      <c r="K3136" s="48">
        <v>2.9603175680116629E-2</v>
      </c>
      <c r="L3136" s="48">
        <v>3.8447980595230351E-2</v>
      </c>
      <c r="M3136" s="48">
        <v>4.8796521400667842E-2</v>
      </c>
      <c r="O3136" s="49">
        <f t="array" ref="O3136:Y3136">(1+C3136:M3136)^-O$1:Y$1</f>
        <v>0.99991230328728031</v>
      </c>
      <c r="P3136" s="49">
        <v>0.99932915163913272</v>
      </c>
      <c r="Q3136" s="49">
        <v>0.99780615331960265</v>
      </c>
      <c r="R3136" s="49">
        <v>0.99290384089495509</v>
      </c>
      <c r="S3136" s="49">
        <v>0.98132204423897107</v>
      </c>
      <c r="T3136" s="49">
        <v>0.96379172762670451</v>
      </c>
      <c r="U3136" s="49">
        <v>0.92053564308738201</v>
      </c>
      <c r="V3136" s="49">
        <v>0.85777943872124018</v>
      </c>
      <c r="W3136" s="49">
        <v>0.74696674211548264</v>
      </c>
      <c r="X3136" s="49">
        <v>0.56784369521169809</v>
      </c>
      <c r="Y3136" s="49">
        <v>0.38563392729569967</v>
      </c>
    </row>
    <row r="3137" spans="2:25" x14ac:dyDescent="0.3">
      <c r="B3137" s="47">
        <v>39287</v>
      </c>
      <c r="C3137" s="48">
        <v>9.307302186621349E-4</v>
      </c>
      <c r="D3137" s="48">
        <v>2.3873935896645848E-3</v>
      </c>
      <c r="E3137" s="48">
        <v>3.8831870802070495E-3</v>
      </c>
      <c r="F3137" s="48">
        <v>6.0283853142556873E-3</v>
      </c>
      <c r="G3137" s="48">
        <v>8.1602144830064619E-3</v>
      </c>
      <c r="H3137" s="48">
        <v>1.023367616379204E-2</v>
      </c>
      <c r="I3137" s="48">
        <v>1.4053728942164258E-2</v>
      </c>
      <c r="J3137" s="48">
        <v>1.7843939898533456E-2</v>
      </c>
      <c r="K3137" s="48">
        <v>2.3163710019588543E-2</v>
      </c>
      <c r="L3137" s="48">
        <v>3.180299003518889E-2</v>
      </c>
      <c r="M3137" s="48">
        <v>4.207822011809921E-2</v>
      </c>
      <c r="O3137" s="49">
        <f t="array" ref="O3137:Y3137">(1+C3137:M3137)^-O$1:Y$1</f>
        <v>0.99992557898075296</v>
      </c>
      <c r="P3137" s="49">
        <v>0.99940404058108856</v>
      </c>
      <c r="Q3137" s="49">
        <v>0.9980640429015889</v>
      </c>
      <c r="R3137" s="49">
        <v>0.99400773834788703</v>
      </c>
      <c r="S3137" s="49">
        <v>0.98387718676533653</v>
      </c>
      <c r="T3137" s="49">
        <v>0.96991678493248001</v>
      </c>
      <c r="U3137" s="49">
        <v>0.93259947790226794</v>
      </c>
      <c r="V3137" s="49">
        <v>0.88355102130969554</v>
      </c>
      <c r="W3137" s="49">
        <v>0.79533248223500197</v>
      </c>
      <c r="X3137" s="49">
        <v>0.62524218043688851</v>
      </c>
      <c r="Y3137" s="49">
        <v>0.43852425456957866</v>
      </c>
    </row>
    <row r="3138" spans="2:25" x14ac:dyDescent="0.3">
      <c r="B3138" s="47">
        <v>39286</v>
      </c>
      <c r="C3138" s="48">
        <v>1.058809411806885E-3</v>
      </c>
      <c r="D3138" s="48">
        <v>2.6498932753290971E-3</v>
      </c>
      <c r="E3138" s="48">
        <v>4.301693663280752E-3</v>
      </c>
      <c r="F3138" s="48">
        <v>6.4893815646599124E-3</v>
      </c>
      <c r="G3138" s="48">
        <v>8.4692874201961043E-3</v>
      </c>
      <c r="H3138" s="48">
        <v>1.1302619459820487E-2</v>
      </c>
      <c r="I3138" s="48">
        <v>1.4303801606995849E-2</v>
      </c>
      <c r="J3138" s="48">
        <v>1.8115794082850859E-2</v>
      </c>
      <c r="K3138" s="48">
        <v>2.3113490188786084E-2</v>
      </c>
      <c r="L3138" s="48">
        <v>3.0228891411894124E-2</v>
      </c>
      <c r="M3138" s="48">
        <v>4.1089798163778356E-2</v>
      </c>
      <c r="O3138" s="49">
        <f t="array" ref="O3138:Y3138">(1+C3138:M3138)^-O$1:Y$1</f>
        <v>0.99991534364207368</v>
      </c>
      <c r="P3138" s="49">
        <v>0.9993386216825455</v>
      </c>
      <c r="Q3138" s="49">
        <v>0.99785606759946088</v>
      </c>
      <c r="R3138" s="49">
        <v>0.9935524589891136</v>
      </c>
      <c r="S3138" s="49">
        <v>0.98327420714577041</v>
      </c>
      <c r="T3138" s="49">
        <v>0.96684443883560434</v>
      </c>
      <c r="U3138" s="49">
        <v>0.93145040073804453</v>
      </c>
      <c r="V3138" s="49">
        <v>0.88190088187168492</v>
      </c>
      <c r="W3138" s="49">
        <v>0.79572295979835372</v>
      </c>
      <c r="X3138" s="49">
        <v>0.63972618291334427</v>
      </c>
      <c r="Y3138" s="49">
        <v>0.44692658057066798</v>
      </c>
    </row>
    <row r="3139" spans="2:25" x14ac:dyDescent="0.3">
      <c r="B3139" s="47">
        <v>39283</v>
      </c>
      <c r="C3139" s="48">
        <v>1.1105110310798839E-3</v>
      </c>
      <c r="D3139" s="48">
        <v>2.7484108703854852E-3</v>
      </c>
      <c r="E3139" s="48">
        <v>4.3516093489841074E-3</v>
      </c>
      <c r="F3139" s="48">
        <v>6.7801184639429343E-3</v>
      </c>
      <c r="G3139" s="48">
        <v>9.2953407966387003E-3</v>
      </c>
      <c r="H3139" s="48">
        <v>1.2303780237156808E-2</v>
      </c>
      <c r="I3139" s="48">
        <v>1.6809064688733121E-2</v>
      </c>
      <c r="J3139" s="48">
        <v>2.3049610822647709E-2</v>
      </c>
      <c r="K3139" s="48">
        <v>2.8909320344165428E-2</v>
      </c>
      <c r="L3139" s="48">
        <v>3.6408802331873803E-2</v>
      </c>
      <c r="M3139" s="48">
        <v>4.7535550832719743E-2</v>
      </c>
      <c r="O3139" s="49">
        <f t="array" ref="O3139:Y3139">(1+C3139:M3139)^-O$1:Y$1</f>
        <v>0.99991121235226998</v>
      </c>
      <c r="P3139" s="49">
        <v>0.99931407513027382</v>
      </c>
      <c r="Q3139" s="49">
        <v>0.99783127086081647</v>
      </c>
      <c r="R3139" s="49">
        <v>0.99326554195936312</v>
      </c>
      <c r="S3139" s="49">
        <v>0.98166535280937417</v>
      </c>
      <c r="T3139" s="49">
        <v>0.96397866943125821</v>
      </c>
      <c r="U3139" s="49">
        <v>0.92003204423317431</v>
      </c>
      <c r="V3139" s="49">
        <v>0.85255643845458795</v>
      </c>
      <c r="W3139" s="49">
        <v>0.75201930102417835</v>
      </c>
      <c r="X3139" s="49">
        <v>0.58483533924431164</v>
      </c>
      <c r="Y3139" s="49">
        <v>0.39502500210568703</v>
      </c>
    </row>
    <row r="3140" spans="2:25" x14ac:dyDescent="0.3">
      <c r="B3140" s="47">
        <v>39282</v>
      </c>
      <c r="C3140" s="48">
        <v>1.0729157453317163E-3</v>
      </c>
      <c r="D3140" s="48">
        <v>2.634911173234852E-3</v>
      </c>
      <c r="E3140" s="48">
        <v>3.9637534821937792E-3</v>
      </c>
      <c r="F3140" s="48">
        <v>6.2159713345287014E-3</v>
      </c>
      <c r="G3140" s="48">
        <v>7.9370136627861833E-3</v>
      </c>
      <c r="H3140" s="48">
        <v>1.0794967683289332E-2</v>
      </c>
      <c r="I3140" s="48">
        <v>1.3592100324022291E-2</v>
      </c>
      <c r="J3140" s="48">
        <v>1.838870401940634E-2</v>
      </c>
      <c r="K3140" s="48">
        <v>2.3754044594297585E-2</v>
      </c>
      <c r="L3140" s="48">
        <v>2.9771464983370331E-2</v>
      </c>
      <c r="M3140" s="48">
        <v>3.8293127554910225E-2</v>
      </c>
      <c r="O3140" s="49">
        <f t="array" ref="O3140:Y3140">(1+C3140:M3140)^-O$1:Y$1</f>
        <v>0.99991421643301281</v>
      </c>
      <c r="P3140" s="49">
        <v>0.99934235487325962</v>
      </c>
      <c r="Q3140" s="49">
        <v>0.99802399561807142</v>
      </c>
      <c r="R3140" s="49">
        <v>0.99382242827423573</v>
      </c>
      <c r="S3140" s="49">
        <v>0.98431298088106756</v>
      </c>
      <c r="T3140" s="49">
        <v>0.96830190605325905</v>
      </c>
      <c r="U3140" s="49">
        <v>0.93472512061598645</v>
      </c>
      <c r="V3140" s="49">
        <v>0.88024787576470021</v>
      </c>
      <c r="W3140" s="49">
        <v>0.79075818223812255</v>
      </c>
      <c r="X3140" s="49">
        <v>0.64400197604561926</v>
      </c>
      <c r="Y3140" s="49">
        <v>0.47162890195102491</v>
      </c>
    </row>
    <row r="3141" spans="2:25" x14ac:dyDescent="0.3">
      <c r="B3141" s="47">
        <v>39281</v>
      </c>
      <c r="C3141" s="48">
        <v>1.0227553637803973E-3</v>
      </c>
      <c r="D3141" s="48">
        <v>2.5139355750268921E-3</v>
      </c>
      <c r="E3141" s="48">
        <v>4.107863755570311E-3</v>
      </c>
      <c r="F3141" s="48">
        <v>6.2667399879575286E-3</v>
      </c>
      <c r="G3141" s="48">
        <v>8.4271617689164798E-3</v>
      </c>
      <c r="H3141" s="48">
        <v>1.1367044663202593E-2</v>
      </c>
      <c r="I3141" s="48">
        <v>1.4565401993943407E-2</v>
      </c>
      <c r="J3141" s="48">
        <v>1.9963880821767952E-2</v>
      </c>
      <c r="K3141" s="48">
        <v>2.5960820777081429E-2</v>
      </c>
      <c r="L3141" s="48">
        <v>3.2800221440244998E-2</v>
      </c>
      <c r="M3141" s="48">
        <v>4.4960985332618442E-2</v>
      </c>
      <c r="O3141" s="49">
        <f t="array" ref="O3141:Y3141">(1+C3141:M3141)^-O$1:Y$1</f>
        <v>0.99991822472731196</v>
      </c>
      <c r="P3141" s="49">
        <v>0.99937250172820402</v>
      </c>
      <c r="Q3141" s="49">
        <v>0.9979523744920491</v>
      </c>
      <c r="R3141" s="49">
        <v>0.99377228746720536</v>
      </c>
      <c r="S3141" s="49">
        <v>0.9833563587043298</v>
      </c>
      <c r="T3141" s="49">
        <v>0.96665968341331998</v>
      </c>
      <c r="U3141" s="49">
        <v>0.93025017175210356</v>
      </c>
      <c r="V3141" s="49">
        <v>0.8707760007785651</v>
      </c>
      <c r="W3141" s="49">
        <v>0.77391316901288876</v>
      </c>
      <c r="X3141" s="49">
        <v>0.61624749140914548</v>
      </c>
      <c r="Y3141" s="49">
        <v>0.41495259167789039</v>
      </c>
    </row>
    <row r="3142" spans="2:25" x14ac:dyDescent="0.3">
      <c r="B3142" s="47">
        <v>39280</v>
      </c>
      <c r="C3142" s="48">
        <v>1.0050169782662055E-3</v>
      </c>
      <c r="D3142" s="48">
        <v>2.5475183625094724E-3</v>
      </c>
      <c r="E3142" s="48">
        <v>4.1570208218727938E-3</v>
      </c>
      <c r="F3142" s="48">
        <v>6.2598161743801428E-3</v>
      </c>
      <c r="G3142" s="48">
        <v>8.3807038501225346E-3</v>
      </c>
      <c r="H3142" s="48">
        <v>1.051584452458802E-2</v>
      </c>
      <c r="I3142" s="48">
        <v>1.397370292488399E-2</v>
      </c>
      <c r="J3142" s="48">
        <v>1.9120061939025889E-2</v>
      </c>
      <c r="K3142" s="48">
        <v>2.5237406472221557E-2</v>
      </c>
      <c r="L3142" s="48">
        <v>3.1786069694811396E-2</v>
      </c>
      <c r="M3142" s="48">
        <v>4.2065129925109412E-2</v>
      </c>
      <c r="O3142" s="49">
        <f t="array" ref="O3142:Y3142">(1+C3142:M3142)^-O$1:Y$1</f>
        <v>0.99991964224591134</v>
      </c>
      <c r="P3142" s="49">
        <v>0.99936413251494427</v>
      </c>
      <c r="Q3142" s="49">
        <v>0.99792794752972702</v>
      </c>
      <c r="R3142" s="49">
        <v>0.99377912535732693</v>
      </c>
      <c r="S3142" s="49">
        <v>0.98344697079571908</v>
      </c>
      <c r="T3142" s="49">
        <v>0.96910451637357842</v>
      </c>
      <c r="U3142" s="49">
        <v>0.93296755452531777</v>
      </c>
      <c r="V3142" s="49">
        <v>0.8758354972789697</v>
      </c>
      <c r="W3142" s="49">
        <v>0.7793913235008012</v>
      </c>
      <c r="X3142" s="49">
        <v>0.62539599902406962</v>
      </c>
      <c r="Y3142" s="49">
        <v>0.43863444062316509</v>
      </c>
    </row>
    <row r="3143" spans="2:25" x14ac:dyDescent="0.3">
      <c r="B3143" s="47">
        <v>39279</v>
      </c>
      <c r="C3143" s="48">
        <v>1.0217424307852384E-3</v>
      </c>
      <c r="D3143" s="48">
        <v>2.6327979861977546E-3</v>
      </c>
      <c r="E3143" s="48">
        <v>4.1118118459292008E-3</v>
      </c>
      <c r="F3143" s="48">
        <v>6.2205356594874561E-3</v>
      </c>
      <c r="G3143" s="48">
        <v>8.3606695739152723E-3</v>
      </c>
      <c r="H3143" s="48">
        <v>1.0779226790475166E-2</v>
      </c>
      <c r="I3143" s="48">
        <v>1.4079742793258481E-2</v>
      </c>
      <c r="J3143" s="48">
        <v>1.7612506133534659E-2</v>
      </c>
      <c r="K3143" s="48">
        <v>2.2020825296850129E-2</v>
      </c>
      <c r="L3143" s="48">
        <v>2.8161989371214648E-2</v>
      </c>
      <c r="M3143" s="48">
        <v>3.5598992368230671E-2</v>
      </c>
      <c r="O3143" s="49">
        <f t="array" ref="O3143:Y3143">(1+C3143:M3143)^-O$1:Y$1</f>
        <v>0.99991830567258189</v>
      </c>
      <c r="P3143" s="49">
        <v>0.99934288143583705</v>
      </c>
      <c r="Q3143" s="49">
        <v>0.99795041255415806</v>
      </c>
      <c r="R3143" s="49">
        <v>0.99381792018843007</v>
      </c>
      <c r="S3143" s="49">
        <v>0.98348604975738485</v>
      </c>
      <c r="T3143" s="49">
        <v>0.96834714493473351</v>
      </c>
      <c r="U3143" s="49">
        <v>0.93247986571466834</v>
      </c>
      <c r="V3143" s="49">
        <v>0.88495859221646833</v>
      </c>
      <c r="W3143" s="49">
        <v>0.80427125427285706</v>
      </c>
      <c r="X3143" s="49">
        <v>0.65929052951213352</v>
      </c>
      <c r="Y3143" s="49">
        <v>0.49678401836582353</v>
      </c>
    </row>
    <row r="3144" spans="2:25" x14ac:dyDescent="0.3">
      <c r="B3144" s="47">
        <v>39276</v>
      </c>
      <c r="C3144" s="48">
        <v>9.0817920109243519E-4</v>
      </c>
      <c r="D3144" s="48">
        <v>2.1430839761850933E-3</v>
      </c>
      <c r="E3144" s="48">
        <v>3.2841649444048894E-3</v>
      </c>
      <c r="F3144" s="48">
        <v>5.0564702970580886E-3</v>
      </c>
      <c r="G3144" s="48">
        <v>6.7820102938414648E-3</v>
      </c>
      <c r="H3144" s="48">
        <v>8.9487351084775527E-3</v>
      </c>
      <c r="I3144" s="48">
        <v>1.1368989964312372E-2</v>
      </c>
      <c r="J3144" s="48">
        <v>1.4773598382339435E-2</v>
      </c>
      <c r="K3144" s="48">
        <v>1.8571840199789906E-2</v>
      </c>
      <c r="L3144" s="48">
        <v>2.3983427770637993E-2</v>
      </c>
      <c r="M3144" s="48">
        <v>3.0631282965796751E-2</v>
      </c>
      <c r="O3144" s="49">
        <f t="array" ref="O3144:Y3144">(1+C3144:M3144)^-O$1:Y$1</f>
        <v>0.99992738127239733</v>
      </c>
      <c r="P3144" s="49">
        <v>0.99946494548090348</v>
      </c>
      <c r="Q3144" s="49">
        <v>0.99836195114236082</v>
      </c>
      <c r="R3144" s="49">
        <v>0.99496896896194931</v>
      </c>
      <c r="S3144" s="49">
        <v>0.98657272912353078</v>
      </c>
      <c r="T3144" s="49">
        <v>0.97362720270112979</v>
      </c>
      <c r="U3144" s="49">
        <v>0.94504357311128817</v>
      </c>
      <c r="V3144" s="49">
        <v>0.90243490136777738</v>
      </c>
      <c r="W3144" s="49">
        <v>0.83192341228486388</v>
      </c>
      <c r="X3144" s="49">
        <v>0.70081934187783079</v>
      </c>
      <c r="Y3144" s="49">
        <v>0.54693232111226175</v>
      </c>
    </row>
    <row r="3145" spans="2:25" x14ac:dyDescent="0.3">
      <c r="B3145" s="47">
        <v>39275</v>
      </c>
      <c r="C3145" s="48">
        <v>1.0354655532035027E-3</v>
      </c>
      <c r="D3145" s="48">
        <v>2.6092626565968604E-3</v>
      </c>
      <c r="E3145" s="48">
        <v>4.0197992194600969E-3</v>
      </c>
      <c r="F3145" s="48">
        <v>6.5491110584109218E-3</v>
      </c>
      <c r="G3145" s="48">
        <v>8.255742356832475E-3</v>
      </c>
      <c r="H3145" s="48">
        <v>1.0745354330597701E-2</v>
      </c>
      <c r="I3145" s="48">
        <v>1.3853547214002048E-2</v>
      </c>
      <c r="J3145" s="48">
        <v>1.7657344560326266E-2</v>
      </c>
      <c r="K3145" s="48">
        <v>2.2404052493098927E-2</v>
      </c>
      <c r="L3145" s="48">
        <v>3.0760790518006502E-2</v>
      </c>
      <c r="M3145" s="48">
        <v>4.0740724334150324E-2</v>
      </c>
      <c r="O3145" s="49">
        <f t="array" ref="O3145:Y3145">(1+C3145:M3145)^-O$1:Y$1</f>
        <v>0.99991720904107817</v>
      </c>
      <c r="P3145" s="49">
        <v>0.99934874604778945</v>
      </c>
      <c r="Q3145" s="49">
        <v>0.99799613970761003</v>
      </c>
      <c r="R3145" s="49">
        <v>0.99349350072792342</v>
      </c>
      <c r="S3145" s="49">
        <v>0.98369075937524975</v>
      </c>
      <c r="T3145" s="49">
        <v>0.96844450298511064</v>
      </c>
      <c r="U3145" s="49">
        <v>0.93352053357410947</v>
      </c>
      <c r="V3145" s="49">
        <v>0.88468568665870329</v>
      </c>
      <c r="W3145" s="49">
        <v>0.8012616882023641</v>
      </c>
      <c r="X3145" s="49">
        <v>0.63479230179801216</v>
      </c>
      <c r="Y3145" s="49">
        <v>0.4499342169674132</v>
      </c>
    </row>
    <row r="3146" spans="2:25" x14ac:dyDescent="0.3">
      <c r="B3146" s="47">
        <v>39274</v>
      </c>
      <c r="C3146" s="48">
        <v>1.0626990530020687E-3</v>
      </c>
      <c r="D3146" s="48">
        <v>2.6564926791848107E-3</v>
      </c>
      <c r="E3146" s="48">
        <v>4.3402844255912539E-3</v>
      </c>
      <c r="F3146" s="48">
        <v>6.970528806892454E-3</v>
      </c>
      <c r="G3146" s="48">
        <v>9.2896160560910091E-3</v>
      </c>
      <c r="H3146" s="48">
        <v>1.2167494802186974E-2</v>
      </c>
      <c r="I3146" s="48">
        <v>1.6730069706239175E-2</v>
      </c>
      <c r="J3146" s="48">
        <v>2.1721666643840783E-2</v>
      </c>
      <c r="K3146" s="48">
        <v>2.8698089082955968E-2</v>
      </c>
      <c r="L3146" s="48">
        <v>3.8097342311724527E-2</v>
      </c>
      <c r="M3146" s="48">
        <v>4.7913687942385513E-2</v>
      </c>
      <c r="O3146" s="49">
        <f t="array" ref="O3146:Y3146">(1+C3146:M3146)^-O$1:Y$1</f>
        <v>0.99991503282686744</v>
      </c>
      <c r="P3146" s="49">
        <v>0.99933697728701232</v>
      </c>
      <c r="Q3146" s="49">
        <v>0.99783689660889263</v>
      </c>
      <c r="R3146" s="49">
        <v>0.99307772312348463</v>
      </c>
      <c r="S3146" s="49">
        <v>0.98167648894968118</v>
      </c>
      <c r="T3146" s="49">
        <v>0.96436811270967027</v>
      </c>
      <c r="U3146" s="49">
        <v>0.92038950985611878</v>
      </c>
      <c r="V3146" s="49">
        <v>0.86034329429063172</v>
      </c>
      <c r="W3146" s="49">
        <v>0.75356491337181764</v>
      </c>
      <c r="X3146" s="49">
        <v>0.57072751721098092</v>
      </c>
      <c r="Y3146" s="49">
        <v>0.39218387767510998</v>
      </c>
    </row>
    <row r="3147" spans="2:25" x14ac:dyDescent="0.3">
      <c r="B3147" s="47">
        <v>39273</v>
      </c>
      <c r="C3147" s="48">
        <v>8.639685943721419E-4</v>
      </c>
      <c r="D3147" s="48">
        <v>2.2248551943092674E-3</v>
      </c>
      <c r="E3147" s="48">
        <v>3.4587101120835233E-3</v>
      </c>
      <c r="F3147" s="48">
        <v>5.3722605608476307E-3</v>
      </c>
      <c r="G3147" s="48">
        <v>6.7603588706027385E-3</v>
      </c>
      <c r="H3147" s="48">
        <v>8.9043196658932337E-3</v>
      </c>
      <c r="I3147" s="48">
        <v>1.1177897770749788E-2</v>
      </c>
      <c r="J3147" s="48">
        <v>1.5326814102523316E-2</v>
      </c>
      <c r="K3147" s="48">
        <v>1.9919076250846185E-2</v>
      </c>
      <c r="L3147" s="48">
        <v>2.6059004044694373E-2</v>
      </c>
      <c r="M3147" s="48">
        <v>3.5667607912184554E-2</v>
      </c>
      <c r="O3147" s="49">
        <f t="array" ref="O3147:Y3147">(1+C3147:M3147)^-O$1:Y$1</f>
        <v>0.99993091473942974</v>
      </c>
      <c r="P3147" s="49">
        <v>0.99944455834764079</v>
      </c>
      <c r="Q3147" s="49">
        <v>0.99827511805651103</v>
      </c>
      <c r="R3147" s="49">
        <v>0.99465644640140483</v>
      </c>
      <c r="S3147" s="49">
        <v>0.98661516411457495</v>
      </c>
      <c r="T3147" s="49">
        <v>0.97375579562929482</v>
      </c>
      <c r="U3147" s="49">
        <v>0.94593688139358623</v>
      </c>
      <c r="V3147" s="49">
        <v>0.89899858809720878</v>
      </c>
      <c r="W3147" s="49">
        <v>0.82099942376585633</v>
      </c>
      <c r="X3147" s="49">
        <v>0.6798529129751234</v>
      </c>
      <c r="Y3147" s="49">
        <v>0.49612616908021556</v>
      </c>
    </row>
    <row r="3148" spans="2:25" x14ac:dyDescent="0.3">
      <c r="B3148" s="47">
        <v>39272</v>
      </c>
      <c r="C3148" s="48">
        <v>7.5039139097402745E-4</v>
      </c>
      <c r="D3148" s="48">
        <v>1.8220053960500287E-3</v>
      </c>
      <c r="E3148" s="48">
        <v>2.8360988266785381E-3</v>
      </c>
      <c r="F3148" s="48">
        <v>4.6407033294212884E-3</v>
      </c>
      <c r="G3148" s="48">
        <v>5.9615617888063273E-3</v>
      </c>
      <c r="H3148" s="48">
        <v>8.0306684641221256E-3</v>
      </c>
      <c r="I3148" s="48">
        <v>1.0542894116781252E-2</v>
      </c>
      <c r="J3148" s="48">
        <v>1.4407503289289837E-2</v>
      </c>
      <c r="K3148" s="48">
        <v>1.895203375371779E-2</v>
      </c>
      <c r="L3148" s="48">
        <v>2.4524873081569212E-2</v>
      </c>
      <c r="M3148" s="48">
        <v>3.1637124576635825E-2</v>
      </c>
      <c r="O3148" s="49">
        <f t="array" ref="O3148:Y3148">(1+C3148:M3148)^-O$1:Y$1</f>
        <v>0.99993999300144243</v>
      </c>
      <c r="P3148" s="49">
        <v>0.99954501664692186</v>
      </c>
      <c r="Q3148" s="49">
        <v>0.99858495977175266</v>
      </c>
      <c r="R3148" s="49">
        <v>0.99538073331685462</v>
      </c>
      <c r="S3148" s="49">
        <v>0.98818265584909482</v>
      </c>
      <c r="T3148" s="49">
        <v>0.97628982700762601</v>
      </c>
      <c r="U3148" s="49">
        <v>0.94891265191684282</v>
      </c>
      <c r="V3148" s="49">
        <v>0.90471716395581692</v>
      </c>
      <c r="W3148" s="49">
        <v>0.82882452866225798</v>
      </c>
      <c r="X3148" s="49">
        <v>0.69528426684902578</v>
      </c>
      <c r="Y3148" s="49">
        <v>0.53636539929988214</v>
      </c>
    </row>
    <row r="3149" spans="2:25" x14ac:dyDescent="0.3">
      <c r="B3149" s="47">
        <v>39269</v>
      </c>
      <c r="C3149" s="48">
        <v>8.2161091509169466E-4</v>
      </c>
      <c r="D3149" s="48">
        <v>1.9235113682122315E-3</v>
      </c>
      <c r="E3149" s="48">
        <v>3.0744372413478317E-3</v>
      </c>
      <c r="F3149" s="48">
        <v>4.9375635434118614E-3</v>
      </c>
      <c r="G3149" s="48">
        <v>6.5661307240462569E-3</v>
      </c>
      <c r="H3149" s="48">
        <v>8.6063591766843799E-3</v>
      </c>
      <c r="I3149" s="48">
        <v>1.1214367083387352E-2</v>
      </c>
      <c r="J3149" s="48">
        <v>1.463105733843021E-2</v>
      </c>
      <c r="K3149" s="48">
        <v>1.9733129181694134E-2</v>
      </c>
      <c r="L3149" s="48">
        <v>2.5516809485547198E-2</v>
      </c>
      <c r="M3149" s="48">
        <v>3.3725548387184369E-2</v>
      </c>
      <c r="O3149" s="49">
        <f t="array" ref="O3149:Y3149">(1+C3149:M3149)^-O$1:Y$1</f>
        <v>0.99993430027211327</v>
      </c>
      <c r="P3149" s="49">
        <v>0.99951969943399654</v>
      </c>
      <c r="Q3149" s="49">
        <v>0.9984663168840433</v>
      </c>
      <c r="R3149" s="49">
        <v>0.99508669620627765</v>
      </c>
      <c r="S3149" s="49">
        <v>0.98699595762085535</v>
      </c>
      <c r="T3149" s="49">
        <v>0.97461904561331847</v>
      </c>
      <c r="U3149" s="49">
        <v>0.9457663182530307</v>
      </c>
      <c r="V3149" s="49">
        <v>0.9033227291830136</v>
      </c>
      <c r="W3149" s="49">
        <v>0.82249773507213264</v>
      </c>
      <c r="X3149" s="49">
        <v>0.68526452425123918</v>
      </c>
      <c r="Y3149" s="49">
        <v>0.5151040935983352</v>
      </c>
    </row>
    <row r="3150" spans="2:25" x14ac:dyDescent="0.3">
      <c r="B3150" s="47">
        <v>39268</v>
      </c>
      <c r="C3150" s="48">
        <v>9.4432188327045388E-4</v>
      </c>
      <c r="D3150" s="48">
        <v>2.1973252456217902E-3</v>
      </c>
      <c r="E3150" s="48">
        <v>3.3099710529498195E-3</v>
      </c>
      <c r="F3150" s="48">
        <v>5.075256683737382E-3</v>
      </c>
      <c r="G3150" s="48">
        <v>6.7500304141636181E-3</v>
      </c>
      <c r="H3150" s="48">
        <v>8.5743207104105167E-3</v>
      </c>
      <c r="I3150" s="48">
        <v>1.102452010099755E-2</v>
      </c>
      <c r="J3150" s="48">
        <v>1.5059027662448465E-2</v>
      </c>
      <c r="K3150" s="48">
        <v>1.9819426270755745E-2</v>
      </c>
      <c r="L3150" s="48">
        <v>2.5407863204543579E-2</v>
      </c>
      <c r="M3150" s="48">
        <v>3.2330579108110026E-2</v>
      </c>
      <c r="O3150" s="49">
        <f t="array" ref="O3150:Y3150">(1+C3150:M3150)^-O$1:Y$1</f>
        <v>0.99992449274746731</v>
      </c>
      <c r="P3150" s="49">
        <v>0.99945142185976754</v>
      </c>
      <c r="Q3150" s="49">
        <v>0.9983491116394696</v>
      </c>
      <c r="R3150" s="49">
        <v>0.99495037147717358</v>
      </c>
      <c r="S3150" s="49">
        <v>0.98663540799579363</v>
      </c>
      <c r="T3150" s="49">
        <v>0.97471192808325002</v>
      </c>
      <c r="U3150" s="49">
        <v>0.94665461681379748</v>
      </c>
      <c r="V3150" s="49">
        <v>0.90066007937985471</v>
      </c>
      <c r="W3150" s="49">
        <v>0.82180200270597015</v>
      </c>
      <c r="X3150" s="49">
        <v>0.68635744406611188</v>
      </c>
      <c r="Y3150" s="49">
        <v>0.529205270634034</v>
      </c>
    </row>
    <row r="3151" spans="2:25" x14ac:dyDescent="0.3">
      <c r="B3151" s="47">
        <v>39266</v>
      </c>
      <c r="C3151" s="48">
        <v>8.5652956790054568E-4</v>
      </c>
      <c r="D3151" s="48">
        <v>2.2262396124010046E-3</v>
      </c>
      <c r="E3151" s="48">
        <v>3.6453810198823515E-3</v>
      </c>
      <c r="F3151" s="48">
        <v>6.0101903082434268E-3</v>
      </c>
      <c r="G3151" s="48">
        <v>7.8851873066430409E-3</v>
      </c>
      <c r="H3151" s="48">
        <v>9.9396595885175246E-3</v>
      </c>
      <c r="I3151" s="48">
        <v>1.3511404098874568E-2</v>
      </c>
      <c r="J3151" s="48">
        <v>1.7078308889501726E-2</v>
      </c>
      <c r="K3151" s="48">
        <v>2.303948449675542E-2</v>
      </c>
      <c r="L3151" s="48">
        <v>3.0066755351861582E-2</v>
      </c>
      <c r="M3151" s="48">
        <v>4.0816318888010815E-2</v>
      </c>
      <c r="O3151" s="49">
        <f t="array" ref="O3151:Y3151">(1+C3151:M3151)^-O$1:Y$1</f>
        <v>0.9999315093091321</v>
      </c>
      <c r="P3151" s="49">
        <v>0.99944421320355303</v>
      </c>
      <c r="Q3151" s="49">
        <v>0.9981822777008712</v>
      </c>
      <c r="R3151" s="49">
        <v>0.99402571627390579</v>
      </c>
      <c r="S3151" s="49">
        <v>0.98441421198818579</v>
      </c>
      <c r="T3151" s="49">
        <v>0.97076412656347355</v>
      </c>
      <c r="U3151" s="49">
        <v>0.93509729600929004</v>
      </c>
      <c r="V3151" s="49">
        <v>0.88821735397222379</v>
      </c>
      <c r="W3151" s="49">
        <v>0.79629876554642653</v>
      </c>
      <c r="X3151" s="49">
        <v>0.64123827488799245</v>
      </c>
      <c r="Y3151" s="49">
        <v>0.44928109272603439</v>
      </c>
    </row>
    <row r="3152" spans="2:25" x14ac:dyDescent="0.3">
      <c r="B3152" s="47">
        <v>39265</v>
      </c>
      <c r="C3152" s="48">
        <v>7.8709854676935859E-4</v>
      </c>
      <c r="D3152" s="48">
        <v>1.9847619427276523E-3</v>
      </c>
      <c r="E3152" s="48">
        <v>3.2725467471596422E-3</v>
      </c>
      <c r="F3152" s="48">
        <v>5.3262271099136782E-3</v>
      </c>
      <c r="G3152" s="48">
        <v>6.6885061509489403E-3</v>
      </c>
      <c r="H3152" s="48">
        <v>9.1864421127149151E-3</v>
      </c>
      <c r="I3152" s="48">
        <v>1.259851225402394E-2</v>
      </c>
      <c r="J3152" s="48">
        <v>1.642689208163815E-2</v>
      </c>
      <c r="K3152" s="48">
        <v>2.0782570540788192E-2</v>
      </c>
      <c r="L3152" s="48">
        <v>2.823617104431846E-2</v>
      </c>
      <c r="M3152" s="48">
        <v>3.7791493020036926E-2</v>
      </c>
      <c r="O3152" s="49">
        <f t="array" ref="O3152:Y3152">(1+C3152:M3152)^-O$1:Y$1</f>
        <v>0.99993705886510409</v>
      </c>
      <c r="P3152" s="49">
        <v>0.99950442411205398</v>
      </c>
      <c r="Q3152" s="49">
        <v>0.99836773179116234</v>
      </c>
      <c r="R3152" s="49">
        <v>0.99470199128771819</v>
      </c>
      <c r="S3152" s="49">
        <v>0.98675600909749372</v>
      </c>
      <c r="T3152" s="49">
        <v>0.97293937093910565</v>
      </c>
      <c r="U3152" s="49">
        <v>0.9393200123630685</v>
      </c>
      <c r="V3152" s="49">
        <v>0.89220976457317691</v>
      </c>
      <c r="W3152" s="49">
        <v>0.8140808517065673</v>
      </c>
      <c r="X3152" s="49">
        <v>0.65857742607046066</v>
      </c>
      <c r="Y3152" s="49">
        <v>0.47620929986793176</v>
      </c>
    </row>
    <row r="3153" spans="2:25" x14ac:dyDescent="0.3">
      <c r="B3153" s="47">
        <v>39262</v>
      </c>
      <c r="C3153" s="48">
        <v>9.6797717607624589E-4</v>
      </c>
      <c r="D3153" s="48">
        <v>2.3328298584887508E-3</v>
      </c>
      <c r="E3153" s="48">
        <v>3.7997245479116991E-3</v>
      </c>
      <c r="F3153" s="48">
        <v>5.91510729829946E-3</v>
      </c>
      <c r="G3153" s="48">
        <v>7.8494439608671057E-3</v>
      </c>
      <c r="H3153" s="48">
        <v>1.0214179049367103E-2</v>
      </c>
      <c r="I3153" s="48">
        <v>1.3936713709784426E-2</v>
      </c>
      <c r="J3153" s="48">
        <v>1.844475969674492E-2</v>
      </c>
      <c r="K3153" s="48">
        <v>2.3317690605860711E-2</v>
      </c>
      <c r="L3153" s="48">
        <v>3.0364353349222859E-2</v>
      </c>
      <c r="M3153" s="48">
        <v>3.9038458813192345E-2</v>
      </c>
      <c r="O3153" s="49">
        <f t="array" ref="O3153:Y3153">(1+C3153:M3153)^-O$1:Y$1</f>
        <v>0.99992260227629637</v>
      </c>
      <c r="P3153" s="49">
        <v>0.99941764137780742</v>
      </c>
      <c r="Q3153" s="49">
        <v>0.99810553485406739</v>
      </c>
      <c r="R3153" s="49">
        <v>0.99411967545234869</v>
      </c>
      <c r="S3153" s="49">
        <v>0.98448403765851056</v>
      </c>
      <c r="T3153" s="49">
        <v>0.96997294414279467</v>
      </c>
      <c r="U3153" s="49">
        <v>0.93313774392208082</v>
      </c>
      <c r="V3153" s="49">
        <v>0.87990878696750907</v>
      </c>
      <c r="W3153" s="49">
        <v>0.79413654013590973</v>
      </c>
      <c r="X3153" s="49">
        <v>0.63846577184213149</v>
      </c>
      <c r="Y3153" s="49">
        <v>0.4649085622593836</v>
      </c>
    </row>
    <row r="3154" spans="2:25" x14ac:dyDescent="0.3">
      <c r="B3154" s="47">
        <v>39261</v>
      </c>
      <c r="C3154" s="48">
        <v>1.0690866717648611E-3</v>
      </c>
      <c r="D3154" s="48">
        <v>2.669242219229795E-3</v>
      </c>
      <c r="E3154" s="48">
        <v>4.1099433888790891E-3</v>
      </c>
      <c r="F3154" s="48">
        <v>6.4010805462321402E-3</v>
      </c>
      <c r="G3154" s="48">
        <v>8.4209396229320155E-3</v>
      </c>
      <c r="H3154" s="48">
        <v>1.054183129879939E-2</v>
      </c>
      <c r="I3154" s="48">
        <v>1.4267128929293641E-2</v>
      </c>
      <c r="J3154" s="48">
        <v>1.8013679206557054E-2</v>
      </c>
      <c r="K3154" s="48">
        <v>2.3071087197516767E-2</v>
      </c>
      <c r="L3154" s="48">
        <v>3.0306056557968416E-2</v>
      </c>
      <c r="M3154" s="48">
        <v>4.0760783692970357E-2</v>
      </c>
      <c r="O3154" s="49">
        <f t="array" ref="O3154:Y3154">(1+C3154:M3154)^-O$1:Y$1</f>
        <v>0.99991452240497103</v>
      </c>
      <c r="P3154" s="49">
        <v>0.99933380047978915</v>
      </c>
      <c r="Q3154" s="49">
        <v>0.99795134105139516</v>
      </c>
      <c r="R3154" s="49">
        <v>0.99363963267730393</v>
      </c>
      <c r="S3154" s="49">
        <v>0.98336849372742297</v>
      </c>
      <c r="T3154" s="49">
        <v>0.96902975474018949</v>
      </c>
      <c r="U3154" s="49">
        <v>0.93161880435481736</v>
      </c>
      <c r="V3154" s="49">
        <v>0.88252029999848314</v>
      </c>
      <c r="W3154" s="49">
        <v>0.79605282277552913</v>
      </c>
      <c r="X3154" s="49">
        <v>0.63900787170576601</v>
      </c>
      <c r="Y3154" s="49">
        <v>0.44976081036559895</v>
      </c>
    </row>
    <row r="3155" spans="2:25" x14ac:dyDescent="0.3">
      <c r="B3155" s="47">
        <v>39260</v>
      </c>
      <c r="C3155" s="48">
        <v>8.8482612613544032E-4</v>
      </c>
      <c r="D3155" s="48">
        <v>2.2311060011582589E-3</v>
      </c>
      <c r="E3155" s="48">
        <v>3.4521384832122029E-3</v>
      </c>
      <c r="F3155" s="48">
        <v>5.2230990164453227E-3</v>
      </c>
      <c r="G3155" s="48">
        <v>7.1001203601394449E-3</v>
      </c>
      <c r="H3155" s="48">
        <v>9.2827159194838211E-3</v>
      </c>
      <c r="I3155" s="48">
        <v>1.2135889559548571E-2</v>
      </c>
      <c r="J3155" s="48">
        <v>1.5689209496423159E-2</v>
      </c>
      <c r="K3155" s="48">
        <v>2.1186836535747728E-2</v>
      </c>
      <c r="L3155" s="48">
        <v>2.6939019470339918E-2</v>
      </c>
      <c r="M3155" s="48">
        <v>3.4284393064227398E-2</v>
      </c>
      <c r="O3155" s="49">
        <f t="array" ref="O3155:Y3155">(1+C3155:M3155)^-O$1:Y$1</f>
        <v>0.99992924771120029</v>
      </c>
      <c r="P3155" s="49">
        <v>0.99944299998713293</v>
      </c>
      <c r="Q3155" s="49">
        <v>0.99827838691338766</v>
      </c>
      <c r="R3155" s="49">
        <v>0.99480403999713518</v>
      </c>
      <c r="S3155" s="49">
        <v>0.98594957528962557</v>
      </c>
      <c r="T3155" s="49">
        <v>0.97266097627055925</v>
      </c>
      <c r="U3155" s="49">
        <v>0.94146867731187822</v>
      </c>
      <c r="V3155" s="49">
        <v>0.89675566676113738</v>
      </c>
      <c r="W3155" s="49">
        <v>0.81086381515085115</v>
      </c>
      <c r="X3155" s="49">
        <v>0.67116633761225541</v>
      </c>
      <c r="Y3155" s="49">
        <v>0.50956615164541708</v>
      </c>
    </row>
    <row r="3156" spans="2:25" x14ac:dyDescent="0.3">
      <c r="B3156" s="47">
        <v>39259</v>
      </c>
      <c r="C3156" s="48">
        <v>1.1051341949076441E-3</v>
      </c>
      <c r="D3156" s="48">
        <v>2.6198178060651551E-3</v>
      </c>
      <c r="E3156" s="48">
        <v>4.2236197445727703E-3</v>
      </c>
      <c r="F3156" s="48">
        <v>6.7777474085100519E-3</v>
      </c>
      <c r="G3156" s="48">
        <v>8.8623147859838904E-3</v>
      </c>
      <c r="H3156" s="48">
        <v>1.1523731372870299E-2</v>
      </c>
      <c r="I3156" s="48">
        <v>1.5508709622668915E-2</v>
      </c>
      <c r="J3156" s="48">
        <v>2.0653061322398372E-2</v>
      </c>
      <c r="K3156" s="48">
        <v>2.7483004729578268E-2</v>
      </c>
      <c r="L3156" s="48">
        <v>3.5846086625552082E-2</v>
      </c>
      <c r="M3156" s="48">
        <v>4.5915496741352708E-2</v>
      </c>
      <c r="O3156" s="49">
        <f t="array" ref="O3156:Y3156">(1+C3156:M3156)^-O$1:Y$1</f>
        <v>0.9999116419851074</v>
      </c>
      <c r="P3156" s="49">
        <v>0.99934611585914723</v>
      </c>
      <c r="Q3156" s="49">
        <v>0.99789485628049235</v>
      </c>
      <c r="R3156" s="49">
        <v>0.9932678811922927</v>
      </c>
      <c r="S3156" s="49">
        <v>0.98250823860971381</v>
      </c>
      <c r="T3156" s="49">
        <v>0.96621054141146079</v>
      </c>
      <c r="U3156" s="49">
        <v>0.92593763684089592</v>
      </c>
      <c r="V3156" s="49">
        <v>0.86666848087428849</v>
      </c>
      <c r="W3156" s="49">
        <v>0.76252402071258085</v>
      </c>
      <c r="X3156" s="49">
        <v>0.58961911608499129</v>
      </c>
      <c r="Y3156" s="49">
        <v>0.40744411105093437</v>
      </c>
    </row>
    <row r="3157" spans="2:25" x14ac:dyDescent="0.3">
      <c r="B3157" s="47">
        <v>39258</v>
      </c>
      <c r="C3157" s="48">
        <v>1.0073714763628031E-3</v>
      </c>
      <c r="D3157" s="48">
        <v>2.5890683774782075E-3</v>
      </c>
      <c r="E3157" s="48">
        <v>4.0141279430751155E-3</v>
      </c>
      <c r="F3157" s="48">
        <v>6.2545258001138523E-3</v>
      </c>
      <c r="G3157" s="48">
        <v>8.2320836669672152E-3</v>
      </c>
      <c r="H3157" s="48">
        <v>1.0939895985995067E-2</v>
      </c>
      <c r="I3157" s="48">
        <v>1.4834760922049793E-2</v>
      </c>
      <c r="J3157" s="48">
        <v>1.8824372204077601E-2</v>
      </c>
      <c r="K3157" s="48">
        <v>2.5537136023772649E-2</v>
      </c>
      <c r="L3157" s="48">
        <v>3.1976328596816907E-2</v>
      </c>
      <c r="M3157" s="48">
        <v>4.0663220754995545E-2</v>
      </c>
      <c r="O3157" s="49">
        <f t="array" ref="O3157:Y3157">(1+C3157:M3157)^-O$1:Y$1</f>
        <v>0.9999194540905384</v>
      </c>
      <c r="P3157" s="49">
        <v>0.99935377826281113</v>
      </c>
      <c r="Q3157" s="49">
        <v>0.99799895834521135</v>
      </c>
      <c r="R3157" s="49">
        <v>0.99378435014228572</v>
      </c>
      <c r="S3157" s="49">
        <v>0.98373692554677139</v>
      </c>
      <c r="T3157" s="49">
        <v>0.96788551858568783</v>
      </c>
      <c r="U3157" s="49">
        <v>0.92901628511294887</v>
      </c>
      <c r="V3157" s="49">
        <v>0.87761638137248854</v>
      </c>
      <c r="W3157" s="49">
        <v>0.77711642184795493</v>
      </c>
      <c r="X3157" s="49">
        <v>0.62366872509709248</v>
      </c>
      <c r="Y3157" s="49">
        <v>0.4506048699629534</v>
      </c>
    </row>
    <row r="3158" spans="2:25" x14ac:dyDescent="0.3">
      <c r="B3158" s="47">
        <v>39255</v>
      </c>
      <c r="C3158" s="48">
        <v>1.0762235420763919E-3</v>
      </c>
      <c r="D3158" s="48">
        <v>2.5808151654469706E-3</v>
      </c>
      <c r="E3158" s="48">
        <v>4.0433659140050602E-3</v>
      </c>
      <c r="F3158" s="48">
        <v>6.3655692115220479E-3</v>
      </c>
      <c r="G3158" s="48">
        <v>8.4013955658318786E-3</v>
      </c>
      <c r="H3158" s="48">
        <v>1.0986419010603198E-2</v>
      </c>
      <c r="I3158" s="48">
        <v>1.4497940162958486E-2</v>
      </c>
      <c r="J3158" s="48">
        <v>1.844864686661786E-2</v>
      </c>
      <c r="K3158" s="48">
        <v>2.3126834786763188E-2</v>
      </c>
      <c r="L3158" s="48">
        <v>2.9882053700611658E-2</v>
      </c>
      <c r="M3158" s="48">
        <v>3.8171960466580557E-2</v>
      </c>
      <c r="O3158" s="49">
        <f t="array" ref="O3158:Y3158">(1+C3158:M3158)^-O$1:Y$1</f>
        <v>0.99991395211603551</v>
      </c>
      <c r="P3158" s="49">
        <v>0.99935583491825486</v>
      </c>
      <c r="Q3158" s="49">
        <v>0.99798442726121939</v>
      </c>
      <c r="R3158" s="49">
        <v>0.99367469495552252</v>
      </c>
      <c r="S3158" s="49">
        <v>0.98340661187426481</v>
      </c>
      <c r="T3158" s="49">
        <v>0.96775190584213588</v>
      </c>
      <c r="U3158" s="49">
        <v>0.93055951060951647</v>
      </c>
      <c r="V3158" s="49">
        <v>0.87988527845736408</v>
      </c>
      <c r="W3158" s="49">
        <v>0.79561918009656662</v>
      </c>
      <c r="X3158" s="49">
        <v>0.64296546155814482</v>
      </c>
      <c r="Y3158" s="49">
        <v>0.47273101814545399</v>
      </c>
    </row>
    <row r="3159" spans="2:25" x14ac:dyDescent="0.3">
      <c r="B3159" s="47">
        <v>39254</v>
      </c>
      <c r="C3159" s="48">
        <v>9.701112263354086E-4</v>
      </c>
      <c r="D3159" s="48">
        <v>2.4260409328244366E-3</v>
      </c>
      <c r="E3159" s="48">
        <v>3.7547077645410697E-3</v>
      </c>
      <c r="F3159" s="48">
        <v>5.7659808378791259E-3</v>
      </c>
      <c r="G3159" s="48">
        <v>7.583582732249323E-3</v>
      </c>
      <c r="H3159" s="48">
        <v>1.0136864400292165E-2</v>
      </c>
      <c r="I3159" s="48">
        <v>1.3883616039982397E-2</v>
      </c>
      <c r="J3159" s="48">
        <v>1.8418832328725907E-2</v>
      </c>
      <c r="K3159" s="48">
        <v>2.3090777145558693E-2</v>
      </c>
      <c r="L3159" s="48">
        <v>2.9170783915676467E-2</v>
      </c>
      <c r="M3159" s="48">
        <v>3.966206693445571E-2</v>
      </c>
      <c r="O3159" s="49">
        <f t="array" ref="O3159:Y3159">(1+C3159:M3159)^-O$1:Y$1</f>
        <v>0.99992243173077</v>
      </c>
      <c r="P3159" s="49">
        <v>0.99939440773343569</v>
      </c>
      <c r="Q3159" s="49">
        <v>0.99812791631665532</v>
      </c>
      <c r="R3159" s="49">
        <v>0.99426707509725509</v>
      </c>
      <c r="S3159" s="49">
        <v>0.98500363855548889</v>
      </c>
      <c r="T3159" s="49">
        <v>0.97019568284423285</v>
      </c>
      <c r="U3159" s="49">
        <v>0.9333821143258938</v>
      </c>
      <c r="V3159" s="49">
        <v>0.88006560676000412</v>
      </c>
      <c r="W3159" s="49">
        <v>0.79589963127315755</v>
      </c>
      <c r="X3159" s="49">
        <v>0.64966319777123616</v>
      </c>
      <c r="Y3159" s="49">
        <v>0.45936301727158629</v>
      </c>
    </row>
    <row r="3160" spans="2:25" x14ac:dyDescent="0.3">
      <c r="B3160" s="47">
        <v>39253</v>
      </c>
      <c r="C3160" s="48">
        <v>1.0572220147734323E-3</v>
      </c>
      <c r="D3160" s="48">
        <v>2.4644091577980115E-3</v>
      </c>
      <c r="E3160" s="48">
        <v>3.876243240567775E-3</v>
      </c>
      <c r="F3160" s="48">
        <v>6.1956989729957971E-3</v>
      </c>
      <c r="G3160" s="48">
        <v>8.1488380675748245E-3</v>
      </c>
      <c r="H3160" s="48">
        <v>1.1124719955243894E-2</v>
      </c>
      <c r="I3160" s="48">
        <v>1.4298145897905583E-2</v>
      </c>
      <c r="J3160" s="48">
        <v>1.8736579985431275E-2</v>
      </c>
      <c r="K3160" s="48">
        <v>2.4834111619763791E-2</v>
      </c>
      <c r="L3160" s="48">
        <v>3.251429404209713E-2</v>
      </c>
      <c r="M3160" s="48">
        <v>4.2257065469514209E-2</v>
      </c>
      <c r="O3160" s="49">
        <f t="array" ref="O3160:Y3160">(1+C3160:M3160)^-O$1:Y$1</f>
        <v>0.99991547048888763</v>
      </c>
      <c r="P3160" s="49">
        <v>0.99938484491517265</v>
      </c>
      <c r="Q3160" s="49">
        <v>0.99806749471386469</v>
      </c>
      <c r="R3160" s="49">
        <v>0.9938424513448828</v>
      </c>
      <c r="S3160" s="49">
        <v>0.98389939193651987</v>
      </c>
      <c r="T3160" s="49">
        <v>0.96735485483269368</v>
      </c>
      <c r="U3160" s="49">
        <v>0.93147636978505888</v>
      </c>
      <c r="V3160" s="49">
        <v>0.8781459340469211</v>
      </c>
      <c r="W3160" s="49">
        <v>0.78246383749229909</v>
      </c>
      <c r="X3160" s="49">
        <v>0.61881225997044098</v>
      </c>
      <c r="Y3160" s="49">
        <v>0.43702174027755425</v>
      </c>
    </row>
    <row r="3161" spans="2:25" x14ac:dyDescent="0.3">
      <c r="B3161" s="47">
        <v>39252</v>
      </c>
      <c r="C3161" s="48">
        <v>9.1909711482145206E-4</v>
      </c>
      <c r="D3161" s="48">
        <v>2.2275232751570763E-3</v>
      </c>
      <c r="E3161" s="48">
        <v>3.642213576686976E-3</v>
      </c>
      <c r="F3161" s="48">
        <v>5.8333798417552554E-3</v>
      </c>
      <c r="G3161" s="48">
        <v>7.424745290891821E-3</v>
      </c>
      <c r="H3161" s="48">
        <v>9.3270000456444728E-3</v>
      </c>
      <c r="I3161" s="48">
        <v>1.227393986918575E-2</v>
      </c>
      <c r="J3161" s="48">
        <v>1.6696132723100828E-2</v>
      </c>
      <c r="K3161" s="48">
        <v>2.2768078991674476E-2</v>
      </c>
      <c r="L3161" s="48">
        <v>3.0765206048606452E-2</v>
      </c>
      <c r="M3161" s="48">
        <v>3.974140682324951E-2</v>
      </c>
      <c r="O3161" s="49">
        <f t="array" ref="O3161:Y3161">(1+C3161:M3161)^-O$1:Y$1</f>
        <v>0.99992650870032274</v>
      </c>
      <c r="P3161" s="49">
        <v>0.9994438931789329</v>
      </c>
      <c r="Q3161" s="49">
        <v>0.99818385280558797</v>
      </c>
      <c r="R3161" s="49">
        <v>0.99420045112971578</v>
      </c>
      <c r="S3161" s="49">
        <v>0.98531426779568476</v>
      </c>
      <c r="T3161" s="49">
        <v>0.97253295566405462</v>
      </c>
      <c r="U3161" s="49">
        <v>0.94082688168506412</v>
      </c>
      <c r="V3161" s="49">
        <v>0.89055715812233838</v>
      </c>
      <c r="W3161" s="49">
        <v>0.79841437838625318</v>
      </c>
      <c r="X3161" s="49">
        <v>0.63475151373926564</v>
      </c>
      <c r="Y3161" s="49">
        <v>0.4586624699570972</v>
      </c>
    </row>
    <row r="3162" spans="2:25" x14ac:dyDescent="0.3">
      <c r="B3162" s="47">
        <v>39251</v>
      </c>
      <c r="C3162" s="48">
        <v>1.156799063233886E-3</v>
      </c>
      <c r="D3162" s="48">
        <v>2.8490280846792228E-3</v>
      </c>
      <c r="E3162" s="48">
        <v>4.3370823750091573E-3</v>
      </c>
      <c r="F3162" s="48">
        <v>6.5935588653999819E-3</v>
      </c>
      <c r="G3162" s="48">
        <v>9.0576080583592965E-3</v>
      </c>
      <c r="H3162" s="48">
        <v>1.1625113278865704E-2</v>
      </c>
      <c r="I3162" s="48">
        <v>1.4579224185081842E-2</v>
      </c>
      <c r="J3162" s="48">
        <v>1.8824586039168981E-2</v>
      </c>
      <c r="K3162" s="48">
        <v>2.5470585233789048E-2</v>
      </c>
      <c r="L3162" s="48">
        <v>3.3923318572724737E-2</v>
      </c>
      <c r="M3162" s="48">
        <v>4.6328046985959423E-2</v>
      </c>
      <c r="O3162" s="49">
        <f t="array" ref="O3162:Y3162">(1+C3162:M3162)^-O$1:Y$1</f>
        <v>0.99990751383816856</v>
      </c>
      <c r="P3162" s="49">
        <v>0.99928900855023517</v>
      </c>
      <c r="Q3162" s="49">
        <v>0.99783848727089497</v>
      </c>
      <c r="R3162" s="49">
        <v>0.99344963137571429</v>
      </c>
      <c r="S3162" s="49">
        <v>0.98212796561135296</v>
      </c>
      <c r="T3162" s="49">
        <v>0.96592007872389218</v>
      </c>
      <c r="U3162" s="49">
        <v>0.93018680683671506</v>
      </c>
      <c r="V3162" s="49">
        <v>0.87761509198916832</v>
      </c>
      <c r="W3162" s="49">
        <v>0.77762090065786982</v>
      </c>
      <c r="X3162" s="49">
        <v>0.60628251800146982</v>
      </c>
      <c r="Y3162" s="49">
        <v>0.4042431448404617</v>
      </c>
    </row>
    <row r="3163" spans="2:25" x14ac:dyDescent="0.3">
      <c r="B3163" s="47">
        <v>39248</v>
      </c>
      <c r="C3163" s="48">
        <v>1.0833533478712106E-3</v>
      </c>
      <c r="D3163" s="48">
        <v>2.6392698466143815E-3</v>
      </c>
      <c r="E3163" s="48">
        <v>4.2577579707679895E-3</v>
      </c>
      <c r="F3163" s="48">
        <v>6.4807125829815663E-3</v>
      </c>
      <c r="G3163" s="48">
        <v>8.7724812995242252E-3</v>
      </c>
      <c r="H3163" s="48">
        <v>1.1745552580369625E-2</v>
      </c>
      <c r="I3163" s="48">
        <v>1.5664948274468071E-2</v>
      </c>
      <c r="J3163" s="48">
        <v>1.9986660702996168E-2</v>
      </c>
      <c r="K3163" s="48">
        <v>2.5145615699705845E-2</v>
      </c>
      <c r="L3163" s="48">
        <v>3.3054570008078647E-2</v>
      </c>
      <c r="M3163" s="48">
        <v>4.3563323468587455E-2</v>
      </c>
      <c r="O3163" s="49">
        <f t="array" ref="O3163:Y3163">(1+C3163:M3163)^-O$1:Y$1</f>
        <v>0.99991338239599192</v>
      </c>
      <c r="P3163" s="49">
        <v>0.99934126878623142</v>
      </c>
      <c r="Q3163" s="49">
        <v>0.99787789517186964</v>
      </c>
      <c r="R3163" s="49">
        <v>0.99356101661764606</v>
      </c>
      <c r="S3163" s="49">
        <v>0.98268323559299442</v>
      </c>
      <c r="T3163" s="49">
        <v>0.96557516722545911</v>
      </c>
      <c r="U3163" s="49">
        <v>0.9252256759373223</v>
      </c>
      <c r="V3163" s="49">
        <v>0.87063987751384453</v>
      </c>
      <c r="W3163" s="49">
        <v>0.78008946592282458</v>
      </c>
      <c r="X3163" s="49">
        <v>0.6139755134375926</v>
      </c>
      <c r="Y3163" s="49">
        <v>0.42621021652395097</v>
      </c>
    </row>
    <row r="3164" spans="2:25" x14ac:dyDescent="0.3">
      <c r="B3164" s="47">
        <v>39247</v>
      </c>
      <c r="C3164" s="48">
        <v>9.2838007929895653E-4</v>
      </c>
      <c r="D3164" s="48">
        <v>2.262581756776549E-3</v>
      </c>
      <c r="E3164" s="48">
        <v>3.5192090461912554E-3</v>
      </c>
      <c r="F3164" s="48">
        <v>5.4608083909265396E-3</v>
      </c>
      <c r="G3164" s="48">
        <v>7.1007455271866861E-3</v>
      </c>
      <c r="H3164" s="48">
        <v>9.4604540784178279E-3</v>
      </c>
      <c r="I3164" s="48">
        <v>1.2463057605185424E-2</v>
      </c>
      <c r="J3164" s="48">
        <v>1.6106235633194452E-2</v>
      </c>
      <c r="K3164" s="48">
        <v>2.2086867688278007E-2</v>
      </c>
      <c r="L3164" s="48">
        <v>2.8210467645869989E-2</v>
      </c>
      <c r="M3164" s="48">
        <v>3.5894724903609711E-2</v>
      </c>
      <c r="O3164" s="49">
        <f t="array" ref="O3164:Y3164">(1+C3164:M3164)^-O$1:Y$1</f>
        <v>0.99992576680333634</v>
      </c>
      <c r="P3164" s="49">
        <v>0.99943515309284647</v>
      </c>
      <c r="Q3164" s="49">
        <v>0.99824502621057498</v>
      </c>
      <c r="R3164" s="49">
        <v>0.99456885007813922</v>
      </c>
      <c r="S3164" s="49">
        <v>0.98594835121547775</v>
      </c>
      <c r="T3164" s="49">
        <v>0.97214729037115799</v>
      </c>
      <c r="U3164" s="49">
        <v>0.93994852572428511</v>
      </c>
      <c r="V3164" s="49">
        <v>0.89418253728022068</v>
      </c>
      <c r="W3164" s="49">
        <v>0.80375172352782343</v>
      </c>
      <c r="X3164" s="49">
        <v>0.65882441792145741</v>
      </c>
      <c r="Y3164" s="49">
        <v>0.49395520911594104</v>
      </c>
    </row>
    <row r="3165" spans="2:25" x14ac:dyDescent="0.3">
      <c r="B3165" s="47">
        <v>39246</v>
      </c>
      <c r="C3165" s="48">
        <v>9.5292632471841371E-4</v>
      </c>
      <c r="D3165" s="48">
        <v>2.3886998855322137E-3</v>
      </c>
      <c r="E3165" s="48">
        <v>3.7161995919788352E-3</v>
      </c>
      <c r="F3165" s="48">
        <v>5.9426619133706162E-3</v>
      </c>
      <c r="G3165" s="48">
        <v>7.8908176672904725E-3</v>
      </c>
      <c r="H3165" s="48">
        <v>1.0658021758680022E-2</v>
      </c>
      <c r="I3165" s="48">
        <v>1.4537591451941639E-2</v>
      </c>
      <c r="J3165" s="48">
        <v>1.9868250736920039E-2</v>
      </c>
      <c r="K3165" s="48">
        <v>2.5276949131398562E-2</v>
      </c>
      <c r="L3165" s="48">
        <v>3.3807576563309724E-2</v>
      </c>
      <c r="M3165" s="48">
        <v>4.6466553820576496E-2</v>
      </c>
      <c r="O3165" s="49">
        <f t="array" ref="O3165:Y3165">(1+C3165:M3165)^-O$1:Y$1</f>
        <v>0.99992380509668599</v>
      </c>
      <c r="P3165" s="49">
        <v>0.99940371497935188</v>
      </c>
      <c r="Q3165" s="49">
        <v>0.99814706302037892</v>
      </c>
      <c r="R3165" s="49">
        <v>0.99409244469056779</v>
      </c>
      <c r="S3165" s="49">
        <v>0.98440321359141181</v>
      </c>
      <c r="T3165" s="49">
        <v>0.96869557918301319</v>
      </c>
      <c r="U3165" s="49">
        <v>0.93037767900304724</v>
      </c>
      <c r="V3165" s="49">
        <v>0.87134771254375898</v>
      </c>
      <c r="W3165" s="49">
        <v>0.77909078170846924</v>
      </c>
      <c r="X3165" s="49">
        <v>0.60730148002884476</v>
      </c>
      <c r="Y3165" s="49">
        <v>0.40317440370675478</v>
      </c>
    </row>
    <row r="3166" spans="2:25" x14ac:dyDescent="0.3">
      <c r="B3166" s="47">
        <v>39245</v>
      </c>
      <c r="C3166" s="48">
        <v>1.0675678909956552E-3</v>
      </c>
      <c r="D3166" s="48">
        <v>2.4189370159667131E-3</v>
      </c>
      <c r="E3166" s="48">
        <v>3.7914610034371233E-3</v>
      </c>
      <c r="F3166" s="48">
        <v>6.1521829949685728E-3</v>
      </c>
      <c r="G3166" s="48">
        <v>8.0971290679167224E-3</v>
      </c>
      <c r="H3166" s="48">
        <v>1.0613247329488243E-2</v>
      </c>
      <c r="I3166" s="48">
        <v>1.3794625682935749E-2</v>
      </c>
      <c r="J3166" s="48">
        <v>1.7288765783851519E-2</v>
      </c>
      <c r="K3166" s="48">
        <v>2.3555435051193771E-2</v>
      </c>
      <c r="L3166" s="48">
        <v>3.2210772725711656E-2</v>
      </c>
      <c r="M3166" s="48">
        <v>4.2192142645228574E-2</v>
      </c>
      <c r="O3166" s="49">
        <f t="array" ref="O3166:Y3166">(1+C3166:M3166)^-O$1:Y$1</f>
        <v>0.99991464376739925</v>
      </c>
      <c r="P3166" s="49">
        <v>0.99939617834940553</v>
      </c>
      <c r="Q3166" s="49">
        <v>0.99810964321363382</v>
      </c>
      <c r="R3166" s="49">
        <v>0.99388543492828718</v>
      </c>
      <c r="S3166" s="49">
        <v>0.98400033014311539</v>
      </c>
      <c r="T3166" s="49">
        <v>0.96882433678645596</v>
      </c>
      <c r="U3166" s="49">
        <v>0.93379184519775216</v>
      </c>
      <c r="V3166" s="49">
        <v>0.88693186998384921</v>
      </c>
      <c r="W3166" s="49">
        <v>0.79229390097747199</v>
      </c>
      <c r="X3166" s="49">
        <v>0.62154730906573663</v>
      </c>
      <c r="Y3166" s="49">
        <v>0.43756654351789465</v>
      </c>
    </row>
    <row r="3167" spans="2:25" x14ac:dyDescent="0.3">
      <c r="B3167" s="47">
        <v>39244</v>
      </c>
      <c r="C3167" s="48">
        <v>1.0974335476596343E-3</v>
      </c>
      <c r="D3167" s="48">
        <v>2.7138781584386436E-3</v>
      </c>
      <c r="E3167" s="48">
        <v>4.4628787465182855E-3</v>
      </c>
      <c r="F3167" s="48">
        <v>6.9361339579980374E-3</v>
      </c>
      <c r="G3167" s="48">
        <v>9.1140124639633672E-3</v>
      </c>
      <c r="H3167" s="48">
        <v>1.1976439004323478E-2</v>
      </c>
      <c r="I3167" s="48">
        <v>1.5723792362927112E-2</v>
      </c>
      <c r="J3167" s="48">
        <v>2.0938448922760956E-2</v>
      </c>
      <c r="K3167" s="48">
        <v>2.7417404167987297E-2</v>
      </c>
      <c r="L3167" s="48">
        <v>3.6023537065234534E-2</v>
      </c>
      <c r="M3167" s="48">
        <v>4.5607321389035997E-2</v>
      </c>
      <c r="O3167" s="49">
        <f t="array" ref="O3167:Y3167">(1+C3167:M3167)^-O$1:Y$1</f>
        <v>0.99991225730500177</v>
      </c>
      <c r="P3167" s="49">
        <v>0.99932267892548088</v>
      </c>
      <c r="Q3167" s="49">
        <v>0.99777600193965776</v>
      </c>
      <c r="R3167" s="49">
        <v>0.99311164459782175</v>
      </c>
      <c r="S3167" s="49">
        <v>0.98201817663755142</v>
      </c>
      <c r="T3167" s="49">
        <v>0.9649144186295443</v>
      </c>
      <c r="U3167" s="49">
        <v>0.92495770075518435</v>
      </c>
      <c r="V3167" s="49">
        <v>0.86497405568763208</v>
      </c>
      <c r="W3167" s="49">
        <v>0.76301103191945163</v>
      </c>
      <c r="X3167" s="49">
        <v>0.58810607875295917</v>
      </c>
      <c r="Y3167" s="49">
        <v>0.40985259515567002</v>
      </c>
    </row>
    <row r="3168" spans="2:25" x14ac:dyDescent="0.3">
      <c r="B3168" s="47">
        <v>39241</v>
      </c>
      <c r="C3168" s="48">
        <v>1.040489274103485E-3</v>
      </c>
      <c r="D3168" s="48">
        <v>2.6178972470590235E-3</v>
      </c>
      <c r="E3168" s="48">
        <v>4.0493598759555856E-3</v>
      </c>
      <c r="F3168" s="48">
        <v>6.6118503103642697E-3</v>
      </c>
      <c r="G3168" s="48">
        <v>8.8642306045783725E-3</v>
      </c>
      <c r="H3168" s="48">
        <v>1.1697755882003757E-2</v>
      </c>
      <c r="I3168" s="48">
        <v>1.5229865149662599E-2</v>
      </c>
      <c r="J3168" s="48">
        <v>1.9456967256903091E-2</v>
      </c>
      <c r="K3168" s="48">
        <v>2.5047990098489785E-2</v>
      </c>
      <c r="L3168" s="48">
        <v>3.3433298346686784E-2</v>
      </c>
      <c r="M3168" s="48">
        <v>4.2747445286353686E-2</v>
      </c>
      <c r="O3168" s="49">
        <f t="array" ref="O3168:Y3168">(1+C3168:M3168)^-O$1:Y$1</f>
        <v>0.9999168075934538</v>
      </c>
      <c r="P3168" s="49">
        <v>0.99934659443174456</v>
      </c>
      <c r="Q3168" s="49">
        <v>0.99798144837897962</v>
      </c>
      <c r="R3168" s="49">
        <v>0.9934315791053665</v>
      </c>
      <c r="S3168" s="49">
        <v>0.98250450707536385</v>
      </c>
      <c r="T3168" s="49">
        <v>0.96571202673263301</v>
      </c>
      <c r="U3168" s="49">
        <v>0.92720993226529658</v>
      </c>
      <c r="V3168" s="49">
        <v>0.87381141107934857</v>
      </c>
      <c r="W3168" s="49">
        <v>0.78083274186102558</v>
      </c>
      <c r="X3168" s="49">
        <v>0.6106090500686262</v>
      </c>
      <c r="Y3168" s="49">
        <v>0.43292962965893494</v>
      </c>
    </row>
    <row r="3169" spans="2:25" x14ac:dyDescent="0.3">
      <c r="B3169" s="47">
        <v>39240</v>
      </c>
      <c r="C3169" s="48">
        <v>9.1857379716736185E-4</v>
      </c>
      <c r="D3169" s="48">
        <v>2.1744275712342136E-3</v>
      </c>
      <c r="E3169" s="48">
        <v>3.3309792252278984E-3</v>
      </c>
      <c r="F3169" s="48">
        <v>5.4740073175168951E-3</v>
      </c>
      <c r="G3169" s="48">
        <v>7.1537432794571481E-3</v>
      </c>
      <c r="H3169" s="48">
        <v>9.6488005515856824E-3</v>
      </c>
      <c r="I3169" s="48">
        <v>1.3129167768432705E-2</v>
      </c>
      <c r="J3169" s="48">
        <v>1.8024005901171026E-2</v>
      </c>
      <c r="K3169" s="48">
        <v>2.3465112038366844E-2</v>
      </c>
      <c r="L3169" s="48">
        <v>3.1240250168729625E-2</v>
      </c>
      <c r="M3169" s="48">
        <v>3.9870878929714484E-2</v>
      </c>
      <c r="O3169" s="49">
        <f t="array" ref="O3169:Y3169">(1+C3169:M3169)^-O$1:Y$1</f>
        <v>0.99992655052422996</v>
      </c>
      <c r="P3169" s="49">
        <v>0.99945713067564756</v>
      </c>
      <c r="Q3169" s="49">
        <v>0.99833865965485313</v>
      </c>
      <c r="R3169" s="49">
        <v>0.99455579430429952</v>
      </c>
      <c r="S3169" s="49">
        <v>0.98584459015217307</v>
      </c>
      <c r="T3169" s="49">
        <v>0.97160333976536017</v>
      </c>
      <c r="U3169" s="49">
        <v>0.93686260874168881</v>
      </c>
      <c r="V3169" s="49">
        <v>0.88245763675901934</v>
      </c>
      <c r="W3169" s="49">
        <v>0.79299339525365553</v>
      </c>
      <c r="X3169" s="49">
        <v>0.63037962380617618</v>
      </c>
      <c r="Y3169" s="49">
        <v>0.45752167817364237</v>
      </c>
    </row>
    <row r="3170" spans="2:25" x14ac:dyDescent="0.3">
      <c r="B3170" s="47">
        <v>39239</v>
      </c>
      <c r="C3170" s="48">
        <v>1.1875849733877285E-3</v>
      </c>
      <c r="D3170" s="48">
        <v>2.8881198152457726E-3</v>
      </c>
      <c r="E3170" s="48">
        <v>4.706770602837535E-3</v>
      </c>
      <c r="F3170" s="48">
        <v>7.3938973151132627E-3</v>
      </c>
      <c r="G3170" s="48">
        <v>9.6582281609041351E-3</v>
      </c>
      <c r="H3170" s="48">
        <v>1.2080809167065262E-2</v>
      </c>
      <c r="I3170" s="48">
        <v>1.5256807520785348E-2</v>
      </c>
      <c r="J3170" s="48">
        <v>2.0977118480801811E-2</v>
      </c>
      <c r="K3170" s="48">
        <v>2.7857317027737603E-2</v>
      </c>
      <c r="L3170" s="48">
        <v>3.8267060493904222E-2</v>
      </c>
      <c r="M3170" s="48">
        <v>5.0389362094207253E-2</v>
      </c>
      <c r="O3170" s="49">
        <f t="array" ref="O3170:Y3170">(1+C3170:M3170)^-O$1:Y$1</f>
        <v>0.99990505407947627</v>
      </c>
      <c r="P3170" s="49">
        <v>0.99927927054782839</v>
      </c>
      <c r="Q3170" s="49">
        <v>0.9976548898806753</v>
      </c>
      <c r="R3170" s="49">
        <v>0.99266037114695715</v>
      </c>
      <c r="S3170" s="49">
        <v>0.98095982706920026</v>
      </c>
      <c r="T3170" s="49">
        <v>0.96461593093308295</v>
      </c>
      <c r="U3170" s="49">
        <v>0.92708690965626173</v>
      </c>
      <c r="V3170" s="49">
        <v>0.86474475520212035</v>
      </c>
      <c r="W3170" s="49">
        <v>0.7597517017228036</v>
      </c>
      <c r="X3170" s="49">
        <v>0.56932972538304361</v>
      </c>
      <c r="Y3170" s="49">
        <v>0.37410516566082341</v>
      </c>
    </row>
    <row r="3171" spans="2:25" x14ac:dyDescent="0.3">
      <c r="B3171" s="47">
        <v>39238</v>
      </c>
      <c r="C3171" s="48">
        <v>1.1398840707759926E-3</v>
      </c>
      <c r="D3171" s="48">
        <v>2.84133203149737E-3</v>
      </c>
      <c r="E3171" s="48">
        <v>4.3900910224955189E-3</v>
      </c>
      <c r="F3171" s="48">
        <v>7.0593601260790879E-3</v>
      </c>
      <c r="G3171" s="48">
        <v>9.3713819688967248E-3</v>
      </c>
      <c r="H3171" s="48">
        <v>1.1900621682008927E-2</v>
      </c>
      <c r="I3171" s="48">
        <v>1.5588344283555438E-2</v>
      </c>
      <c r="J3171" s="48">
        <v>1.954933059622593E-2</v>
      </c>
      <c r="K3171" s="48">
        <v>2.5104369136797099E-2</v>
      </c>
      <c r="L3171" s="48">
        <v>3.4207986473371754E-2</v>
      </c>
      <c r="M3171" s="48">
        <v>4.5075358605444343E-2</v>
      </c>
      <c r="O3171" s="49">
        <f t="array" ref="O3171:Y3171">(1+C3171:M3171)^-O$1:Y$1</f>
        <v>0.99990886536131718</v>
      </c>
      <c r="P3171" s="49">
        <v>0.99929092574266021</v>
      </c>
      <c r="Q3171" s="49">
        <v>0.99781215548655733</v>
      </c>
      <c r="R3171" s="49">
        <v>0.99299012510524176</v>
      </c>
      <c r="S3171" s="49">
        <v>0.98151745051344186</v>
      </c>
      <c r="T3171" s="49">
        <v>0.96513132543068481</v>
      </c>
      <c r="U3171" s="49">
        <v>0.92557466907302965</v>
      </c>
      <c r="V3171" s="49">
        <v>0.87325743743334561</v>
      </c>
      <c r="W3171" s="49">
        <v>0.78040340308612943</v>
      </c>
      <c r="X3171" s="49">
        <v>0.60378412747274701</v>
      </c>
      <c r="Y3171" s="49">
        <v>0.41404528532534546</v>
      </c>
    </row>
    <row r="3172" spans="2:25" x14ac:dyDescent="0.3">
      <c r="B3172" s="47">
        <v>39237</v>
      </c>
      <c r="C3172" s="48">
        <v>9.8575518788299632E-4</v>
      </c>
      <c r="D3172" s="48">
        <v>2.4781220973210914E-3</v>
      </c>
      <c r="E3172" s="48">
        <v>3.861541548121435E-3</v>
      </c>
      <c r="F3172" s="48">
        <v>5.8091662243517578E-3</v>
      </c>
      <c r="G3172" s="48">
        <v>7.4626137194068283E-3</v>
      </c>
      <c r="H3172" s="48">
        <v>1.0110378007722355E-2</v>
      </c>
      <c r="I3172" s="48">
        <v>1.2887654521068314E-2</v>
      </c>
      <c r="J3172" s="48">
        <v>1.7315895244899654E-2</v>
      </c>
      <c r="K3172" s="48">
        <v>2.2419597213438246E-2</v>
      </c>
      <c r="L3172" s="48">
        <v>2.961178069073804E-2</v>
      </c>
      <c r="M3172" s="48">
        <v>3.9730862152483851E-2</v>
      </c>
      <c r="O3172" s="49">
        <f t="array" ref="O3172:Y3172">(1+C3172:M3172)^-O$1:Y$1</f>
        <v>0.9999211815343152</v>
      </c>
      <c r="P3172" s="49">
        <v>0.99938142724102697</v>
      </c>
      <c r="Q3172" s="49">
        <v>0.99807480310601737</v>
      </c>
      <c r="R3172" s="49">
        <v>0.99422438528159518</v>
      </c>
      <c r="S3172" s="49">
        <v>0.98524019735145985</v>
      </c>
      <c r="T3172" s="49">
        <v>0.97027200417930293</v>
      </c>
      <c r="U3172" s="49">
        <v>0.93798007056955124</v>
      </c>
      <c r="V3172" s="49">
        <v>0.88676631628367153</v>
      </c>
      <c r="W3172" s="49">
        <v>0.80113987386346119</v>
      </c>
      <c r="X3172" s="49">
        <v>0.64550179453820267</v>
      </c>
      <c r="Y3172" s="49">
        <v>0.45875551154924304</v>
      </c>
    </row>
    <row r="3173" spans="2:25" x14ac:dyDescent="0.3">
      <c r="B3173" s="47">
        <v>39234</v>
      </c>
      <c r="C3173" s="48">
        <v>9.1933181179527728E-4</v>
      </c>
      <c r="D3173" s="48">
        <v>2.3390106691870546E-3</v>
      </c>
      <c r="E3173" s="48">
        <v>3.6746089549876868E-3</v>
      </c>
      <c r="F3173" s="48">
        <v>5.637556841732989E-3</v>
      </c>
      <c r="G3173" s="48">
        <v>7.228378583253447E-3</v>
      </c>
      <c r="H3173" s="48">
        <v>9.532363422701997E-3</v>
      </c>
      <c r="I3173" s="48">
        <v>1.2200913170324909E-2</v>
      </c>
      <c r="J3173" s="48">
        <v>1.6526317191410796E-2</v>
      </c>
      <c r="K3173" s="48">
        <v>2.1342843537964413E-2</v>
      </c>
      <c r="L3173" s="48">
        <v>2.8247233003142701E-2</v>
      </c>
      <c r="M3173" s="48">
        <v>3.7606926627854698E-2</v>
      </c>
      <c r="O3173" s="49">
        <f t="array" ref="O3173:Y3173">(1+C3173:M3173)^-O$1:Y$1</f>
        <v>0.99992648994318667</v>
      </c>
      <c r="P3173" s="49">
        <v>0.99941610067514375</v>
      </c>
      <c r="Q3173" s="49">
        <v>0.99816774359839511</v>
      </c>
      <c r="R3173" s="49">
        <v>0.99439404703674938</v>
      </c>
      <c r="S3173" s="49">
        <v>0.98569849402151744</v>
      </c>
      <c r="T3173" s="49">
        <v>0.97193956599088105</v>
      </c>
      <c r="U3173" s="49">
        <v>0.94116631724031208</v>
      </c>
      <c r="V3173" s="49">
        <v>0.89159908269422616</v>
      </c>
      <c r="W3173" s="49">
        <v>0.8096260964189117</v>
      </c>
      <c r="X3173" s="49">
        <v>0.65847115871264295</v>
      </c>
      <c r="Y3173" s="49">
        <v>0.47790629921950795</v>
      </c>
    </row>
    <row r="3174" spans="2:25" x14ac:dyDescent="0.3">
      <c r="B3174" s="47">
        <v>39233</v>
      </c>
      <c r="C3174" s="48">
        <v>9.3921411835568643E-4</v>
      </c>
      <c r="D3174" s="48">
        <v>2.3027080049356561E-3</v>
      </c>
      <c r="E3174" s="48">
        <v>3.7515943601265592E-3</v>
      </c>
      <c r="F3174" s="48">
        <v>5.6417487725097561E-3</v>
      </c>
      <c r="G3174" s="48">
        <v>7.0780985358563833E-3</v>
      </c>
      <c r="H3174" s="48">
        <v>9.2475730100468265E-3</v>
      </c>
      <c r="I3174" s="48">
        <v>1.2425051688307208E-2</v>
      </c>
      <c r="J3174" s="48">
        <v>1.6340971255917495E-2</v>
      </c>
      <c r="K3174" s="48">
        <v>2.0769752905133058E-2</v>
      </c>
      <c r="L3174" s="48">
        <v>2.8204241433486689E-2</v>
      </c>
      <c r="M3174" s="48">
        <v>3.534913844404261E-2</v>
      </c>
      <c r="O3174" s="49">
        <f t="array" ref="O3174:Y3174">(1+C3174:M3174)^-O$1:Y$1</f>
        <v>0.99992490095345465</v>
      </c>
      <c r="P3174" s="49">
        <v>0.99942515008059973</v>
      </c>
      <c r="Q3174" s="49">
        <v>0.99812946429599037</v>
      </c>
      <c r="R3174" s="49">
        <v>0.99438990199104593</v>
      </c>
      <c r="S3174" s="49">
        <v>0.98599269537281253</v>
      </c>
      <c r="T3174" s="49">
        <v>0.97276258660220516</v>
      </c>
      <c r="U3174" s="49">
        <v>0.94012496489709763</v>
      </c>
      <c r="V3174" s="49">
        <v>0.89273788646106644</v>
      </c>
      <c r="W3174" s="49">
        <v>0.8141830802586516</v>
      </c>
      <c r="X3174" s="49">
        <v>0.65888426237351139</v>
      </c>
      <c r="Y3174" s="49">
        <v>0.49918723494639378</v>
      </c>
    </row>
    <row r="3175" spans="2:25" x14ac:dyDescent="0.3">
      <c r="B3175" s="47">
        <v>39232</v>
      </c>
      <c r="C3175" s="48">
        <v>1.1053199885702025E-3</v>
      </c>
      <c r="D3175" s="48">
        <v>2.7321188100242555E-3</v>
      </c>
      <c r="E3175" s="48">
        <v>4.2975469807642538E-3</v>
      </c>
      <c r="F3175" s="48">
        <v>6.7276032670173999E-3</v>
      </c>
      <c r="G3175" s="48">
        <v>8.9667543944905032E-3</v>
      </c>
      <c r="H3175" s="48">
        <v>1.1539246519558977E-2</v>
      </c>
      <c r="I3175" s="48">
        <v>1.5699835984222511E-2</v>
      </c>
      <c r="J3175" s="48">
        <v>2.0016120416319224E-2</v>
      </c>
      <c r="K3175" s="48">
        <v>2.5731401854486462E-2</v>
      </c>
      <c r="L3175" s="48">
        <v>3.2275117254724255E-2</v>
      </c>
      <c r="M3175" s="48">
        <v>4.299935490762153E-2</v>
      </c>
      <c r="O3175" s="49">
        <f t="array" ref="O3175:Y3175">(1+C3175:M3175)^-O$1:Y$1</f>
        <v>0.99991162713933579</v>
      </c>
      <c r="P3175" s="49">
        <v>0.99931813423682148</v>
      </c>
      <c r="Q3175" s="49">
        <v>0.99785812764035742</v>
      </c>
      <c r="R3175" s="49">
        <v>0.99331735491786943</v>
      </c>
      <c r="S3175" s="49">
        <v>0.98230484743840019</v>
      </c>
      <c r="T3175" s="49">
        <v>0.96616608242956126</v>
      </c>
      <c r="U3175" s="49">
        <v>0.92506678653759566</v>
      </c>
      <c r="V3175" s="49">
        <v>0.87046387436135075</v>
      </c>
      <c r="W3175" s="49">
        <v>0.77564587538988694</v>
      </c>
      <c r="X3175" s="49">
        <v>0.62096642143141323</v>
      </c>
      <c r="Y3175" s="49">
        <v>0.43084316111519222</v>
      </c>
    </row>
    <row r="3176" spans="2:25" x14ac:dyDescent="0.3">
      <c r="B3176" s="47">
        <v>39231</v>
      </c>
      <c r="C3176" s="48">
        <v>9.123743917061768E-4</v>
      </c>
      <c r="D3176" s="48">
        <v>2.1736907798067268E-3</v>
      </c>
      <c r="E3176" s="48">
        <v>3.2827802675466085E-3</v>
      </c>
      <c r="F3176" s="48">
        <v>5.1811521371148495E-3</v>
      </c>
      <c r="G3176" s="48">
        <v>6.6160363452961004E-3</v>
      </c>
      <c r="H3176" s="48">
        <v>8.5565557465968629E-3</v>
      </c>
      <c r="I3176" s="48">
        <v>1.1012881495748673E-2</v>
      </c>
      <c r="J3176" s="48">
        <v>1.4904749742685795E-2</v>
      </c>
      <c r="K3176" s="48">
        <v>2.0448464308998937E-2</v>
      </c>
      <c r="L3176" s="48">
        <v>2.7017708583101565E-2</v>
      </c>
      <c r="M3176" s="48">
        <v>3.5735800954326088E-2</v>
      </c>
      <c r="O3176" s="49">
        <f t="array" ref="O3176:Y3176">(1+C3176:M3176)^-O$1:Y$1</f>
        <v>0.99992704598677917</v>
      </c>
      <c r="P3176" s="49">
        <v>0.99945731437415453</v>
      </c>
      <c r="Q3176" s="49">
        <v>0.99836264008482045</v>
      </c>
      <c r="R3176" s="49">
        <v>0.99484555383266071</v>
      </c>
      <c r="S3176" s="49">
        <v>0.98689809423771024</v>
      </c>
      <c r="T3176" s="49">
        <v>0.97476343543909694</v>
      </c>
      <c r="U3176" s="49">
        <v>0.9467091066885821</v>
      </c>
      <c r="V3176" s="49">
        <v>0.90161889588670163</v>
      </c>
      <c r="W3176" s="49">
        <v>0.81675017388336002</v>
      </c>
      <c r="X3176" s="49">
        <v>0.67039538935663268</v>
      </c>
      <c r="Y3176" s="49">
        <v>0.49547327671981595</v>
      </c>
    </row>
    <row r="3177" spans="2:25" x14ac:dyDescent="0.3">
      <c r="B3177" s="47">
        <v>39227</v>
      </c>
      <c r="C3177" s="48">
        <v>1.0075407442428695E-3</v>
      </c>
      <c r="D3177" s="48">
        <v>2.4360671004718787E-3</v>
      </c>
      <c r="E3177" s="48">
        <v>3.8971829709631245E-3</v>
      </c>
      <c r="F3177" s="48">
        <v>6.2667310602211278E-3</v>
      </c>
      <c r="G3177" s="48">
        <v>8.1818139713434931E-3</v>
      </c>
      <c r="H3177" s="48">
        <v>1.0504865886471608E-2</v>
      </c>
      <c r="I3177" s="48">
        <v>1.3600771276319217E-2</v>
      </c>
      <c r="J3177" s="48">
        <v>1.7550305719709083E-2</v>
      </c>
      <c r="K3177" s="48">
        <v>2.3834478500250587E-2</v>
      </c>
      <c r="L3177" s="48">
        <v>3.041420177538938E-2</v>
      </c>
      <c r="M3177" s="48">
        <v>3.8401821272792784E-2</v>
      </c>
      <c r="O3177" s="49">
        <f t="array" ref="O3177:Y3177">(1+C3177:M3177)^-O$1:Y$1</f>
        <v>0.99991944056382631</v>
      </c>
      <c r="P3177" s="49">
        <v>0.99939190878767037</v>
      </c>
      <c r="Q3177" s="49">
        <v>0.99805708559349215</v>
      </c>
      <c r="R3177" s="49">
        <v>0.99377229628408925</v>
      </c>
      <c r="S3177" s="49">
        <v>0.98383502965462366</v>
      </c>
      <c r="T3177" s="49">
        <v>0.96913610324782573</v>
      </c>
      <c r="U3177" s="49">
        <v>0.93468514028796557</v>
      </c>
      <c r="V3177" s="49">
        <v>0.88533732946365384</v>
      </c>
      <c r="W3177" s="49">
        <v>0.79013717083743606</v>
      </c>
      <c r="X3177" s="49">
        <v>0.63800262209551395</v>
      </c>
      <c r="Y3177" s="49">
        <v>0.47064253706673453</v>
      </c>
    </row>
    <row r="3178" spans="2:25" x14ac:dyDescent="0.3">
      <c r="B3178" s="47">
        <v>39226</v>
      </c>
      <c r="C3178" s="48">
        <v>1.0754551348290617E-3</v>
      </c>
      <c r="D3178" s="48">
        <v>2.6067389059362535E-3</v>
      </c>
      <c r="E3178" s="48">
        <v>3.9904601557252534E-3</v>
      </c>
      <c r="F3178" s="48">
        <v>6.5284434299043067E-3</v>
      </c>
      <c r="G3178" s="48">
        <v>8.8173697915073998E-3</v>
      </c>
      <c r="H3178" s="48">
        <v>1.198525170904061E-2</v>
      </c>
      <c r="I3178" s="48">
        <v>1.558659452575205E-2</v>
      </c>
      <c r="J3178" s="48">
        <v>1.9582943881766731E-2</v>
      </c>
      <c r="K3178" s="48">
        <v>2.5015631951329637E-2</v>
      </c>
      <c r="L3178" s="48">
        <v>3.2216707441906633E-2</v>
      </c>
      <c r="M3178" s="48">
        <v>4.2146402683117729E-2</v>
      </c>
      <c r="O3178" s="49">
        <f t="array" ref="O3178:Y3178">(1+C3178:M3178)^-O$1:Y$1</f>
        <v>0.99991401351726983</v>
      </c>
      <c r="P3178" s="49">
        <v>0.99934937493461484</v>
      </c>
      <c r="Q3178" s="49">
        <v>0.99801072154857584</v>
      </c>
      <c r="R3178" s="49">
        <v>0.99351390070244061</v>
      </c>
      <c r="S3178" s="49">
        <v>0.98259578629151478</v>
      </c>
      <c r="T3178" s="49">
        <v>0.96488921046040421</v>
      </c>
      <c r="U3178" s="49">
        <v>0.92558264248016708</v>
      </c>
      <c r="V3178" s="49">
        <v>0.8730559324535192</v>
      </c>
      <c r="W3178" s="49">
        <v>0.78107927361686247</v>
      </c>
      <c r="X3178" s="49">
        <v>0.62149370755356004</v>
      </c>
      <c r="Y3178" s="49">
        <v>0.43795080093795291</v>
      </c>
    </row>
    <row r="3179" spans="2:25" x14ac:dyDescent="0.3">
      <c r="B3179" s="47">
        <v>39225</v>
      </c>
      <c r="C3179" s="48">
        <v>9.2396268923933592E-4</v>
      </c>
      <c r="D3179" s="48">
        <v>2.3558943285615949E-3</v>
      </c>
      <c r="E3179" s="48">
        <v>3.8845563381816801E-3</v>
      </c>
      <c r="F3179" s="48">
        <v>6.3987424464914148E-3</v>
      </c>
      <c r="G3179" s="48">
        <v>8.2822496861989139E-3</v>
      </c>
      <c r="H3179" s="48">
        <v>1.0912026031258322E-2</v>
      </c>
      <c r="I3179" s="48">
        <v>1.4809050137619498E-2</v>
      </c>
      <c r="J3179" s="48">
        <v>1.9374291063906996E-2</v>
      </c>
      <c r="K3179" s="48">
        <v>2.4263098515503699E-2</v>
      </c>
      <c r="L3179" s="48">
        <v>3.1330700852853041E-2</v>
      </c>
      <c r="M3179" s="48">
        <v>3.992073183908057E-2</v>
      </c>
      <c r="O3179" s="49">
        <f t="array" ref="O3179:Y3179">(1+C3179:M3179)^-O$1:Y$1</f>
        <v>0.99992611984139634</v>
      </c>
      <c r="P3179" s="49">
        <v>0.99941189211317083</v>
      </c>
      <c r="Q3179" s="49">
        <v>0.99806336224184211</v>
      </c>
      <c r="R3179" s="49">
        <v>0.99364194113464754</v>
      </c>
      <c r="S3179" s="49">
        <v>0.98363903839690114</v>
      </c>
      <c r="T3179" s="49">
        <v>0.96796557204804767</v>
      </c>
      <c r="U3179" s="49">
        <v>0.92913397694760835</v>
      </c>
      <c r="V3179" s="49">
        <v>0.87430762417026719</v>
      </c>
      <c r="W3179" s="49">
        <v>0.78683692922054438</v>
      </c>
      <c r="X3179" s="49">
        <v>0.62955084099943981</v>
      </c>
      <c r="Y3179" s="49">
        <v>0.45708321394412704</v>
      </c>
    </row>
    <row r="3180" spans="2:25" x14ac:dyDescent="0.3">
      <c r="B3180" s="47">
        <v>39224</v>
      </c>
      <c r="C3180" s="48">
        <v>9.9297608456735053E-4</v>
      </c>
      <c r="D3180" s="48">
        <v>2.4485804375518018E-3</v>
      </c>
      <c r="E3180" s="48">
        <v>3.9836462597417797E-3</v>
      </c>
      <c r="F3180" s="48">
        <v>6.0154176075517245E-3</v>
      </c>
      <c r="G3180" s="48">
        <v>8.2630782931126801E-3</v>
      </c>
      <c r="H3180" s="48">
        <v>1.1186830555558764E-2</v>
      </c>
      <c r="I3180" s="48">
        <v>1.4685793103709689E-2</v>
      </c>
      <c r="J3180" s="48">
        <v>1.9344366511298037E-2</v>
      </c>
      <c r="K3180" s="48">
        <v>2.4435143625215566E-2</v>
      </c>
      <c r="L3180" s="48">
        <v>3.2364807723190045E-2</v>
      </c>
      <c r="M3180" s="48">
        <v>4.1359654602840398E-2</v>
      </c>
      <c r="O3180" s="49">
        <f t="array" ref="O3180:Y3180">(1+C3180:M3180)^-O$1:Y$1</f>
        <v>0.99992060447919662</v>
      </c>
      <c r="P3180" s="49">
        <v>0.99938878997773473</v>
      </c>
      <c r="Q3180" s="49">
        <v>0.99801410822212089</v>
      </c>
      <c r="R3180" s="49">
        <v>0.99402055127360045</v>
      </c>
      <c r="S3180" s="49">
        <v>0.98367644512208841</v>
      </c>
      <c r="T3180" s="49">
        <v>0.96717661091622176</v>
      </c>
      <c r="U3180" s="49">
        <v>0.92969843801043273</v>
      </c>
      <c r="V3180" s="49">
        <v>0.87448730729568491</v>
      </c>
      <c r="W3180" s="49">
        <v>0.78551650218013935</v>
      </c>
      <c r="X3180" s="49">
        <v>0.62015768244548508</v>
      </c>
      <c r="Y3180" s="49">
        <v>0.4446159558733303</v>
      </c>
    </row>
    <row r="3181" spans="2:25" x14ac:dyDescent="0.3">
      <c r="B3181" s="47">
        <v>39223</v>
      </c>
      <c r="C3181" s="48">
        <v>1.1741615588659899E-3</v>
      </c>
      <c r="D3181" s="48">
        <v>2.9174393187760771E-3</v>
      </c>
      <c r="E3181" s="48">
        <v>4.8029186877583873E-3</v>
      </c>
      <c r="F3181" s="48">
        <v>7.6465231247944705E-3</v>
      </c>
      <c r="G3181" s="48">
        <v>9.8165744458911589E-3</v>
      </c>
      <c r="H3181" s="48">
        <v>1.2287272350518297E-2</v>
      </c>
      <c r="I3181" s="48">
        <v>1.5482942896712487E-2</v>
      </c>
      <c r="J3181" s="48">
        <v>1.9739909139184459E-2</v>
      </c>
      <c r="K3181" s="48">
        <v>2.7046849667728166E-2</v>
      </c>
      <c r="L3181" s="48">
        <v>3.5920158774530593E-2</v>
      </c>
      <c r="M3181" s="48">
        <v>4.7711112116812275E-2</v>
      </c>
      <c r="O3181" s="49">
        <f t="array" ref="O3181:Y3181">(1+C3181:M3181)^-O$1:Y$1</f>
        <v>0.99990612658476108</v>
      </c>
      <c r="P3181" s="49">
        <v>0.99927196718163136</v>
      </c>
      <c r="Q3181" s="49">
        <v>0.99760715668838851</v>
      </c>
      <c r="R3181" s="49">
        <v>0.99241150249684595</v>
      </c>
      <c r="S3181" s="49">
        <v>0.98065220849816648</v>
      </c>
      <c r="T3181" s="49">
        <v>0.96402583048090862</v>
      </c>
      <c r="U3181" s="49">
        <v>0.92605511588029032</v>
      </c>
      <c r="V3181" s="49">
        <v>0.87211566006202212</v>
      </c>
      <c r="W3181" s="49">
        <v>0.76576841986887434</v>
      </c>
      <c r="X3181" s="49">
        <v>0.58898703308241251</v>
      </c>
      <c r="Y3181" s="49">
        <v>0.39370324827510794</v>
      </c>
    </row>
    <row r="3182" spans="2:25" x14ac:dyDescent="0.3">
      <c r="B3182" s="47">
        <v>39220</v>
      </c>
      <c r="C3182" s="48">
        <v>9.6092565837927434E-4</v>
      </c>
      <c r="D3182" s="48">
        <v>2.3651694500184685E-3</v>
      </c>
      <c r="E3182" s="48">
        <v>3.6191690373203792E-3</v>
      </c>
      <c r="F3182" s="48">
        <v>5.649882816135242E-3</v>
      </c>
      <c r="G3182" s="48">
        <v>7.7534547922706162E-3</v>
      </c>
      <c r="H3182" s="48">
        <v>1.0644979102384941E-2</v>
      </c>
      <c r="I3182" s="48">
        <v>1.4571686633813842E-2</v>
      </c>
      <c r="J3182" s="48">
        <v>1.9140170490071398E-2</v>
      </c>
      <c r="K3182" s="48">
        <v>2.4360620444631068E-2</v>
      </c>
      <c r="L3182" s="48">
        <v>3.1720733911908654E-2</v>
      </c>
      <c r="M3182" s="48">
        <v>4.3168739831876517E-2</v>
      </c>
      <c r="O3182" s="49">
        <f t="array" ref="O3182:Y3182">(1+C3182:M3182)^-O$1:Y$1</f>
        <v>0.99992316581070773</v>
      </c>
      <c r="P3182" s="49">
        <v>0.99940958015662695</v>
      </c>
      <c r="Q3182" s="49">
        <v>0.99819531260814964</v>
      </c>
      <c r="R3182" s="49">
        <v>0.99438185902203469</v>
      </c>
      <c r="S3182" s="49">
        <v>0.98467159207354282</v>
      </c>
      <c r="T3182" s="49">
        <v>0.96873308352966014</v>
      </c>
      <c r="U3182" s="49">
        <v>0.93022136050609605</v>
      </c>
      <c r="V3182" s="49">
        <v>0.87571453729130755</v>
      </c>
      <c r="W3182" s="49">
        <v>0.78608815980933266</v>
      </c>
      <c r="X3182" s="49">
        <v>0.6259903292623521</v>
      </c>
      <c r="Y3182" s="49">
        <v>0.42944615084987176</v>
      </c>
    </row>
    <row r="3183" spans="2:25" x14ac:dyDescent="0.3">
      <c r="B3183" s="47">
        <v>39219</v>
      </c>
      <c r="C3183" s="48">
        <v>1.2044998911378898E-3</v>
      </c>
      <c r="D3183" s="48">
        <v>3.0595303945154372E-3</v>
      </c>
      <c r="E3183" s="48">
        <v>5.0360675255000731E-3</v>
      </c>
      <c r="F3183" s="48">
        <v>7.7710616310625955E-3</v>
      </c>
      <c r="G3183" s="48">
        <v>1.0579077413313636E-2</v>
      </c>
      <c r="H3183" s="48">
        <v>1.4204673385746418E-2</v>
      </c>
      <c r="I3183" s="48">
        <v>1.8477005561081852E-2</v>
      </c>
      <c r="J3183" s="48">
        <v>2.4849920071685003E-2</v>
      </c>
      <c r="K3183" s="48">
        <v>3.3244567184117266E-2</v>
      </c>
      <c r="L3183" s="48">
        <v>4.1565851112261937E-2</v>
      </c>
      <c r="M3183" s="48">
        <v>5.3042437920006312E-2</v>
      </c>
      <c r="O3183" s="49">
        <f t="array" ref="O3183:Y3183">(1+C3183:M3183)^-O$1:Y$1</f>
        <v>0.99990370263183936</v>
      </c>
      <c r="P3183" s="49">
        <v>0.99923657666698407</v>
      </c>
      <c r="Q3183" s="49">
        <v>0.99749143723944</v>
      </c>
      <c r="R3183" s="49">
        <v>0.99228886209682854</v>
      </c>
      <c r="S3183" s="49">
        <v>0.97917292174241155</v>
      </c>
      <c r="T3183" s="49">
        <v>0.95856855392429663</v>
      </c>
      <c r="U3183" s="49">
        <v>0.91252308217986788</v>
      </c>
      <c r="V3183" s="49">
        <v>0.84212798340752937</v>
      </c>
      <c r="W3183" s="49">
        <v>0.72105550299754151</v>
      </c>
      <c r="X3183" s="49">
        <v>0.54287396015830092</v>
      </c>
      <c r="Y3183" s="49">
        <v>0.35569890261962767</v>
      </c>
    </row>
    <row r="3184" spans="2:25" x14ac:dyDescent="0.3">
      <c r="B3184" s="47">
        <v>39218</v>
      </c>
      <c r="C3184" s="48">
        <v>1.0728275369639591E-3</v>
      </c>
      <c r="D3184" s="48">
        <v>2.6604093531438313E-3</v>
      </c>
      <c r="E3184" s="48">
        <v>4.305610725163533E-3</v>
      </c>
      <c r="F3184" s="48">
        <v>7.0902037626589549E-3</v>
      </c>
      <c r="G3184" s="48">
        <v>9.6636287550876439E-3</v>
      </c>
      <c r="H3184" s="48">
        <v>1.2919843475160476E-2</v>
      </c>
      <c r="I3184" s="48">
        <v>1.6360107108584848E-2</v>
      </c>
      <c r="J3184" s="48">
        <v>2.0520038028906222E-2</v>
      </c>
      <c r="K3184" s="48">
        <v>2.5713846425869318E-2</v>
      </c>
      <c r="L3184" s="48">
        <v>3.4767593996498161E-2</v>
      </c>
      <c r="M3184" s="48">
        <v>4.4741659158518313E-2</v>
      </c>
      <c r="O3184" s="49">
        <f t="array" ref="O3184:Y3184">(1+C3184:M3184)^-O$1:Y$1</f>
        <v>0.99991422348151482</v>
      </c>
      <c r="P3184" s="49">
        <v>0.99933600136265832</v>
      </c>
      <c r="Q3184" s="49">
        <v>0.99785412164409804</v>
      </c>
      <c r="R3184" s="49">
        <v>0.99295971330455923</v>
      </c>
      <c r="S3184" s="49">
        <v>0.98094933297667875</v>
      </c>
      <c r="T3184" s="49">
        <v>0.96222084811448083</v>
      </c>
      <c r="U3184" s="49">
        <v>0.92206587278046215</v>
      </c>
      <c r="V3184" s="49">
        <v>0.86745957295079235</v>
      </c>
      <c r="W3184" s="49">
        <v>0.77577863994839025</v>
      </c>
      <c r="X3184" s="49">
        <v>0.59890468348659898</v>
      </c>
      <c r="Y3184" s="49">
        <v>0.41669831895311615</v>
      </c>
    </row>
    <row r="3185" spans="2:25" x14ac:dyDescent="0.3">
      <c r="B3185" s="47">
        <v>39217</v>
      </c>
      <c r="C3185" s="48">
        <v>9.0108163840301239E-4</v>
      </c>
      <c r="D3185" s="48">
        <v>2.3623154039018393E-3</v>
      </c>
      <c r="E3185" s="48">
        <v>3.8358504893818996E-3</v>
      </c>
      <c r="F3185" s="48">
        <v>5.8524334460210558E-3</v>
      </c>
      <c r="G3185" s="48">
        <v>7.4464868884882036E-3</v>
      </c>
      <c r="H3185" s="48">
        <v>9.683794803613012E-3</v>
      </c>
      <c r="I3185" s="48">
        <v>1.305224081911358E-2</v>
      </c>
      <c r="J3185" s="48">
        <v>1.6464357319251329E-2</v>
      </c>
      <c r="K3185" s="48">
        <v>2.0777556047877056E-2</v>
      </c>
      <c r="L3185" s="48">
        <v>2.8331584597665913E-2</v>
      </c>
      <c r="M3185" s="48">
        <v>3.6112091787418733E-2</v>
      </c>
      <c r="O3185" s="49">
        <f t="array" ref="O3185:Y3185">(1+C3185:M3185)^-O$1:Y$1</f>
        <v>0.99992794852318789</v>
      </c>
      <c r="P3185" s="49">
        <v>0.99941029156555117</v>
      </c>
      <c r="Q3185" s="49">
        <v>0.99808757483275035</v>
      </c>
      <c r="R3185" s="49">
        <v>0.99418161824595808</v>
      </c>
      <c r="S3185" s="49">
        <v>0.98527174032561238</v>
      </c>
      <c r="T3185" s="49">
        <v>0.97150231995920144</v>
      </c>
      <c r="U3185" s="49">
        <v>0.93721836990451102</v>
      </c>
      <c r="V3185" s="49">
        <v>0.89197959213037403</v>
      </c>
      <c r="W3185" s="49">
        <v>0.81412084369970805</v>
      </c>
      <c r="X3185" s="49">
        <v>0.6576614314047079</v>
      </c>
      <c r="Y3185" s="49">
        <v>0.49188678841820843</v>
      </c>
    </row>
    <row r="3186" spans="2:25" x14ac:dyDescent="0.3">
      <c r="B3186" s="47">
        <v>39216</v>
      </c>
      <c r="C3186" s="48">
        <v>9.27043366388319E-4</v>
      </c>
      <c r="D3186" s="48">
        <v>2.2133702332598191E-3</v>
      </c>
      <c r="E3186" s="48">
        <v>3.6054508793742467E-3</v>
      </c>
      <c r="F3186" s="48">
        <v>5.6801716328994598E-3</v>
      </c>
      <c r="G3186" s="48">
        <v>7.4637814883348761E-3</v>
      </c>
      <c r="H3186" s="48">
        <v>9.5750068648106923E-3</v>
      </c>
      <c r="I3186" s="48">
        <v>1.2233464139538696E-2</v>
      </c>
      <c r="J3186" s="48">
        <v>1.5575799258919392E-2</v>
      </c>
      <c r="K3186" s="48">
        <v>2.0696939032245766E-2</v>
      </c>
      <c r="L3186" s="48">
        <v>2.755042973349223E-2</v>
      </c>
      <c r="M3186" s="48">
        <v>3.566007260879267E-2</v>
      </c>
      <c r="O3186" s="49">
        <f t="array" ref="O3186:Y3186">(1+C3186:M3186)^-O$1:Y$1</f>
        <v>0.99992587363332908</v>
      </c>
      <c r="P3186" s="49">
        <v>0.99944742164323164</v>
      </c>
      <c r="Q3186" s="49">
        <v>0.99820213468855712</v>
      </c>
      <c r="R3186" s="49">
        <v>0.99435191048494409</v>
      </c>
      <c r="S3186" s="49">
        <v>0.98523791333441935</v>
      </c>
      <c r="T3186" s="49">
        <v>0.97181640991723228</v>
      </c>
      <c r="U3186" s="49">
        <v>0.94101499886063233</v>
      </c>
      <c r="V3186" s="49">
        <v>0.89745689207138712</v>
      </c>
      <c r="W3186" s="49">
        <v>0.81476408384414345</v>
      </c>
      <c r="X3186" s="49">
        <v>0.6652008903151968</v>
      </c>
      <c r="Y3186" s="49">
        <v>0.49619836882449891</v>
      </c>
    </row>
    <row r="3187" spans="2:25" x14ac:dyDescent="0.3">
      <c r="B3187" s="47">
        <v>39213</v>
      </c>
      <c r="C3187" s="48">
        <v>9.7239205850865255E-4</v>
      </c>
      <c r="D3187" s="48">
        <v>2.2188966544349057E-3</v>
      </c>
      <c r="E3187" s="48">
        <v>3.4153683323219905E-3</v>
      </c>
      <c r="F3187" s="48">
        <v>5.6315013463148662E-3</v>
      </c>
      <c r="G3187" s="48">
        <v>7.3382911866121123E-3</v>
      </c>
      <c r="H3187" s="48">
        <v>9.6464746847440171E-3</v>
      </c>
      <c r="I3187" s="48">
        <v>1.3071627004508309E-2</v>
      </c>
      <c r="J3187" s="48">
        <v>1.7154184233776383E-2</v>
      </c>
      <c r="K3187" s="48">
        <v>2.1482392606825589E-2</v>
      </c>
      <c r="L3187" s="48">
        <v>2.786989525367561E-2</v>
      </c>
      <c r="M3187" s="48">
        <v>3.6616973527025712E-2</v>
      </c>
      <c r="O3187" s="49">
        <f t="array" ref="O3187:Y3187">(1+C3187:M3187)^-O$1:Y$1</f>
        <v>0.99992224945540154</v>
      </c>
      <c r="P3187" s="49">
        <v>0.99944604385569591</v>
      </c>
      <c r="Q3187" s="49">
        <v>0.99829667769893937</v>
      </c>
      <c r="R3187" s="49">
        <v>0.99440003486488293</v>
      </c>
      <c r="S3187" s="49">
        <v>0.98548340286907532</v>
      </c>
      <c r="T3187" s="49">
        <v>0.97161005446774507</v>
      </c>
      <c r="U3187" s="49">
        <v>0.93712870006659299</v>
      </c>
      <c r="V3187" s="49">
        <v>0.88775365728784705</v>
      </c>
      <c r="W3187" s="49">
        <v>0.8085207113789199</v>
      </c>
      <c r="X3187" s="49">
        <v>0.6621064272072491</v>
      </c>
      <c r="Y3187" s="49">
        <v>0.48711744861316991</v>
      </c>
    </row>
    <row r="3188" spans="2:25" x14ac:dyDescent="0.3">
      <c r="B3188" s="47">
        <v>39212</v>
      </c>
      <c r="C3188" s="48">
        <v>9.2853945970960766E-4</v>
      </c>
      <c r="D3188" s="48">
        <v>2.292223793011681E-3</v>
      </c>
      <c r="E3188" s="48">
        <v>3.5862237731057994E-3</v>
      </c>
      <c r="F3188" s="48">
        <v>5.7909809631867806E-3</v>
      </c>
      <c r="G3188" s="48">
        <v>7.4399649214411398E-3</v>
      </c>
      <c r="H3188" s="48">
        <v>9.9822866763446001E-3</v>
      </c>
      <c r="I3188" s="48">
        <v>1.3670843894349144E-2</v>
      </c>
      <c r="J3188" s="48">
        <v>1.7837850592418384E-2</v>
      </c>
      <c r="K3188" s="48">
        <v>2.2849948567908986E-2</v>
      </c>
      <c r="L3188" s="48">
        <v>2.9366226108105839E-2</v>
      </c>
      <c r="M3188" s="48">
        <v>3.8427913495982804E-2</v>
      </c>
      <c r="O3188" s="49">
        <f t="array" ref="O3188:Y3188">(1+C3188:M3188)^-O$1:Y$1</f>
        <v>0.99992575406567641</v>
      </c>
      <c r="P3188" s="49">
        <v>0.99942776362576291</v>
      </c>
      <c r="Q3188" s="49">
        <v>0.99821169662062781</v>
      </c>
      <c r="R3188" s="49">
        <v>0.99424236141226763</v>
      </c>
      <c r="S3188" s="49">
        <v>0.98528449727559786</v>
      </c>
      <c r="T3188" s="49">
        <v>0.97064121618650345</v>
      </c>
      <c r="U3188" s="49">
        <v>0.93436212231474458</v>
      </c>
      <c r="V3188" s="49">
        <v>0.8835880234357063</v>
      </c>
      <c r="W3188" s="49">
        <v>0.79777555244436693</v>
      </c>
      <c r="X3188" s="49">
        <v>0.64781541539317278</v>
      </c>
      <c r="Y3188" s="49">
        <v>0.47040608003202</v>
      </c>
    </row>
    <row r="3189" spans="2:25" x14ac:dyDescent="0.3">
      <c r="B3189" s="47">
        <v>39211</v>
      </c>
      <c r="C3189" s="48">
        <v>1.0966367980532804E-3</v>
      </c>
      <c r="D3189" s="48">
        <v>2.7930190557433252E-3</v>
      </c>
      <c r="E3189" s="48">
        <v>4.4636651504135674E-3</v>
      </c>
      <c r="F3189" s="48">
        <v>6.7952011133326721E-3</v>
      </c>
      <c r="G3189" s="48">
        <v>9.2250574025425931E-3</v>
      </c>
      <c r="H3189" s="48">
        <v>1.1629395184744899E-2</v>
      </c>
      <c r="I3189" s="48">
        <v>1.5349915875289605E-2</v>
      </c>
      <c r="J3189" s="48">
        <v>2.0296804349818141E-2</v>
      </c>
      <c r="K3189" s="48">
        <v>2.6926043527094306E-2</v>
      </c>
      <c r="L3189" s="48">
        <v>3.485673391660235E-2</v>
      </c>
      <c r="M3189" s="48">
        <v>4.7855567574751567E-2</v>
      </c>
      <c r="O3189" s="49">
        <f t="array" ref="O3189:Y3189">(1+C3189:M3189)^-O$1:Y$1</f>
        <v>0.9999123209695373</v>
      </c>
      <c r="P3189" s="49">
        <v>0.99930296158782639</v>
      </c>
      <c r="Q3189" s="49">
        <v>0.9977756113555506</v>
      </c>
      <c r="R3189" s="49">
        <v>0.99325066199578771</v>
      </c>
      <c r="S3189" s="49">
        <v>0.98180208579036166</v>
      </c>
      <c r="T3189" s="49">
        <v>0.96590781347721988</v>
      </c>
      <c r="U3189" s="49">
        <v>0.92666191475741222</v>
      </c>
      <c r="V3189" s="49">
        <v>0.86878900317033592</v>
      </c>
      <c r="W3189" s="49">
        <v>0.76666973613680844</v>
      </c>
      <c r="X3189" s="49">
        <v>0.59813132806494629</v>
      </c>
      <c r="Y3189" s="49">
        <v>0.39261916449445311</v>
      </c>
    </row>
    <row r="3190" spans="2:25" x14ac:dyDescent="0.3">
      <c r="B3190" s="47">
        <v>39210</v>
      </c>
      <c r="C3190" s="48">
        <v>8.6409230458991504E-4</v>
      </c>
      <c r="D3190" s="48">
        <v>2.1122970356544143E-3</v>
      </c>
      <c r="E3190" s="48">
        <v>3.1962333801828836E-3</v>
      </c>
      <c r="F3190" s="48">
        <v>5.1743280612320756E-3</v>
      </c>
      <c r="G3190" s="48">
        <v>6.8822254580041039E-3</v>
      </c>
      <c r="H3190" s="48">
        <v>9.2173446145858394E-3</v>
      </c>
      <c r="I3190" s="48">
        <v>1.1885027126102512E-2</v>
      </c>
      <c r="J3190" s="48">
        <v>1.539095214173563E-2</v>
      </c>
      <c r="K3190" s="48">
        <v>2.0283697149652197E-2</v>
      </c>
      <c r="L3190" s="48">
        <v>2.5553421788906884E-2</v>
      </c>
      <c r="M3190" s="48">
        <v>3.4301088297521383E-2</v>
      </c>
      <c r="O3190" s="49">
        <f t="array" ref="O3190:Y3190">(1+C3190:M3190)^-O$1:Y$1</f>
        <v>0.99993090485183933</v>
      </c>
      <c r="P3190" s="49">
        <v>0.99947262179458529</v>
      </c>
      <c r="Q3190" s="49">
        <v>0.99840570409991369</v>
      </c>
      <c r="R3190" s="49">
        <v>0.99485230778703615</v>
      </c>
      <c r="S3190" s="49">
        <v>0.98637635138389834</v>
      </c>
      <c r="T3190" s="49">
        <v>0.97284999869358213</v>
      </c>
      <c r="U3190" s="49">
        <v>0.94263628159124935</v>
      </c>
      <c r="V3190" s="49">
        <v>0.89860116130406154</v>
      </c>
      <c r="W3190" s="49">
        <v>0.81807011504070182</v>
      </c>
      <c r="X3190" s="49">
        <v>0.68489765632456723</v>
      </c>
      <c r="Y3190" s="49">
        <v>0.5094016730144133</v>
      </c>
    </row>
    <row r="3191" spans="2:25" x14ac:dyDescent="0.3">
      <c r="B3191" s="47">
        <v>39209</v>
      </c>
      <c r="C3191" s="48">
        <v>1.1190368151420798E-3</v>
      </c>
      <c r="D3191" s="48">
        <v>2.7089419842927869E-3</v>
      </c>
      <c r="E3191" s="48">
        <v>4.0670048717539641E-3</v>
      </c>
      <c r="F3191" s="48">
        <v>6.3841587452310635E-3</v>
      </c>
      <c r="G3191" s="48">
        <v>8.4098331567106013E-3</v>
      </c>
      <c r="H3191" s="48">
        <v>1.0682898731846321E-2</v>
      </c>
      <c r="I3191" s="48">
        <v>1.4113157372446554E-2</v>
      </c>
      <c r="J3191" s="48">
        <v>1.7861597642425651E-2</v>
      </c>
      <c r="K3191" s="48">
        <v>2.2842054074639288E-2</v>
      </c>
      <c r="L3191" s="48">
        <v>3.0985575904134064E-2</v>
      </c>
      <c r="M3191" s="48">
        <v>4.1109983125299544E-2</v>
      </c>
      <c r="O3191" s="49">
        <f t="array" ref="O3191:Y3191">(1+C3191:M3191)^-O$1:Y$1</f>
        <v>0.99991053110976735</v>
      </c>
      <c r="P3191" s="49">
        <v>0.99932390879924049</v>
      </c>
      <c r="Q3191" s="49">
        <v>0.99797267931489153</v>
      </c>
      <c r="R3191" s="49">
        <v>0.99365634018604687</v>
      </c>
      <c r="S3191" s="49">
        <v>0.98339015517645856</v>
      </c>
      <c r="T3191" s="49">
        <v>0.96862405045483113</v>
      </c>
      <c r="U3191" s="49">
        <v>0.93232625184602413</v>
      </c>
      <c r="V3191" s="49">
        <v>0.88344373271540411</v>
      </c>
      <c r="W3191" s="49">
        <v>0.79783712844675625</v>
      </c>
      <c r="X3191" s="49">
        <v>0.63271941449482838</v>
      </c>
      <c r="Y3191" s="49">
        <v>0.44675331291211889</v>
      </c>
    </row>
    <row r="3192" spans="2:25" x14ac:dyDescent="0.3">
      <c r="B3192" s="47">
        <v>39206</v>
      </c>
      <c r="C3192" s="48">
        <v>1.1060875273538483E-3</v>
      </c>
      <c r="D3192" s="48">
        <v>2.6732290218597406E-3</v>
      </c>
      <c r="E3192" s="48">
        <v>4.0183565117539793E-3</v>
      </c>
      <c r="F3192" s="48">
        <v>6.2228814720413318E-3</v>
      </c>
      <c r="G3192" s="48">
        <v>8.5560281185795388E-3</v>
      </c>
      <c r="H3192" s="48">
        <v>1.1174971632589133E-2</v>
      </c>
      <c r="I3192" s="48">
        <v>1.4854241289565256E-2</v>
      </c>
      <c r="J3192" s="48">
        <v>1.8797519143297463E-2</v>
      </c>
      <c r="K3192" s="48">
        <v>2.3501861494022388E-2</v>
      </c>
      <c r="L3192" s="48">
        <v>3.0667305378877373E-2</v>
      </c>
      <c r="M3192" s="48">
        <v>4.1573143669962273E-2</v>
      </c>
      <c r="O3192" s="49">
        <f t="array" ref="O3192:Y3192">(1+C3192:M3192)^-O$1:Y$1</f>
        <v>0.99991156580947405</v>
      </c>
      <c r="P3192" s="49">
        <v>0.99933280709718708</v>
      </c>
      <c r="Q3192" s="49">
        <v>0.99799685673444249</v>
      </c>
      <c r="R3192" s="49">
        <v>0.99381560329562613</v>
      </c>
      <c r="S3192" s="49">
        <v>0.9831050817399809</v>
      </c>
      <c r="T3192" s="49">
        <v>0.96721064006378932</v>
      </c>
      <c r="U3192" s="49">
        <v>0.92892712509782394</v>
      </c>
      <c r="V3192" s="49">
        <v>0.87777831722733235</v>
      </c>
      <c r="W3192" s="49">
        <v>0.79270871216197492</v>
      </c>
      <c r="X3192" s="49">
        <v>0.63565651869749351</v>
      </c>
      <c r="Y3192" s="49">
        <v>0.44279686051144751</v>
      </c>
    </row>
    <row r="3193" spans="2:25" x14ac:dyDescent="0.3">
      <c r="B3193" s="47">
        <v>39205</v>
      </c>
      <c r="C3193" s="48">
        <v>9.939975800560654E-4</v>
      </c>
      <c r="D3193" s="48">
        <v>2.40966983630149E-3</v>
      </c>
      <c r="E3193" s="48">
        <v>3.7414488460247035E-3</v>
      </c>
      <c r="F3193" s="48">
        <v>5.6776346517793249E-3</v>
      </c>
      <c r="G3193" s="48">
        <v>7.4147084023186774E-3</v>
      </c>
      <c r="H3193" s="48">
        <v>9.6113286251506263E-3</v>
      </c>
      <c r="I3193" s="48">
        <v>1.2723346364225814E-2</v>
      </c>
      <c r="J3193" s="48">
        <v>1.6025626972847411E-2</v>
      </c>
      <c r="K3193" s="48">
        <v>2.1528145098829443E-2</v>
      </c>
      <c r="L3193" s="48">
        <v>2.7996431975777787E-2</v>
      </c>
      <c r="M3193" s="48">
        <v>3.7846127515111266E-2</v>
      </c>
      <c r="O3193" s="49">
        <f t="array" ref="O3193:Y3193">(1+C3193:M3193)^-O$1:Y$1</f>
        <v>0.9999205228471495</v>
      </c>
      <c r="P3193" s="49">
        <v>0.99939848817145538</v>
      </c>
      <c r="Q3193" s="49">
        <v>0.99813450867817577</v>
      </c>
      <c r="R3193" s="49">
        <v>0.9943544188951311</v>
      </c>
      <c r="S3193" s="49">
        <v>0.98533390129656073</v>
      </c>
      <c r="T3193" s="49">
        <v>0.97171152753764678</v>
      </c>
      <c r="U3193" s="49">
        <v>0.93874122510670999</v>
      </c>
      <c r="V3193" s="49">
        <v>0.89467924925953457</v>
      </c>
      <c r="W3193" s="49">
        <v>0.80815866180793006</v>
      </c>
      <c r="X3193" s="49">
        <v>0.66088499358445096</v>
      </c>
      <c r="Y3193" s="49">
        <v>0.47570817649873937</v>
      </c>
    </row>
    <row r="3194" spans="2:25" x14ac:dyDescent="0.3">
      <c r="B3194" s="47">
        <v>39204</v>
      </c>
      <c r="C3194" s="48">
        <v>9.9930752470018093E-4</v>
      </c>
      <c r="D3194" s="48">
        <v>2.5382492279790829E-3</v>
      </c>
      <c r="E3194" s="48">
        <v>3.8238774847969966E-3</v>
      </c>
      <c r="F3194" s="48">
        <v>5.9186558420076052E-3</v>
      </c>
      <c r="G3194" s="48">
        <v>7.7317420790132783E-3</v>
      </c>
      <c r="H3194" s="48">
        <v>9.6906800054038632E-3</v>
      </c>
      <c r="I3194" s="48">
        <v>1.2888443914805328E-2</v>
      </c>
      <c r="J3194" s="48">
        <v>1.6952624544673119E-2</v>
      </c>
      <c r="K3194" s="48">
        <v>2.2545404133204508E-2</v>
      </c>
      <c r="L3194" s="48">
        <v>3.0448808483833387E-2</v>
      </c>
      <c r="M3194" s="48">
        <v>4.0396411214322261E-2</v>
      </c>
      <c r="O3194" s="49">
        <f t="array" ref="O3194:Y3194">(1+C3194:M3194)^-O$1:Y$1</f>
        <v>0.99992009850834807</v>
      </c>
      <c r="P3194" s="49">
        <v>0.99936644245386175</v>
      </c>
      <c r="Q3194" s="49">
        <v>0.99809352710771837</v>
      </c>
      <c r="R3194" s="49">
        <v>0.99411616853148688</v>
      </c>
      <c r="S3194" s="49">
        <v>0.98471402424346555</v>
      </c>
      <c r="T3194" s="49">
        <v>0.97148244572237008</v>
      </c>
      <c r="U3194" s="49">
        <v>0.93797641550544486</v>
      </c>
      <c r="V3194" s="49">
        <v>0.8889860573402133</v>
      </c>
      <c r="W3194" s="49">
        <v>0.80015475226354282</v>
      </c>
      <c r="X3194" s="49">
        <v>0.63768129636728521</v>
      </c>
      <c r="Y3194" s="49">
        <v>0.45292166058133054</v>
      </c>
    </row>
    <row r="3195" spans="2:25" x14ac:dyDescent="0.3">
      <c r="B3195" s="47">
        <v>39203</v>
      </c>
      <c r="C3195" s="48">
        <v>1.1050823464137198E-3</v>
      </c>
      <c r="D3195" s="48">
        <v>2.742413209066992E-3</v>
      </c>
      <c r="E3195" s="48">
        <v>4.4333473576152567E-3</v>
      </c>
      <c r="F3195" s="48">
        <v>6.6769789585825164E-3</v>
      </c>
      <c r="G3195" s="48">
        <v>8.4058877127906623E-3</v>
      </c>
      <c r="H3195" s="48">
        <v>1.153785333159806E-2</v>
      </c>
      <c r="I3195" s="48">
        <v>1.5141657566429758E-2</v>
      </c>
      <c r="J3195" s="48">
        <v>1.8953835519036285E-2</v>
      </c>
      <c r="K3195" s="48">
        <v>2.5679401079074682E-2</v>
      </c>
      <c r="L3195" s="48">
        <v>3.4367459057534432E-2</v>
      </c>
      <c r="M3195" s="48">
        <v>4.6127979879789865E-2</v>
      </c>
      <c r="O3195" s="49">
        <f t="array" ref="O3195:Y3195">(1+C3195:M3195)^-O$1:Y$1</f>
        <v>0.99991164612804218</v>
      </c>
      <c r="P3195" s="49">
        <v>0.99931556941580801</v>
      </c>
      <c r="Q3195" s="49">
        <v>0.9977906696598462</v>
      </c>
      <c r="R3195" s="49">
        <v>0.99336730739041046</v>
      </c>
      <c r="S3195" s="49">
        <v>0.98339785032847271</v>
      </c>
      <c r="T3195" s="49">
        <v>0.96617007452774251</v>
      </c>
      <c r="U3195" s="49">
        <v>0.92761283742215639</v>
      </c>
      <c r="V3195" s="49">
        <v>0.87683613916260639</v>
      </c>
      <c r="W3195" s="49">
        <v>0.77603920872781651</v>
      </c>
      <c r="X3195" s="49">
        <v>0.6023893160503998</v>
      </c>
      <c r="Y3195" s="49">
        <v>0.40579214962844479</v>
      </c>
    </row>
    <row r="3196" spans="2:25" x14ac:dyDescent="0.3">
      <c r="B3196" s="47">
        <v>39202</v>
      </c>
      <c r="C3196" s="48">
        <v>9.4825127147509826E-4</v>
      </c>
      <c r="D3196" s="48">
        <v>2.4309079640554357E-3</v>
      </c>
      <c r="E3196" s="48">
        <v>3.8742091903912583E-3</v>
      </c>
      <c r="F3196" s="48">
        <v>6.2542995763642806E-3</v>
      </c>
      <c r="G3196" s="48">
        <v>8.247016918762444E-3</v>
      </c>
      <c r="H3196" s="48">
        <v>1.086001184848457E-2</v>
      </c>
      <c r="I3196" s="48">
        <v>1.3787661283335185E-2</v>
      </c>
      <c r="J3196" s="48">
        <v>1.8931804008269659E-2</v>
      </c>
      <c r="K3196" s="48">
        <v>2.5772025904817038E-2</v>
      </c>
      <c r="L3196" s="48">
        <v>3.381283138004277E-2</v>
      </c>
      <c r="M3196" s="48">
        <v>4.4825876803028131E-2</v>
      </c>
      <c r="O3196" s="49">
        <f t="array" ref="O3196:Y3196">(1+C3196:M3196)^-O$1:Y$1</f>
        <v>0.9999241787173585</v>
      </c>
      <c r="P3196" s="49">
        <v>0.999393194659145</v>
      </c>
      <c r="Q3196" s="49">
        <v>0.99806850585565765</v>
      </c>
      <c r="R3196" s="49">
        <v>0.99378457356257022</v>
      </c>
      <c r="S3196" s="49">
        <v>0.98370778530202463</v>
      </c>
      <c r="T3196" s="49">
        <v>0.96811500083633595</v>
      </c>
      <c r="U3196" s="49">
        <v>0.93382391990705238</v>
      </c>
      <c r="V3196" s="49">
        <v>0.87696886143637942</v>
      </c>
      <c r="W3196" s="49">
        <v>0.77533874806201042</v>
      </c>
      <c r="X3196" s="49">
        <v>0.60725517844980748</v>
      </c>
      <c r="Y3196" s="49">
        <v>0.41602707808529249</v>
      </c>
    </row>
    <row r="3197" spans="2:25" x14ac:dyDescent="0.3">
      <c r="B3197" s="47">
        <v>39199</v>
      </c>
      <c r="C3197" s="48">
        <v>1.0524662244102492E-3</v>
      </c>
      <c r="D3197" s="48">
        <v>2.6472632148257075E-3</v>
      </c>
      <c r="E3197" s="48">
        <v>4.1887829597857321E-3</v>
      </c>
      <c r="F3197" s="48">
        <v>6.7032115848783694E-3</v>
      </c>
      <c r="G3197" s="48">
        <v>8.8107943507708814E-3</v>
      </c>
      <c r="H3197" s="48">
        <v>1.113622072478729E-2</v>
      </c>
      <c r="I3197" s="48">
        <v>1.5070407202817411E-2</v>
      </c>
      <c r="J3197" s="48">
        <v>1.9791536535466798E-2</v>
      </c>
      <c r="K3197" s="48">
        <v>2.6346318499583406E-2</v>
      </c>
      <c r="L3197" s="48">
        <v>3.5280649478430577E-2</v>
      </c>
      <c r="M3197" s="48">
        <v>4.4304798855481033E-2</v>
      </c>
      <c r="O3197" s="49">
        <f t="array" ref="O3197:Y3197">(1+C3197:M3197)^-O$1:Y$1</f>
        <v>0.99991585051915599</v>
      </c>
      <c r="P3197" s="49">
        <v>0.99933927702728864</v>
      </c>
      <c r="Q3197" s="49">
        <v>0.99791216534998439</v>
      </c>
      <c r="R3197" s="49">
        <v>0.99334142227049682</v>
      </c>
      <c r="S3197" s="49">
        <v>0.98260859547526547</v>
      </c>
      <c r="T3197" s="49">
        <v>0.96732184682106093</v>
      </c>
      <c r="U3197" s="49">
        <v>0.92793844060483022</v>
      </c>
      <c r="V3197" s="49">
        <v>0.87180664831739996</v>
      </c>
      <c r="W3197" s="49">
        <v>0.77101124396563225</v>
      </c>
      <c r="X3197" s="49">
        <v>0.5944680938628405</v>
      </c>
      <c r="Y3197" s="49">
        <v>0.42019852721310613</v>
      </c>
    </row>
    <row r="3198" spans="2:25" x14ac:dyDescent="0.3">
      <c r="B3198" s="47">
        <v>39198</v>
      </c>
      <c r="C3198" s="48">
        <v>9.7769296207969743E-4</v>
      </c>
      <c r="D3198" s="48">
        <v>2.5711404596429422E-3</v>
      </c>
      <c r="E3198" s="48">
        <v>4.216958148496484E-3</v>
      </c>
      <c r="F3198" s="48">
        <v>6.7789364520640539E-3</v>
      </c>
      <c r="G3198" s="48">
        <v>9.0527343646463858E-3</v>
      </c>
      <c r="H3198" s="48">
        <v>1.2150589063203274E-2</v>
      </c>
      <c r="I3198" s="48">
        <v>1.6328937250294967E-2</v>
      </c>
      <c r="J3198" s="48">
        <v>2.1629488259978329E-2</v>
      </c>
      <c r="K3198" s="48">
        <v>2.7140120007990154E-2</v>
      </c>
      <c r="L3198" s="48">
        <v>3.5219659527774588E-2</v>
      </c>
      <c r="M3198" s="48">
        <v>4.757790882628516E-2</v>
      </c>
      <c r="O3198" s="49">
        <f t="array" ref="O3198:Y3198">(1+C3198:M3198)^-O$1:Y$1</f>
        <v>0.99992182582923106</v>
      </c>
      <c r="P3198" s="49">
        <v>0.99935824582914179</v>
      </c>
      <c r="Q3198" s="49">
        <v>0.99789816610382343</v>
      </c>
      <c r="R3198" s="49">
        <v>0.99326670810579987</v>
      </c>
      <c r="S3198" s="49">
        <v>0.98213745293007837</v>
      </c>
      <c r="T3198" s="49">
        <v>0.96441643643171437</v>
      </c>
      <c r="U3198" s="49">
        <v>0.92220727594476992</v>
      </c>
      <c r="V3198" s="49">
        <v>0.86088682369569258</v>
      </c>
      <c r="W3198" s="49">
        <v>0.76507334135678828</v>
      </c>
      <c r="X3198" s="49">
        <v>0.59499365675550386</v>
      </c>
      <c r="Y3198" s="49">
        <v>0.39470567424366215</v>
      </c>
    </row>
    <row r="3199" spans="2:25" x14ac:dyDescent="0.3">
      <c r="B3199" s="47">
        <v>39197</v>
      </c>
      <c r="C3199" s="48">
        <v>9.9178232595567789E-4</v>
      </c>
      <c r="D3199" s="48">
        <v>2.4790365304611542E-3</v>
      </c>
      <c r="E3199" s="48">
        <v>4.0295843976539984E-3</v>
      </c>
      <c r="F3199" s="48">
        <v>6.594674275570445E-3</v>
      </c>
      <c r="G3199" s="48">
        <v>9.0321227468333921E-3</v>
      </c>
      <c r="H3199" s="48">
        <v>1.1535610655901448E-2</v>
      </c>
      <c r="I3199" s="48">
        <v>1.5603134864332633E-2</v>
      </c>
      <c r="J3199" s="48">
        <v>2.0409298751158798E-2</v>
      </c>
      <c r="K3199" s="48">
        <v>2.8003139064324754E-2</v>
      </c>
      <c r="L3199" s="48">
        <v>3.7617695353653439E-2</v>
      </c>
      <c r="M3199" s="48">
        <v>4.8515544389330083E-2</v>
      </c>
      <c r="O3199" s="49">
        <f t="array" ref="O3199:Y3199">(1+C3199:M3199)^-O$1:Y$1</f>
        <v>0.99992069987763632</v>
      </c>
      <c r="P3199" s="49">
        <v>0.9993811993390519</v>
      </c>
      <c r="Q3199" s="49">
        <v>0.99799127650735697</v>
      </c>
      <c r="R3199" s="49">
        <v>0.99344853053159998</v>
      </c>
      <c r="S3199" s="49">
        <v>0.98217757781435322</v>
      </c>
      <c r="T3199" s="49">
        <v>0.96617650082927675</v>
      </c>
      <c r="U3199" s="49">
        <v>0.92550727371107211</v>
      </c>
      <c r="V3199" s="49">
        <v>0.86811877107118629</v>
      </c>
      <c r="W3199" s="49">
        <v>0.75867468314194098</v>
      </c>
      <c r="X3199" s="49">
        <v>0.5746976975072674</v>
      </c>
      <c r="Y3199" s="49">
        <v>0.38770601021789192</v>
      </c>
    </row>
    <row r="3200" spans="2:25" x14ac:dyDescent="0.3">
      <c r="B3200" s="47">
        <v>39196</v>
      </c>
      <c r="C3200" s="48">
        <v>1.0076342229168775E-3</v>
      </c>
      <c r="D3200" s="48">
        <v>2.587524179405872E-3</v>
      </c>
      <c r="E3200" s="48">
        <v>4.1616216168815076E-3</v>
      </c>
      <c r="F3200" s="48">
        <v>6.7580256108683793E-3</v>
      </c>
      <c r="G3200" s="48">
        <v>9.1148146280893468E-3</v>
      </c>
      <c r="H3200" s="48">
        <v>1.1866176528755906E-2</v>
      </c>
      <c r="I3200" s="48">
        <v>1.5202409844378314E-2</v>
      </c>
      <c r="J3200" s="48">
        <v>2.0557566759884641E-2</v>
      </c>
      <c r="K3200" s="48">
        <v>2.7335794383932389E-2</v>
      </c>
      <c r="L3200" s="48">
        <v>3.6262551163397855E-2</v>
      </c>
      <c r="M3200" s="48">
        <v>4.8526484132713738E-2</v>
      </c>
      <c r="O3200" s="49">
        <f t="array" ref="O3200:Y3200">(1+C3200:M3200)^-O$1:Y$1</f>
        <v>0.99991943309366171</v>
      </c>
      <c r="P3200" s="49">
        <v>0.99935416306694291</v>
      </c>
      <c r="Q3200" s="49">
        <v>0.9979256614101023</v>
      </c>
      <c r="R3200" s="49">
        <v>0.99328733872593888</v>
      </c>
      <c r="S3200" s="49">
        <v>0.98201661538916263</v>
      </c>
      <c r="T3200" s="49">
        <v>0.96522989151244687</v>
      </c>
      <c r="U3200" s="49">
        <v>0.92733531715633344</v>
      </c>
      <c r="V3200" s="49">
        <v>0.86723630532927432</v>
      </c>
      <c r="W3200" s="49">
        <v>0.76361737144447484</v>
      </c>
      <c r="X3200" s="49">
        <v>0.58607465939651304</v>
      </c>
      <c r="Y3200" s="49">
        <v>0.38762511604970085</v>
      </c>
    </row>
    <row r="3201" spans="2:25" x14ac:dyDescent="0.3">
      <c r="B3201" s="47">
        <v>39195</v>
      </c>
      <c r="C3201" s="48">
        <v>9.3511480354832317E-4</v>
      </c>
      <c r="D3201" s="48">
        <v>2.3835854684518131E-3</v>
      </c>
      <c r="E3201" s="48">
        <v>3.5766157574576431E-3</v>
      </c>
      <c r="F3201" s="48">
        <v>5.4817452476196415E-3</v>
      </c>
      <c r="G3201" s="48">
        <v>7.1135227031938423E-3</v>
      </c>
      <c r="H3201" s="48">
        <v>9.3900141898059751E-3</v>
      </c>
      <c r="I3201" s="48">
        <v>1.2255579533359172E-2</v>
      </c>
      <c r="J3201" s="48">
        <v>1.6670334973212096E-2</v>
      </c>
      <c r="K3201" s="48">
        <v>2.2474545381095768E-2</v>
      </c>
      <c r="L3201" s="48">
        <v>2.9641963704960528E-2</v>
      </c>
      <c r="M3201" s="48">
        <v>3.7204274913593134E-2</v>
      </c>
      <c r="O3201" s="49">
        <f t="array" ref="O3201:Y3201">(1+C3201:M3201)^-O$1:Y$1</f>
        <v>0.99992522856703681</v>
      </c>
      <c r="P3201" s="49">
        <v>0.99940498978016767</v>
      </c>
      <c r="Q3201" s="49">
        <v>0.99821647493575361</v>
      </c>
      <c r="R3201" s="49">
        <v>0.99454814045751805</v>
      </c>
      <c r="S3201" s="49">
        <v>0.98592333406414245</v>
      </c>
      <c r="T3201" s="49">
        <v>0.97235082733319422</v>
      </c>
      <c r="U3201" s="49">
        <v>0.94091220857529079</v>
      </c>
      <c r="V3201" s="49">
        <v>0.89071535378627942</v>
      </c>
      <c r="W3201" s="49">
        <v>0.80070944237627562</v>
      </c>
      <c r="X3201" s="49">
        <v>0.64521801833565628</v>
      </c>
      <c r="Y3201" s="49">
        <v>0.48163056316193331</v>
      </c>
    </row>
    <row r="3202" spans="2:25" x14ac:dyDescent="0.3">
      <c r="B3202" s="47">
        <v>39192</v>
      </c>
      <c r="C3202" s="48">
        <v>8.7994270825382482E-4</v>
      </c>
      <c r="D3202" s="48">
        <v>2.2240587057491034E-3</v>
      </c>
      <c r="E3202" s="48">
        <v>3.660163254025026E-3</v>
      </c>
      <c r="F3202" s="48">
        <v>5.9273952464489743E-3</v>
      </c>
      <c r="G3202" s="48">
        <v>8.116038236156262E-3</v>
      </c>
      <c r="H3202" s="48">
        <v>1.1012061710229721E-2</v>
      </c>
      <c r="I3202" s="48">
        <v>1.4438348736791045E-2</v>
      </c>
      <c r="J3202" s="48">
        <v>1.914056701375352E-2</v>
      </c>
      <c r="K3202" s="48">
        <v>2.4603388329446415E-2</v>
      </c>
      <c r="L3202" s="48">
        <v>3.2928597536773199E-2</v>
      </c>
      <c r="M3202" s="48">
        <v>4.2862201236089824E-2</v>
      </c>
      <c r="O3202" s="49">
        <f t="array" ref="O3202:Y3202">(1+C3202:M3202)^-O$1:Y$1</f>
        <v>0.99992963801267021</v>
      </c>
      <c r="P3202" s="49">
        <v>0.9994447569174898</v>
      </c>
      <c r="Q3202" s="49">
        <v>0.99817492689677578</v>
      </c>
      <c r="R3202" s="49">
        <v>0.99410753174189403</v>
      </c>
      <c r="S3202" s="49">
        <v>0.98396341682642763</v>
      </c>
      <c r="T3202" s="49">
        <v>0.96767827128434791</v>
      </c>
      <c r="U3202" s="49">
        <v>0.93083286326740478</v>
      </c>
      <c r="V3202" s="49">
        <v>0.87571215225423682</v>
      </c>
      <c r="W3202" s="49">
        <v>0.78422759975457934</v>
      </c>
      <c r="X3202" s="49">
        <v>0.61509964838946318</v>
      </c>
      <c r="Y3202" s="49">
        <v>0.43197783853017491</v>
      </c>
    </row>
    <row r="3203" spans="2:25" x14ac:dyDescent="0.3">
      <c r="B3203" s="47">
        <v>39191</v>
      </c>
      <c r="C3203" s="48">
        <v>1.0605328141062987E-3</v>
      </c>
      <c r="D3203" s="48">
        <v>2.6130069266786975E-3</v>
      </c>
      <c r="E3203" s="48">
        <v>4.1153098868923679E-3</v>
      </c>
      <c r="F3203" s="48">
        <v>6.76066422100582E-3</v>
      </c>
      <c r="G3203" s="48">
        <v>8.9313729367067416E-3</v>
      </c>
      <c r="H3203" s="48">
        <v>1.1222245888382743E-2</v>
      </c>
      <c r="I3203" s="48">
        <v>1.4526722776049952E-2</v>
      </c>
      <c r="J3203" s="48">
        <v>1.8925876593630337E-2</v>
      </c>
      <c r="K3203" s="48">
        <v>2.557176627146928E-2</v>
      </c>
      <c r="L3203" s="48">
        <v>3.3017697389380034E-2</v>
      </c>
      <c r="M3203" s="48">
        <v>4.3118442443934507E-2</v>
      </c>
      <c r="O3203" s="49">
        <f t="array" ref="O3203:Y3203">(1+C3203:M3203)^-O$1:Y$1</f>
        <v>0.99991520592750305</v>
      </c>
      <c r="P3203" s="49">
        <v>0.9993478130265675</v>
      </c>
      <c r="Q3203" s="49">
        <v>0.99794867427050249</v>
      </c>
      <c r="R3203" s="49">
        <v>0.99328473542792117</v>
      </c>
      <c r="S3203" s="49">
        <v>0.98237374407067435</v>
      </c>
      <c r="T3203" s="49">
        <v>0.96707499621545623</v>
      </c>
      <c r="U3203" s="49">
        <v>0.93042751598558038</v>
      </c>
      <c r="V3203" s="49">
        <v>0.87700457329956705</v>
      </c>
      <c r="W3203" s="49">
        <v>0.77685405458922119</v>
      </c>
      <c r="X3203" s="49">
        <v>0.61430432497367371</v>
      </c>
      <c r="Y3203" s="49">
        <v>0.4298604837968405</v>
      </c>
    </row>
    <row r="3204" spans="2:25" x14ac:dyDescent="0.3">
      <c r="B3204" s="47">
        <v>39190</v>
      </c>
      <c r="C3204" s="48">
        <v>1.0166004930734131E-3</v>
      </c>
      <c r="D3204" s="48">
        <v>2.624470697843352E-3</v>
      </c>
      <c r="E3204" s="48">
        <v>4.1914438299975303E-3</v>
      </c>
      <c r="F3204" s="48">
        <v>6.5033449694666332E-3</v>
      </c>
      <c r="G3204" s="48">
        <v>8.1803409924039346E-3</v>
      </c>
      <c r="H3204" s="48">
        <v>1.0664058374067101E-2</v>
      </c>
      <c r="I3204" s="48">
        <v>1.4119926077526436E-2</v>
      </c>
      <c r="J3204" s="48">
        <v>1.8131425711615932E-2</v>
      </c>
      <c r="K3204" s="48">
        <v>2.3223838992464704E-2</v>
      </c>
      <c r="L3204" s="48">
        <v>3.1780711180359446E-2</v>
      </c>
      <c r="M3204" s="48">
        <v>4.051543990534702E-2</v>
      </c>
      <c r="O3204" s="49">
        <f t="array" ref="O3204:Y3204">(1+C3204:M3204)^-O$1:Y$1</f>
        <v>0.99991871657529774</v>
      </c>
      <c r="P3204" s="49">
        <v>0.99934495643766041</v>
      </c>
      <c r="Q3204" s="49">
        <v>0.99791084323330537</v>
      </c>
      <c r="R3204" s="49">
        <v>0.99353867525431427</v>
      </c>
      <c r="S3204" s="49">
        <v>0.98383790447627661</v>
      </c>
      <c r="T3204" s="49">
        <v>0.96867822146361238</v>
      </c>
      <c r="U3204" s="49">
        <v>0.93229513837987921</v>
      </c>
      <c r="V3204" s="49">
        <v>0.88180610590925557</v>
      </c>
      <c r="W3204" s="49">
        <v>0.7948652347055134</v>
      </c>
      <c r="X3204" s="49">
        <v>0.6254447203554836</v>
      </c>
      <c r="Y3204" s="49">
        <v>0.45188655579589454</v>
      </c>
    </row>
    <row r="3205" spans="2:25" x14ac:dyDescent="0.3">
      <c r="B3205" s="47">
        <v>39189</v>
      </c>
      <c r="C3205" s="48">
        <v>1.0860799541633577E-3</v>
      </c>
      <c r="D3205" s="48">
        <v>2.584225232595814E-3</v>
      </c>
      <c r="E3205" s="48">
        <v>4.2055038426676286E-3</v>
      </c>
      <c r="F3205" s="48">
        <v>6.617212034257954E-3</v>
      </c>
      <c r="G3205" s="48">
        <v>8.6220233157234417E-3</v>
      </c>
      <c r="H3205" s="48">
        <v>1.0869127358985761E-2</v>
      </c>
      <c r="I3205" s="48">
        <v>1.3799190866224116E-2</v>
      </c>
      <c r="J3205" s="48">
        <v>1.8954562225604557E-2</v>
      </c>
      <c r="K3205" s="48">
        <v>2.414619023432233E-2</v>
      </c>
      <c r="L3205" s="48">
        <v>3.1404577879135212E-2</v>
      </c>
      <c r="M3205" s="48">
        <v>4.028516852364792E-2</v>
      </c>
      <c r="O3205" s="49">
        <f t="array" ref="O3205:Y3205">(1+C3205:M3205)^-O$1:Y$1</f>
        <v>0.99991316452273682</v>
      </c>
      <c r="P3205" s="49">
        <v>0.99935498514554655</v>
      </c>
      <c r="Q3205" s="49">
        <v>0.99790385726870101</v>
      </c>
      <c r="R3205" s="49">
        <v>0.9934262876144494</v>
      </c>
      <c r="S3205" s="49">
        <v>0.9829764347550991</v>
      </c>
      <c r="T3205" s="49">
        <v>0.96808881114677126</v>
      </c>
      <c r="U3205" s="49">
        <v>0.93377082085401297</v>
      </c>
      <c r="V3205" s="49">
        <v>0.87683176172646271</v>
      </c>
      <c r="W3205" s="49">
        <v>0.78773558041745773</v>
      </c>
      <c r="X3205" s="49">
        <v>0.62887478187394574</v>
      </c>
      <c r="Y3205" s="49">
        <v>0.45389130703841668</v>
      </c>
    </row>
    <row r="3206" spans="2:25" x14ac:dyDescent="0.3">
      <c r="B3206" s="47">
        <v>39188</v>
      </c>
      <c r="C3206" s="48">
        <v>9.351294187330757E-4</v>
      </c>
      <c r="D3206" s="48">
        <v>2.3781901783638411E-3</v>
      </c>
      <c r="E3206" s="48">
        <v>3.7474181138431044E-3</v>
      </c>
      <c r="F3206" s="48">
        <v>5.9817644039359295E-3</v>
      </c>
      <c r="G3206" s="48">
        <v>8.0540129039008753E-3</v>
      </c>
      <c r="H3206" s="48">
        <v>1.0090255887245327E-2</v>
      </c>
      <c r="I3206" s="48">
        <v>1.3419226065908424E-2</v>
      </c>
      <c r="J3206" s="48">
        <v>1.8351175211419143E-2</v>
      </c>
      <c r="K3206" s="48">
        <v>2.3328638355549679E-2</v>
      </c>
      <c r="L3206" s="48">
        <v>3.1474958675458083E-2</v>
      </c>
      <c r="M3206" s="48">
        <v>4.1100589422889411E-2</v>
      </c>
      <c r="O3206" s="49">
        <f t="array" ref="O3206:Y3206">(1+C3206:M3206)^-O$1:Y$1</f>
        <v>0.99992522739900169</v>
      </c>
      <c r="P3206" s="49">
        <v>0.99940633459917039</v>
      </c>
      <c r="Q3206" s="49">
        <v>0.99813154072978971</v>
      </c>
      <c r="R3206" s="49">
        <v>0.99405380433761614</v>
      </c>
      <c r="S3206" s="49">
        <v>0.98408450663843328</v>
      </c>
      <c r="T3206" s="49">
        <v>0.97032999202442072</v>
      </c>
      <c r="U3206" s="49">
        <v>0.93552264372729577</v>
      </c>
      <c r="V3206" s="49">
        <v>0.88047497634394101</v>
      </c>
      <c r="W3206" s="49">
        <v>0.79405158610255899</v>
      </c>
      <c r="X3206" s="49">
        <v>0.62823143750367527</v>
      </c>
      <c r="Y3206" s="49">
        <v>0.4468339396538718</v>
      </c>
    </row>
    <row r="3207" spans="2:25" x14ac:dyDescent="0.3">
      <c r="B3207" s="47">
        <v>39185</v>
      </c>
      <c r="C3207" s="48">
        <v>1.205844239130473E-3</v>
      </c>
      <c r="D3207" s="48">
        <v>2.9241203435120839E-3</v>
      </c>
      <c r="E3207" s="48">
        <v>4.8186116220757212E-3</v>
      </c>
      <c r="F3207" s="48">
        <v>7.3884969277178292E-3</v>
      </c>
      <c r="G3207" s="48">
        <v>1.0041360784618925E-2</v>
      </c>
      <c r="H3207" s="48">
        <v>1.3487316882575632E-2</v>
      </c>
      <c r="I3207" s="48">
        <v>1.8532090375234817E-2</v>
      </c>
      <c r="J3207" s="48">
        <v>2.5385331857944234E-2</v>
      </c>
      <c r="K3207" s="48">
        <v>3.2392999311518053E-2</v>
      </c>
      <c r="L3207" s="48">
        <v>4.2748814967022562E-2</v>
      </c>
      <c r="M3207" s="48">
        <v>5.8359130669301797E-2</v>
      </c>
      <c r="O3207" s="49">
        <f t="array" ref="O3207:Y3207">(1+C3207:M3207)^-O$1:Y$1</f>
        <v>0.99990359522380756</v>
      </c>
      <c r="P3207" s="49">
        <v>0.99927030300353614</v>
      </c>
      <c r="Q3207" s="49">
        <v>0.9975993665039069</v>
      </c>
      <c r="R3207" s="49">
        <v>0.99266569258012094</v>
      </c>
      <c r="S3207" s="49">
        <v>0.9802157655984175</v>
      </c>
      <c r="T3207" s="49">
        <v>0.96060544833184558</v>
      </c>
      <c r="U3207" s="49">
        <v>0.91227635098643656</v>
      </c>
      <c r="V3207" s="49">
        <v>0.8390547417197598</v>
      </c>
      <c r="W3207" s="49">
        <v>0.72702524398738866</v>
      </c>
      <c r="X3207" s="49">
        <v>0.5337088760248565</v>
      </c>
      <c r="Y3207" s="49">
        <v>0.3216168411460974</v>
      </c>
    </row>
    <row r="3208" spans="2:25" x14ac:dyDescent="0.3">
      <c r="B3208" s="47">
        <v>39184</v>
      </c>
      <c r="C3208" s="48">
        <v>1.0763214905302198E-3</v>
      </c>
      <c r="D3208" s="48">
        <v>2.7588586599897997E-3</v>
      </c>
      <c r="E3208" s="48">
        <v>4.1979201178684875E-3</v>
      </c>
      <c r="F3208" s="48">
        <v>6.6304168320532693E-3</v>
      </c>
      <c r="G3208" s="48">
        <v>8.422119854100343E-3</v>
      </c>
      <c r="H3208" s="48">
        <v>1.0806254566632749E-2</v>
      </c>
      <c r="I3208" s="48">
        <v>1.3788072427933645E-2</v>
      </c>
      <c r="J3208" s="48">
        <v>1.7935439369917205E-2</v>
      </c>
      <c r="K3208" s="48">
        <v>2.2953960731200866E-2</v>
      </c>
      <c r="L3208" s="48">
        <v>2.9503660161568145E-2</v>
      </c>
      <c r="M3208" s="48">
        <v>3.7506690422310515E-2</v>
      </c>
      <c r="O3208" s="49">
        <f t="array" ref="O3208:Y3208">(1+C3208:M3208)^-O$1:Y$1</f>
        <v>0.99991394428925728</v>
      </c>
      <c r="P3208" s="49">
        <v>0.99931147214554128</v>
      </c>
      <c r="Q3208" s="49">
        <v>0.99790762535753563</v>
      </c>
      <c r="R3208" s="49">
        <v>0.99341325602606001</v>
      </c>
      <c r="S3208" s="49">
        <v>0.98336619191066532</v>
      </c>
      <c r="T3208" s="49">
        <v>0.96826946960393201</v>
      </c>
      <c r="U3208" s="49">
        <v>0.93382202633402922</v>
      </c>
      <c r="V3208" s="49">
        <v>0.88299523107386424</v>
      </c>
      <c r="W3208" s="49">
        <v>0.79696475931403987</v>
      </c>
      <c r="X3208" s="49">
        <v>0.6465194207428735</v>
      </c>
      <c r="Y3208" s="49">
        <v>0.47883058253762034</v>
      </c>
    </row>
    <row r="3209" spans="2:25" x14ac:dyDescent="0.3">
      <c r="B3209" s="47">
        <v>39183</v>
      </c>
      <c r="C3209" s="48">
        <v>1.2233297979087061E-3</v>
      </c>
      <c r="D3209" s="48">
        <v>3.1906836678604403E-3</v>
      </c>
      <c r="E3209" s="48">
        <v>5.1176733328426897E-3</v>
      </c>
      <c r="F3209" s="48">
        <v>8.0396164680606851E-3</v>
      </c>
      <c r="G3209" s="48">
        <v>1.0426792851730586E-2</v>
      </c>
      <c r="H3209" s="48">
        <v>1.3827462864102648E-2</v>
      </c>
      <c r="I3209" s="48">
        <v>1.7779368733122497E-2</v>
      </c>
      <c r="J3209" s="48">
        <v>2.3149759300287155E-2</v>
      </c>
      <c r="K3209" s="48">
        <v>3.1174225024290299E-2</v>
      </c>
      <c r="L3209" s="48">
        <v>4.1415629016206601E-2</v>
      </c>
      <c r="M3209" s="48">
        <v>5.2129716842698841E-2</v>
      </c>
      <c r="O3209" s="49">
        <f t="array" ref="O3209:Y3209">(1+C3209:M3209)^-O$1:Y$1</f>
        <v>0.99990219821173032</v>
      </c>
      <c r="P3209" s="49">
        <v>0.99920391598354708</v>
      </c>
      <c r="Q3209" s="49">
        <v>0.99745094310202465</v>
      </c>
      <c r="R3209" s="49">
        <v>0.9920245034652212</v>
      </c>
      <c r="S3209" s="49">
        <v>0.97946809237088717</v>
      </c>
      <c r="T3209" s="49">
        <v>0.95963890378126848</v>
      </c>
      <c r="U3209" s="49">
        <v>0.91565481708573815</v>
      </c>
      <c r="V3209" s="49">
        <v>0.85197245734810378</v>
      </c>
      <c r="W3209" s="49">
        <v>0.73566401044851848</v>
      </c>
      <c r="X3209" s="49">
        <v>0.54404977400791876</v>
      </c>
      <c r="Y3209" s="49">
        <v>0.36192139415530711</v>
      </c>
    </row>
    <row r="3210" spans="2:25" x14ac:dyDescent="0.3">
      <c r="B3210" s="47">
        <v>39182</v>
      </c>
      <c r="C3210" s="48">
        <v>8.7659345367851105E-4</v>
      </c>
      <c r="D3210" s="48">
        <v>2.2851832589901289E-3</v>
      </c>
      <c r="E3210" s="48">
        <v>3.4683605350691532E-3</v>
      </c>
      <c r="F3210" s="48">
        <v>5.3681279143240352E-3</v>
      </c>
      <c r="G3210" s="48">
        <v>7.1302235882246207E-3</v>
      </c>
      <c r="H3210" s="48">
        <v>9.5214883916930892E-3</v>
      </c>
      <c r="I3210" s="48">
        <v>1.212286504110943E-2</v>
      </c>
      <c r="J3210" s="48">
        <v>1.6461263883650216E-2</v>
      </c>
      <c r="K3210" s="48">
        <v>2.0915800838385797E-2</v>
      </c>
      <c r="L3210" s="48">
        <v>2.8095219580393366E-2</v>
      </c>
      <c r="M3210" s="48">
        <v>3.8292387441350641E-2</v>
      </c>
      <c r="O3210" s="49">
        <f t="array" ref="O3210:Y3210">(1+C3210:M3210)^-O$1:Y$1</f>
        <v>0.99992990569911877</v>
      </c>
      <c r="P3210" s="49">
        <v>0.99942951873667207</v>
      </c>
      <c r="Q3210" s="49">
        <v>0.99827031780535891</v>
      </c>
      <c r="R3210" s="49">
        <v>0.99466053501670038</v>
      </c>
      <c r="S3210" s="49">
        <v>0.98589063589792203</v>
      </c>
      <c r="T3210" s="49">
        <v>0.97197097687288103</v>
      </c>
      <c r="U3210" s="49">
        <v>0.94152925539072174</v>
      </c>
      <c r="V3210" s="49">
        <v>0.89199859447410568</v>
      </c>
      <c r="W3210" s="49">
        <v>0.81301909360110214</v>
      </c>
      <c r="X3210" s="49">
        <v>0.65993308734214773</v>
      </c>
      <c r="Y3210" s="49">
        <v>0.47163562570848477</v>
      </c>
    </row>
    <row r="3211" spans="2:25" x14ac:dyDescent="0.3">
      <c r="B3211" s="47">
        <v>39181</v>
      </c>
      <c r="C3211" s="48">
        <v>1.0303269178410484E-3</v>
      </c>
      <c r="D3211" s="48">
        <v>2.5972847864834474E-3</v>
      </c>
      <c r="E3211" s="48">
        <v>4.0118841967231225E-3</v>
      </c>
      <c r="F3211" s="48">
        <v>6.2383192069759104E-3</v>
      </c>
      <c r="G3211" s="48">
        <v>7.9113120989850461E-3</v>
      </c>
      <c r="H3211" s="48">
        <v>1.0366067181200745E-2</v>
      </c>
      <c r="I3211" s="48">
        <v>1.3104842976807932E-2</v>
      </c>
      <c r="J3211" s="48">
        <v>1.8011924818011733E-2</v>
      </c>
      <c r="K3211" s="48">
        <v>2.4724713131113851E-2</v>
      </c>
      <c r="L3211" s="48">
        <v>3.2244407695926465E-2</v>
      </c>
      <c r="M3211" s="48">
        <v>4.3858333603682007E-2</v>
      </c>
      <c r="O3211" s="49">
        <f t="array" ref="O3211:Y3211">(1+C3211:M3211)^-O$1:Y$1</f>
        <v>0.99991761967381587</v>
      </c>
      <c r="P3211" s="49">
        <v>0.99935173079950212</v>
      </c>
      <c r="Q3211" s="49">
        <v>0.99800007349897901</v>
      </c>
      <c r="R3211" s="49">
        <v>0.99380035615032791</v>
      </c>
      <c r="S3211" s="49">
        <v>0.98436318114199695</v>
      </c>
      <c r="T3211" s="49">
        <v>0.96953556237608474</v>
      </c>
      <c r="U3211" s="49">
        <v>0.93697508516629879</v>
      </c>
      <c r="V3211" s="49">
        <v>0.8825309462790486</v>
      </c>
      <c r="W3211" s="49">
        <v>0.78329958874881789</v>
      </c>
      <c r="X3211" s="49">
        <v>0.6212435880086683</v>
      </c>
      <c r="Y3211" s="49">
        <v>0.42380760461989397</v>
      </c>
    </row>
    <row r="3212" spans="2:25" x14ac:dyDescent="0.3">
      <c r="B3212" s="47">
        <v>39177</v>
      </c>
      <c r="C3212" s="48">
        <v>1.0976041529608533E-3</v>
      </c>
      <c r="D3212" s="48">
        <v>2.7316887665436436E-3</v>
      </c>
      <c r="E3212" s="48">
        <v>4.505889992305675E-3</v>
      </c>
      <c r="F3212" s="48">
        <v>6.9222993693166925E-3</v>
      </c>
      <c r="G3212" s="48">
        <v>9.193914196835698E-3</v>
      </c>
      <c r="H3212" s="48">
        <v>1.1767240181616347E-2</v>
      </c>
      <c r="I3212" s="48">
        <v>1.6179028678236805E-2</v>
      </c>
      <c r="J3212" s="48">
        <v>2.2173063648724928E-2</v>
      </c>
      <c r="K3212" s="48">
        <v>2.8549347500038211E-2</v>
      </c>
      <c r="L3212" s="48">
        <v>3.7278181496564165E-2</v>
      </c>
      <c r="M3212" s="48">
        <v>5.0673879342165315E-2</v>
      </c>
      <c r="O3212" s="49">
        <f t="array" ref="O3212:Y3212">(1+C3212:M3212)^-O$1:Y$1</f>
        <v>0.99991224367273712</v>
      </c>
      <c r="P3212" s="49">
        <v>0.99931824138167991</v>
      </c>
      <c r="Q3212" s="49">
        <v>0.99775464016931337</v>
      </c>
      <c r="R3212" s="49">
        <v>0.99312528943528955</v>
      </c>
      <c r="S3212" s="49">
        <v>0.98186268254124942</v>
      </c>
      <c r="T3212" s="49">
        <v>0.96551307618467219</v>
      </c>
      <c r="U3212" s="49">
        <v>0.92288770511533669</v>
      </c>
      <c r="V3212" s="49">
        <v>0.8576872901902346</v>
      </c>
      <c r="W3212" s="49">
        <v>0.75465537546432881</v>
      </c>
      <c r="X3212" s="49">
        <v>0.57752575541874174</v>
      </c>
      <c r="Y3212" s="49">
        <v>0.37208425322043187</v>
      </c>
    </row>
    <row r="3213" spans="2:25" x14ac:dyDescent="0.3">
      <c r="B3213" s="47">
        <v>39176</v>
      </c>
      <c r="C3213" s="48">
        <v>1.1642160628443346E-3</v>
      </c>
      <c r="D3213" s="48">
        <v>3.025164254679683E-3</v>
      </c>
      <c r="E3213" s="48">
        <v>4.6873006665969878E-3</v>
      </c>
      <c r="F3213" s="48">
        <v>7.3517736860671491E-3</v>
      </c>
      <c r="G3213" s="48">
        <v>9.5749039834419208E-3</v>
      </c>
      <c r="H3213" s="48">
        <v>1.2879249843919792E-2</v>
      </c>
      <c r="I3213" s="48">
        <v>1.7248011819714641E-2</v>
      </c>
      <c r="J3213" s="48">
        <v>2.1981827180477812E-2</v>
      </c>
      <c r="K3213" s="48">
        <v>2.8651270688519179E-2</v>
      </c>
      <c r="L3213" s="48">
        <v>3.6677850931365864E-2</v>
      </c>
      <c r="M3213" s="48">
        <v>4.6333946153594603E-2</v>
      </c>
      <c r="O3213" s="49">
        <f t="array" ref="O3213:Y3213">(1+C3213:M3213)^-O$1:Y$1</f>
        <v>0.9999069212209899</v>
      </c>
      <c r="P3213" s="49">
        <v>0.9992451356403631</v>
      </c>
      <c r="Q3213" s="49">
        <v>0.99766455666106446</v>
      </c>
      <c r="R3213" s="49">
        <v>0.99270188043729179</v>
      </c>
      <c r="S3213" s="49">
        <v>0.98112175867716078</v>
      </c>
      <c r="T3213" s="49">
        <v>0.96233654286408088</v>
      </c>
      <c r="U3213" s="49">
        <v>0.91804876655836365</v>
      </c>
      <c r="V3213" s="49">
        <v>0.85881137314668266</v>
      </c>
      <c r="W3213" s="49">
        <v>0.75390796380331215</v>
      </c>
      <c r="X3213" s="49">
        <v>0.58256273942835057</v>
      </c>
      <c r="Y3213" s="49">
        <v>0.40419756531273338</v>
      </c>
    </row>
    <row r="3214" spans="2:25" x14ac:dyDescent="0.3">
      <c r="B3214" s="47">
        <v>39175</v>
      </c>
      <c r="C3214" s="48">
        <v>9.6387656293947684E-4</v>
      </c>
      <c r="D3214" s="48">
        <v>2.3378565269396639E-3</v>
      </c>
      <c r="E3214" s="48">
        <v>3.8517103661495624E-3</v>
      </c>
      <c r="F3214" s="48">
        <v>6.0981209413210249E-3</v>
      </c>
      <c r="G3214" s="48">
        <v>8.1169273245989462E-3</v>
      </c>
      <c r="H3214" s="48">
        <v>1.0430724999075665E-2</v>
      </c>
      <c r="I3214" s="48">
        <v>1.3928058422033311E-2</v>
      </c>
      <c r="J3214" s="48">
        <v>1.8819501576217385E-2</v>
      </c>
      <c r="K3214" s="48">
        <v>2.3741129081133974E-2</v>
      </c>
      <c r="L3214" s="48">
        <v>3.2481306131986777E-2</v>
      </c>
      <c r="M3214" s="48">
        <v>4.2814708572876121E-2</v>
      </c>
      <c r="O3214" s="49">
        <f t="array" ref="O3214:Y3214">(1+C3214:M3214)^-O$1:Y$1</f>
        <v>0.99992292998346965</v>
      </c>
      <c r="P3214" s="49">
        <v>0.99941638836951718</v>
      </c>
      <c r="Q3214" s="49">
        <v>0.99807969039708111</v>
      </c>
      <c r="R3214" s="49">
        <v>0.99393884074088557</v>
      </c>
      <c r="S3214" s="49">
        <v>0.98396168125371308</v>
      </c>
      <c r="T3214" s="49">
        <v>0.96934945151983498</v>
      </c>
      <c r="U3214" s="49">
        <v>0.93317757275169377</v>
      </c>
      <c r="V3214" s="49">
        <v>0.8776457508816875</v>
      </c>
      <c r="W3214" s="49">
        <v>0.79085794991626113</v>
      </c>
      <c r="X3214" s="49">
        <v>0.61910889327279628</v>
      </c>
      <c r="Y3214" s="49">
        <v>0.43237147810080795</v>
      </c>
    </row>
    <row r="3215" spans="2:25" x14ac:dyDescent="0.3">
      <c r="B3215" s="47">
        <v>39174</v>
      </c>
      <c r="C3215" s="48">
        <v>1.0906601933221487E-3</v>
      </c>
      <c r="D3215" s="48">
        <v>2.7103386120726205E-3</v>
      </c>
      <c r="E3215" s="48">
        <v>4.1298573332738103E-3</v>
      </c>
      <c r="F3215" s="48">
        <v>6.6838296780290301E-3</v>
      </c>
      <c r="G3215" s="48">
        <v>8.6424145609858942E-3</v>
      </c>
      <c r="H3215" s="48">
        <v>1.0936424762213799E-2</v>
      </c>
      <c r="I3215" s="48">
        <v>1.4214857439087795E-2</v>
      </c>
      <c r="J3215" s="48">
        <v>1.93253255561231E-2</v>
      </c>
      <c r="K3215" s="48">
        <v>2.4400899156596503E-2</v>
      </c>
      <c r="L3215" s="48">
        <v>3.2421991686081716E-2</v>
      </c>
      <c r="M3215" s="48">
        <v>4.424345498037336E-2</v>
      </c>
      <c r="O3215" s="49">
        <f t="array" ref="O3215:Y3215">(1+C3215:M3215)^-O$1:Y$1</f>
        <v>0.99991279853382076</v>
      </c>
      <c r="P3215" s="49">
        <v>0.99932356082131324</v>
      </c>
      <c r="Q3215" s="49">
        <v>0.99794144529642814</v>
      </c>
      <c r="R3215" s="49">
        <v>0.99336054729301981</v>
      </c>
      <c r="S3215" s="49">
        <v>0.98293669042020371</v>
      </c>
      <c r="T3215" s="49">
        <v>0.9678954888232324</v>
      </c>
      <c r="U3215" s="49">
        <v>0.93185890201605959</v>
      </c>
      <c r="V3215" s="49">
        <v>0.87460166141255336</v>
      </c>
      <c r="W3215" s="49">
        <v>0.78577913023995472</v>
      </c>
      <c r="X3215" s="49">
        <v>0.61964264119526768</v>
      </c>
      <c r="Y3215" s="49">
        <v>0.42069249241284534</v>
      </c>
    </row>
    <row r="3216" spans="2:25" x14ac:dyDescent="0.3">
      <c r="B3216" s="47">
        <v>39171</v>
      </c>
      <c r="C3216" s="48">
        <v>9.785858219583984E-4</v>
      </c>
      <c r="D3216" s="48">
        <v>2.376640496192683E-3</v>
      </c>
      <c r="E3216" s="48">
        <v>3.8090937600820328E-3</v>
      </c>
      <c r="F3216" s="48">
        <v>5.8219567998404696E-3</v>
      </c>
      <c r="G3216" s="48">
        <v>7.3542494030514648E-3</v>
      </c>
      <c r="H3216" s="48">
        <v>9.9520642781445179E-3</v>
      </c>
      <c r="I3216" s="48">
        <v>1.3224129429899216E-2</v>
      </c>
      <c r="J3216" s="48">
        <v>1.6958336840763064E-2</v>
      </c>
      <c r="K3216" s="48">
        <v>2.2177309117016052E-2</v>
      </c>
      <c r="L3216" s="48">
        <v>2.8732869358399703E-2</v>
      </c>
      <c r="M3216" s="48">
        <v>3.9109970877503362E-2</v>
      </c>
      <c r="O3216" s="49">
        <f t="array" ref="O3216:Y3216">(1+C3216:M3216)^-O$1:Y$1</f>
        <v>0.99992175447582077</v>
      </c>
      <c r="P3216" s="49">
        <v>0.9994067208714601</v>
      </c>
      <c r="Q3216" s="49">
        <v>0.99810087685465121</v>
      </c>
      <c r="R3216" s="49">
        <v>0.99421174218709252</v>
      </c>
      <c r="S3216" s="49">
        <v>0.98545217962684117</v>
      </c>
      <c r="T3216" s="49">
        <v>0.97072835690604531</v>
      </c>
      <c r="U3216" s="49">
        <v>0.93642366659317799</v>
      </c>
      <c r="V3216" s="49">
        <v>0.88895110363486951</v>
      </c>
      <c r="W3216" s="49">
        <v>0.8030408535306014</v>
      </c>
      <c r="X3216" s="49">
        <v>0.65382384460377529</v>
      </c>
      <c r="Y3216" s="49">
        <v>0.46426907568963777</v>
      </c>
    </row>
    <row r="3217" spans="2:25" x14ac:dyDescent="0.3">
      <c r="B3217" s="47">
        <v>39170</v>
      </c>
      <c r="C3217" s="48">
        <v>1.1469656166183228E-3</v>
      </c>
      <c r="D3217" s="48">
        <v>2.7811209197581548E-3</v>
      </c>
      <c r="E3217" s="48">
        <v>4.2899265955820415E-3</v>
      </c>
      <c r="F3217" s="48">
        <v>6.5723410251380607E-3</v>
      </c>
      <c r="G3217" s="48">
        <v>8.506543187592721E-3</v>
      </c>
      <c r="H3217" s="48">
        <v>1.0857828593602162E-2</v>
      </c>
      <c r="I3217" s="48">
        <v>1.4191327072261528E-2</v>
      </c>
      <c r="J3217" s="48">
        <v>1.7783904015581834E-2</v>
      </c>
      <c r="K3217" s="48">
        <v>2.3374944610989788E-2</v>
      </c>
      <c r="L3217" s="48">
        <v>3.0114367141883397E-2</v>
      </c>
      <c r="M3217" s="48">
        <v>3.8694679652617935E-2</v>
      </c>
      <c r="O3217" s="49">
        <f t="array" ref="O3217:Y3217">(1+C3217:M3217)^-O$1:Y$1</f>
        <v>0.99990829953641835</v>
      </c>
      <c r="P3217" s="49">
        <v>0.99930592579142397</v>
      </c>
      <c r="Q3217" s="49">
        <v>0.99786191342405606</v>
      </c>
      <c r="R3217" s="49">
        <v>0.99347057259844374</v>
      </c>
      <c r="S3217" s="49">
        <v>0.98320156119465918</v>
      </c>
      <c r="T3217" s="49">
        <v>0.96812127366612766</v>
      </c>
      <c r="U3217" s="49">
        <v>0.93196700784724673</v>
      </c>
      <c r="V3217" s="49">
        <v>0.88391591121678648</v>
      </c>
      <c r="W3217" s="49">
        <v>0.79369236224515394</v>
      </c>
      <c r="X3217" s="49">
        <v>0.64079384909561354</v>
      </c>
      <c r="Y3217" s="49">
        <v>0.46799569475678227</v>
      </c>
    </row>
    <row r="3218" spans="2:25" x14ac:dyDescent="0.3">
      <c r="B3218" s="47">
        <v>39169</v>
      </c>
      <c r="C3218" s="48">
        <v>1.0685245535974207E-3</v>
      </c>
      <c r="D3218" s="48">
        <v>2.856121985328888E-3</v>
      </c>
      <c r="E3218" s="48">
        <v>4.50805050551538E-3</v>
      </c>
      <c r="F3218" s="48">
        <v>7.3217114726356267E-3</v>
      </c>
      <c r="G3218" s="48">
        <v>9.959197057798682E-3</v>
      </c>
      <c r="H3218" s="48">
        <v>1.3133444023970521E-2</v>
      </c>
      <c r="I3218" s="48">
        <v>1.7804266411149839E-2</v>
      </c>
      <c r="J3218" s="48">
        <v>2.3002015312789219E-2</v>
      </c>
      <c r="K3218" s="48">
        <v>2.9705500802844634E-2</v>
      </c>
      <c r="L3218" s="48">
        <v>3.7469246647495957E-2</v>
      </c>
      <c r="M3218" s="48">
        <v>4.892027649063329E-2</v>
      </c>
      <c r="O3218" s="49">
        <f t="array" ref="O3218:Y3218">(1+C3218:M3218)^-O$1:Y$1</f>
        <v>0.99991456732257333</v>
      </c>
      <c r="P3218" s="49">
        <v>0.99928724137855507</v>
      </c>
      <c r="Q3218" s="49">
        <v>0.99775356717480723</v>
      </c>
      <c r="R3218" s="49">
        <v>0.99273150634077789</v>
      </c>
      <c r="S3218" s="49">
        <v>0.98037526007434483</v>
      </c>
      <c r="T3218" s="49">
        <v>0.96161237672382172</v>
      </c>
      <c r="U3218" s="49">
        <v>0.91554282814916554</v>
      </c>
      <c r="V3218" s="49">
        <v>0.85283413551997733</v>
      </c>
      <c r="W3218" s="49">
        <v>0.74622478926499114</v>
      </c>
      <c r="X3218" s="49">
        <v>0.57593241314108101</v>
      </c>
      <c r="Y3218" s="49">
        <v>0.38472497913133513</v>
      </c>
    </row>
    <row r="3219" spans="2:25" x14ac:dyDescent="0.3">
      <c r="B3219" s="47">
        <v>39168</v>
      </c>
      <c r="C3219" s="48">
        <v>1.1588387106890342E-3</v>
      </c>
      <c r="D3219" s="48">
        <v>2.9279253083500361E-3</v>
      </c>
      <c r="E3219" s="48">
        <v>4.7932712628159816E-3</v>
      </c>
      <c r="F3219" s="48">
        <v>7.7857681132863154E-3</v>
      </c>
      <c r="G3219" s="48">
        <v>1.0135409913512215E-2</v>
      </c>
      <c r="H3219" s="48">
        <v>1.3725210691101757E-2</v>
      </c>
      <c r="I3219" s="48">
        <v>1.8490575729736936E-2</v>
      </c>
      <c r="J3219" s="48">
        <v>2.3334118873138181E-2</v>
      </c>
      <c r="K3219" s="48">
        <v>2.9579964673769773E-2</v>
      </c>
      <c r="L3219" s="48">
        <v>4.0391216930559491E-2</v>
      </c>
      <c r="M3219" s="48">
        <v>5.2782466996968973E-2</v>
      </c>
      <c r="O3219" s="49">
        <f t="array" ref="O3219:Y3219">(1+C3219:M3219)^-O$1:Y$1</f>
        <v>0.99990735087016402</v>
      </c>
      <c r="P3219" s="49">
        <v>0.99926935523010196</v>
      </c>
      <c r="Q3219" s="49">
        <v>0.99761194589097357</v>
      </c>
      <c r="R3219" s="49">
        <v>0.99227438175887095</v>
      </c>
      <c r="S3219" s="49">
        <v>0.98003324720265861</v>
      </c>
      <c r="T3219" s="49">
        <v>0.95992932290127087</v>
      </c>
      <c r="U3219" s="49">
        <v>0.91246229240700971</v>
      </c>
      <c r="V3219" s="49">
        <v>0.8508986234256436</v>
      </c>
      <c r="W3219" s="49">
        <v>0.74713515651159368</v>
      </c>
      <c r="X3219" s="49">
        <v>0.55214080253879061</v>
      </c>
      <c r="Y3219" s="49">
        <v>0.35745973404301778</v>
      </c>
    </row>
    <row r="3220" spans="2:25" x14ac:dyDescent="0.3">
      <c r="B3220" s="47">
        <v>39167</v>
      </c>
      <c r="C3220" s="48">
        <v>1.0281455651163411E-3</v>
      </c>
      <c r="D3220" s="48">
        <v>2.609168876370391E-3</v>
      </c>
      <c r="E3220" s="48">
        <v>4.2556355349455816E-3</v>
      </c>
      <c r="F3220" s="48">
        <v>6.9020212475302276E-3</v>
      </c>
      <c r="G3220" s="48">
        <v>9.0680647283330855E-3</v>
      </c>
      <c r="H3220" s="48">
        <v>1.174748813945092E-2</v>
      </c>
      <c r="I3220" s="48">
        <v>1.469868373521965E-2</v>
      </c>
      <c r="J3220" s="48">
        <v>1.9900003889127542E-2</v>
      </c>
      <c r="K3220" s="48">
        <v>2.5414408802125921E-2</v>
      </c>
      <c r="L3220" s="48">
        <v>3.1783816422219793E-2</v>
      </c>
      <c r="M3220" s="48">
        <v>4.2535256038020067E-2</v>
      </c>
      <c r="O3220" s="49">
        <f t="array" ref="O3220:Y3220">(1+C3220:M3220)^-O$1:Y$1</f>
        <v>0.9999177939882623</v>
      </c>
      <c r="P3220" s="49">
        <v>0.99934876941660333</v>
      </c>
      <c r="Q3220" s="49">
        <v>0.99787894964973212</v>
      </c>
      <c r="R3220" s="49">
        <v>0.99314529010580521</v>
      </c>
      <c r="S3220" s="49">
        <v>0.98210761072122044</v>
      </c>
      <c r="T3220" s="49">
        <v>0.96556962555355952</v>
      </c>
      <c r="U3220" s="49">
        <v>0.92963938552678116</v>
      </c>
      <c r="V3220" s="49">
        <v>0.87115783298058591</v>
      </c>
      <c r="W3220" s="49">
        <v>0.77804701850768521</v>
      </c>
      <c r="X3220" s="49">
        <v>0.625416486007634</v>
      </c>
      <c r="Y3220" s="49">
        <v>0.4346953416831234</v>
      </c>
    </row>
    <row r="3221" spans="2:25" x14ac:dyDescent="0.3">
      <c r="B3221" s="47">
        <v>39164</v>
      </c>
      <c r="C3221" s="48">
        <v>8.6265465980070802E-4</v>
      </c>
      <c r="D3221" s="48">
        <v>2.0166460473697093E-3</v>
      </c>
      <c r="E3221" s="48">
        <v>3.3231592098865192E-3</v>
      </c>
      <c r="F3221" s="48">
        <v>5.1773939630977896E-3</v>
      </c>
      <c r="G3221" s="48">
        <v>7.047276844029263E-3</v>
      </c>
      <c r="H3221" s="48">
        <v>8.831862963232082E-3</v>
      </c>
      <c r="I3221" s="48">
        <v>1.1892141274051214E-2</v>
      </c>
      <c r="J3221" s="48">
        <v>1.5626218797807286E-2</v>
      </c>
      <c r="K3221" s="48">
        <v>2.0007605405212195E-2</v>
      </c>
      <c r="L3221" s="48">
        <v>2.710131677218075E-2</v>
      </c>
      <c r="M3221" s="48">
        <v>3.5044893446277071E-2</v>
      </c>
      <c r="O3221" s="49">
        <f t="array" ref="O3221:Y3221">(1+C3221:M3221)^-O$1:Y$1</f>
        <v>0.99993101975627685</v>
      </c>
      <c r="P3221" s="49">
        <v>0.99949647297570088</v>
      </c>
      <c r="Q3221" s="49">
        <v>0.99834255023006324</v>
      </c>
      <c r="R3221" s="49">
        <v>0.99484927337782159</v>
      </c>
      <c r="S3221" s="49">
        <v>0.98605305088691175</v>
      </c>
      <c r="T3221" s="49">
        <v>0.97396562306723944</v>
      </c>
      <c r="U3221" s="49">
        <v>0.94260314584781579</v>
      </c>
      <c r="V3221" s="49">
        <v>0.89714506635895408</v>
      </c>
      <c r="W3221" s="49">
        <v>0.82028713492043437</v>
      </c>
      <c r="X3221" s="49">
        <v>0.66957728188659182</v>
      </c>
      <c r="Y3221" s="49">
        <v>0.50213010390634372</v>
      </c>
    </row>
    <row r="3222" spans="2:25" x14ac:dyDescent="0.3">
      <c r="B3222" s="47">
        <v>39163</v>
      </c>
      <c r="C3222" s="48">
        <v>9.427779370224103E-4</v>
      </c>
      <c r="D3222" s="48">
        <v>2.408512624446055E-3</v>
      </c>
      <c r="E3222" s="48">
        <v>3.7634415033017551E-3</v>
      </c>
      <c r="F3222" s="48">
        <v>6.0059642247383416E-3</v>
      </c>
      <c r="G3222" s="48">
        <v>7.9678052574325073E-3</v>
      </c>
      <c r="H3222" s="48">
        <v>1.0702250331820054E-2</v>
      </c>
      <c r="I3222" s="48">
        <v>1.4521952654977334E-2</v>
      </c>
      <c r="J3222" s="48">
        <v>1.8238301405811952E-2</v>
      </c>
      <c r="K3222" s="48">
        <v>2.362947656007023E-2</v>
      </c>
      <c r="L3222" s="48">
        <v>3.2451942839656772E-2</v>
      </c>
      <c r="M3222" s="48">
        <v>4.1672744479686802E-2</v>
      </c>
      <c r="O3222" s="49">
        <f t="array" ref="O3222:Y3222">(1+C3222:M3222)^-O$1:Y$1</f>
        <v>0.99992461613742389</v>
      </c>
      <c r="P3222" s="49">
        <v>0.99939877660557774</v>
      </c>
      <c r="Q3222" s="49">
        <v>0.99812357395516216</v>
      </c>
      <c r="R3222" s="49">
        <v>0.99402989203014647</v>
      </c>
      <c r="S3222" s="49">
        <v>0.98425284383458955</v>
      </c>
      <c r="T3222" s="49">
        <v>0.96856841369459268</v>
      </c>
      <c r="U3222" s="49">
        <v>0.93044938980321901</v>
      </c>
      <c r="V3222" s="49">
        <v>0.88115842080190154</v>
      </c>
      <c r="W3222" s="49">
        <v>0.79172100280969326</v>
      </c>
      <c r="X3222" s="49">
        <v>0.61937306094361266</v>
      </c>
      <c r="Y3222" s="49">
        <v>0.44195085800279621</v>
      </c>
    </row>
    <row r="3223" spans="2:25" x14ac:dyDescent="0.3">
      <c r="B3223" s="47">
        <v>39162</v>
      </c>
      <c r="C3223" s="48">
        <v>9.4349492034410541E-4</v>
      </c>
      <c r="D3223" s="48">
        <v>2.3524741866208397E-3</v>
      </c>
      <c r="E3223" s="48">
        <v>3.8450359696298813E-3</v>
      </c>
      <c r="F3223" s="48">
        <v>6.0732779043927857E-3</v>
      </c>
      <c r="G3223" s="48">
        <v>7.8868928112612886E-3</v>
      </c>
      <c r="H3223" s="48">
        <v>1.0822329604513766E-2</v>
      </c>
      <c r="I3223" s="48">
        <v>1.4225421027448185E-2</v>
      </c>
      <c r="J3223" s="48">
        <v>1.8889343402723389E-2</v>
      </c>
      <c r="K3223" s="48">
        <v>2.3684139410458598E-2</v>
      </c>
      <c r="L3223" s="48">
        <v>3.1012064352793113E-2</v>
      </c>
      <c r="M3223" s="48">
        <v>4.0310184483551142E-2</v>
      </c>
      <c r="O3223" s="49">
        <f t="array" ref="O3223:Y3223">(1+C3223:M3223)^-O$1:Y$1</f>
        <v>0.99992455883712561</v>
      </c>
      <c r="P3223" s="49">
        <v>0.99941274463916396</v>
      </c>
      <c r="Q3223" s="49">
        <v>0.99808300842342002</v>
      </c>
      <c r="R3223" s="49">
        <v>0.99396338414131902</v>
      </c>
      <c r="S3223" s="49">
        <v>0.98441088042077241</v>
      </c>
      <c r="T3223" s="49">
        <v>0.96822327537052488</v>
      </c>
      <c r="U3223" s="49">
        <v>0.93181037449646364</v>
      </c>
      <c r="V3223" s="49">
        <v>0.87722471747569952</v>
      </c>
      <c r="W3223" s="49">
        <v>0.79129833992705945</v>
      </c>
      <c r="X3223" s="49">
        <v>0.63247562381765454</v>
      </c>
      <c r="Y3223" s="49">
        <v>0.45367306572119598</v>
      </c>
    </row>
    <row r="3224" spans="2:25" x14ac:dyDescent="0.3">
      <c r="B3224" s="47">
        <v>39161</v>
      </c>
      <c r="C3224" s="48">
        <v>1.0237822471683708E-3</v>
      </c>
      <c r="D3224" s="48">
        <v>2.6433044465811054E-3</v>
      </c>
      <c r="E3224" s="48">
        <v>4.2890310698906701E-3</v>
      </c>
      <c r="F3224" s="48">
        <v>6.8932806629648903E-3</v>
      </c>
      <c r="G3224" s="48">
        <v>8.941129810762085E-3</v>
      </c>
      <c r="H3224" s="48">
        <v>1.1746894841447217E-2</v>
      </c>
      <c r="I3224" s="48">
        <v>1.5173938554850027E-2</v>
      </c>
      <c r="J3224" s="48">
        <v>1.9014302736123444E-2</v>
      </c>
      <c r="K3224" s="48">
        <v>2.3957426583981176E-2</v>
      </c>
      <c r="L3224" s="48">
        <v>3.0547091455852476E-2</v>
      </c>
      <c r="M3224" s="48">
        <v>3.8890296041939353E-2</v>
      </c>
      <c r="O3224" s="49">
        <f t="array" ref="O3224:Y3224">(1+C3224:M3224)^-O$1:Y$1</f>
        <v>0.99991814266733148</v>
      </c>
      <c r="P3224" s="49">
        <v>0.99934026345654037</v>
      </c>
      <c r="Q3224" s="49">
        <v>0.99786235832126824</v>
      </c>
      <c r="R3224" s="49">
        <v>0.99315391134755993</v>
      </c>
      <c r="S3224" s="49">
        <v>0.98235474424943992</v>
      </c>
      <c r="T3224" s="49">
        <v>0.96557132421219671</v>
      </c>
      <c r="U3224" s="49">
        <v>0.92746536340897145</v>
      </c>
      <c r="V3224" s="49">
        <v>0.87647199037213153</v>
      </c>
      <c r="W3224" s="49">
        <v>0.78918895389683075</v>
      </c>
      <c r="X3224" s="49">
        <v>0.63676967295483899</v>
      </c>
      <c r="Y3224" s="49">
        <v>0.46623643193892728</v>
      </c>
    </row>
    <row r="3225" spans="2:25" x14ac:dyDescent="0.3">
      <c r="B3225" s="47">
        <v>39160</v>
      </c>
      <c r="C3225" s="48">
        <v>9.8892418979574246E-4</v>
      </c>
      <c r="D3225" s="48">
        <v>2.5798528635720651E-3</v>
      </c>
      <c r="E3225" s="48">
        <v>3.9220664167895656E-3</v>
      </c>
      <c r="F3225" s="48">
        <v>6.2975928845569627E-3</v>
      </c>
      <c r="G3225" s="48">
        <v>8.3942471964047211E-3</v>
      </c>
      <c r="H3225" s="48">
        <v>1.0747360582503E-2</v>
      </c>
      <c r="I3225" s="48">
        <v>1.3863931712312223E-2</v>
      </c>
      <c r="J3225" s="48">
        <v>1.7943174967291725E-2</v>
      </c>
      <c r="K3225" s="48">
        <v>2.4558657008871269E-2</v>
      </c>
      <c r="L3225" s="48">
        <v>3.209146559164032E-2</v>
      </c>
      <c r="M3225" s="48">
        <v>4.3316240508380864E-2</v>
      </c>
      <c r="O3225" s="49">
        <f t="array" ref="O3225:Y3225">(1+C3225:M3225)^-O$1:Y$1</f>
        <v>0.99992092828422008</v>
      </c>
      <c r="P3225" s="49">
        <v>0.99935607472001342</v>
      </c>
      <c r="Q3225" s="49">
        <v>0.9980447164793218</v>
      </c>
      <c r="R3225" s="49">
        <v>0.9937418185941348</v>
      </c>
      <c r="S3225" s="49">
        <v>0.98342055439465292</v>
      </c>
      <c r="T3225" s="49">
        <v>0.96843873614411224</v>
      </c>
      <c r="U3225" s="49">
        <v>0.93347272664697789</v>
      </c>
      <c r="V3225" s="49">
        <v>0.88294826147841898</v>
      </c>
      <c r="W3225" s="49">
        <v>0.78457005383143619</v>
      </c>
      <c r="X3225" s="49">
        <v>0.62262592078182344</v>
      </c>
      <c r="Y3225" s="49">
        <v>0.42823350617004263</v>
      </c>
    </row>
    <row r="3226" spans="2:25" x14ac:dyDescent="0.3">
      <c r="B3226" s="47">
        <v>39157</v>
      </c>
      <c r="C3226" s="48">
        <v>9.3759455889513323E-4</v>
      </c>
      <c r="D3226" s="48">
        <v>2.290026208780356E-3</v>
      </c>
      <c r="E3226" s="48">
        <v>3.7063321492101504E-3</v>
      </c>
      <c r="F3226" s="48">
        <v>5.6333063633795732E-3</v>
      </c>
      <c r="G3226" s="48">
        <v>7.2333735004676434E-3</v>
      </c>
      <c r="H3226" s="48">
        <v>9.0957613528777313E-3</v>
      </c>
      <c r="I3226" s="48">
        <v>1.143095540921605E-2</v>
      </c>
      <c r="J3226" s="48">
        <v>1.4779044799966369E-2</v>
      </c>
      <c r="K3226" s="48">
        <v>1.925614295838754E-2</v>
      </c>
      <c r="L3226" s="48">
        <v>2.4071431686025983E-2</v>
      </c>
      <c r="M3226" s="48">
        <v>3.2031308524245287E-2</v>
      </c>
      <c r="O3226" s="49">
        <f t="array" ref="O3226:Y3226">(1+C3226:M3226)^-O$1:Y$1</f>
        <v>0.99992503038702862</v>
      </c>
      <c r="P3226" s="49">
        <v>0.99942831145244737</v>
      </c>
      <c r="Q3226" s="49">
        <v>0.99815196940310091</v>
      </c>
      <c r="R3226" s="49">
        <v>0.99439825001048243</v>
      </c>
      <c r="S3226" s="49">
        <v>0.9856887177962701</v>
      </c>
      <c r="T3226" s="49">
        <v>0.97320168938324736</v>
      </c>
      <c r="U3226" s="49">
        <v>0.9447541175127101</v>
      </c>
      <c r="V3226" s="49">
        <v>0.90240099772373805</v>
      </c>
      <c r="W3226" s="49">
        <v>0.82635493332976162</v>
      </c>
      <c r="X3226" s="49">
        <v>0.69991650798901306</v>
      </c>
      <c r="Y3226" s="49">
        <v>0.53228294137512411</v>
      </c>
    </row>
    <row r="3227" spans="2:25" x14ac:dyDescent="0.3">
      <c r="B3227" s="47">
        <v>39156</v>
      </c>
      <c r="C3227" s="48">
        <v>9.9501259405827954E-4</v>
      </c>
      <c r="D3227" s="48">
        <v>2.430393604997555E-3</v>
      </c>
      <c r="E3227" s="48">
        <v>3.7719046261795283E-3</v>
      </c>
      <c r="F3227" s="48">
        <v>5.8600953821436536E-3</v>
      </c>
      <c r="G3227" s="48">
        <v>7.7924514039243538E-3</v>
      </c>
      <c r="H3227" s="48">
        <v>9.9472837504247322E-3</v>
      </c>
      <c r="I3227" s="48">
        <v>1.2855716499039343E-2</v>
      </c>
      <c r="J3227" s="48">
        <v>1.6795011935066294E-2</v>
      </c>
      <c r="K3227" s="48">
        <v>2.2353855474563977E-2</v>
      </c>
      <c r="L3227" s="48">
        <v>3.0715276401585508E-2</v>
      </c>
      <c r="M3227" s="48">
        <v>4.1485309054745352E-2</v>
      </c>
      <c r="O3227" s="49">
        <f t="array" ref="O3227:Y3227">(1+C3227:M3227)^-O$1:Y$1</f>
        <v>0.99992044173315442</v>
      </c>
      <c r="P3227" s="49">
        <v>0.99939332285927907</v>
      </c>
      <c r="Q3227" s="49">
        <v>0.99811936619629782</v>
      </c>
      <c r="R3227" s="49">
        <v>0.99417404526827624</v>
      </c>
      <c r="S3227" s="49">
        <v>0.98459538965169391</v>
      </c>
      <c r="T3227" s="49">
        <v>0.97074214163281081</v>
      </c>
      <c r="U3227" s="49">
        <v>0.9381279648697447</v>
      </c>
      <c r="V3227" s="49">
        <v>0.88995111332098031</v>
      </c>
      <c r="W3227" s="49">
        <v>0.80165519027097054</v>
      </c>
      <c r="X3227" s="49">
        <v>0.63521289723912344</v>
      </c>
      <c r="Y3227" s="49">
        <v>0.44354433275976912</v>
      </c>
    </row>
    <row r="3228" spans="2:25" x14ac:dyDescent="0.3">
      <c r="B3228" s="47">
        <v>39155</v>
      </c>
      <c r="C3228" s="48">
        <v>1.091609792885889E-3</v>
      </c>
      <c r="D3228" s="48">
        <v>2.6317699236801384E-3</v>
      </c>
      <c r="E3228" s="48">
        <v>4.2564928202680746E-3</v>
      </c>
      <c r="F3228" s="48">
        <v>6.5472425196836052E-3</v>
      </c>
      <c r="G3228" s="48">
        <v>8.3177657746582243E-3</v>
      </c>
      <c r="H3228" s="48">
        <v>1.1156145007347937E-2</v>
      </c>
      <c r="I3228" s="48">
        <v>1.4005238567861842E-2</v>
      </c>
      <c r="J3228" s="48">
        <v>1.8025384664270838E-2</v>
      </c>
      <c r="K3228" s="48">
        <v>2.3449652174251667E-2</v>
      </c>
      <c r="L3228" s="48">
        <v>2.980396842146945E-2</v>
      </c>
      <c r="M3228" s="48">
        <v>3.9897586843926622E-2</v>
      </c>
      <c r="O3228" s="49">
        <f t="array" ref="O3228:Y3228">(1+C3228:M3228)^-O$1:Y$1</f>
        <v>0.99991272265527686</v>
      </c>
      <c r="P3228" s="49">
        <v>0.99934313760829085</v>
      </c>
      <c r="Q3228" s="49">
        <v>0.99787852372908059</v>
      </c>
      <c r="R3228" s="49">
        <v>0.99349534503388648</v>
      </c>
      <c r="S3228" s="49">
        <v>0.9835697459634527</v>
      </c>
      <c r="T3228" s="49">
        <v>0.96726466629320829</v>
      </c>
      <c r="U3228" s="49">
        <v>0.93282248672580903</v>
      </c>
      <c r="V3228" s="49">
        <v>0.88244927069495915</v>
      </c>
      <c r="W3228" s="49">
        <v>0.79311319014040338</v>
      </c>
      <c r="X3228" s="49">
        <v>0.64369714636622111</v>
      </c>
      <c r="Y3228" s="49">
        <v>0.45728672294507827</v>
      </c>
    </row>
    <row r="3229" spans="2:25" x14ac:dyDescent="0.3">
      <c r="B3229" s="47">
        <v>39154</v>
      </c>
      <c r="C3229" s="48">
        <v>1.0681724497319277E-3</v>
      </c>
      <c r="D3229" s="48">
        <v>2.5767909106491748E-3</v>
      </c>
      <c r="E3229" s="48">
        <v>4.1012474685150971E-3</v>
      </c>
      <c r="F3229" s="48">
        <v>6.5629673719032324E-3</v>
      </c>
      <c r="G3229" s="48">
        <v>8.7691584206280593E-3</v>
      </c>
      <c r="H3229" s="48">
        <v>1.1407478290697347E-2</v>
      </c>
      <c r="I3229" s="48">
        <v>1.4761368650135812E-2</v>
      </c>
      <c r="J3229" s="48">
        <v>1.8802543061809552E-2</v>
      </c>
      <c r="K3229" s="48">
        <v>2.445152770804741E-2</v>
      </c>
      <c r="L3229" s="48">
        <v>3.3580852492444198E-2</v>
      </c>
      <c r="M3229" s="48">
        <v>4.3362086479441106E-2</v>
      </c>
      <c r="O3229" s="49">
        <f t="array" ref="O3229:Y3229">(1+C3229:M3229)^-O$1:Y$1</f>
        <v>0.99991459545841765</v>
      </c>
      <c r="P3229" s="49">
        <v>0.99935683774828665</v>
      </c>
      <c r="Q3229" s="49">
        <v>0.99795566237189026</v>
      </c>
      <c r="R3229" s="49">
        <v>0.9934798243282893</v>
      </c>
      <c r="S3229" s="49">
        <v>0.98268970950773682</v>
      </c>
      <c r="T3229" s="49">
        <v>0.96654375389173641</v>
      </c>
      <c r="U3229" s="49">
        <v>0.92935228765107658</v>
      </c>
      <c r="V3229" s="49">
        <v>0.87774801817604953</v>
      </c>
      <c r="W3229" s="49">
        <v>0.7853908833402512</v>
      </c>
      <c r="X3229" s="49">
        <v>0.60930279644296281</v>
      </c>
      <c r="Y3229" s="49">
        <v>0.42785732635827589</v>
      </c>
    </row>
    <row r="3230" spans="2:25" x14ac:dyDescent="0.3">
      <c r="B3230" s="47">
        <v>39153</v>
      </c>
      <c r="C3230" s="48">
        <v>1.1335247337590118E-3</v>
      </c>
      <c r="D3230" s="48">
        <v>2.8625901355551768E-3</v>
      </c>
      <c r="E3230" s="48">
        <v>4.3902112162820753E-3</v>
      </c>
      <c r="F3230" s="48">
        <v>6.9636392525577791E-3</v>
      </c>
      <c r="G3230" s="48">
        <v>9.3775950731986579E-3</v>
      </c>
      <c r="H3230" s="48">
        <v>1.2565737971981513E-2</v>
      </c>
      <c r="I3230" s="48">
        <v>1.5946575014611202E-2</v>
      </c>
      <c r="J3230" s="48">
        <v>2.1005753191199777E-2</v>
      </c>
      <c r="K3230" s="48">
        <v>2.7626979276054734E-2</v>
      </c>
      <c r="L3230" s="48">
        <v>3.6816894885687637E-2</v>
      </c>
      <c r="M3230" s="48">
        <v>4.6977834297804E-2</v>
      </c>
      <c r="O3230" s="49">
        <f t="array" ref="O3230:Y3230">(1+C3230:M3230)^-O$1:Y$1</f>
        <v>0.99990937348445741</v>
      </c>
      <c r="P3230" s="49">
        <v>0.99928563010207205</v>
      </c>
      <c r="Q3230" s="49">
        <v>0.99781209578325503</v>
      </c>
      <c r="R3230" s="49">
        <v>0.9930845176716343</v>
      </c>
      <c r="S3230" s="49">
        <v>0.98150536732167026</v>
      </c>
      <c r="T3230" s="49">
        <v>0.96323069919367121</v>
      </c>
      <c r="U3230" s="49">
        <v>0.92394399501463143</v>
      </c>
      <c r="V3230" s="49">
        <v>0.86457500353717942</v>
      </c>
      <c r="W3230" s="49">
        <v>0.76145636812224515</v>
      </c>
      <c r="X3230" s="49">
        <v>0.5813919565539204</v>
      </c>
      <c r="Y3230" s="49">
        <v>0.39925489970813804</v>
      </c>
    </row>
    <row r="3231" spans="2:25" x14ac:dyDescent="0.3">
      <c r="B3231" s="47">
        <v>39150</v>
      </c>
      <c r="C3231" s="48">
        <v>9.2651556231618845E-4</v>
      </c>
      <c r="D3231" s="48">
        <v>2.3040583560098179E-3</v>
      </c>
      <c r="E3231" s="48">
        <v>3.7423919597551892E-3</v>
      </c>
      <c r="F3231" s="48">
        <v>5.7292767978974358E-3</v>
      </c>
      <c r="G3231" s="48">
        <v>7.2635251201941826E-3</v>
      </c>
      <c r="H3231" s="48">
        <v>9.5809796765326544E-3</v>
      </c>
      <c r="I3231" s="48">
        <v>1.2049500351959258E-2</v>
      </c>
      <c r="J3231" s="48">
        <v>1.5494166141373618E-2</v>
      </c>
      <c r="K3231" s="48">
        <v>2.0077871963940872E-2</v>
      </c>
      <c r="L3231" s="48">
        <v>2.7072120218018202E-2</v>
      </c>
      <c r="M3231" s="48">
        <v>3.449751968512374E-2</v>
      </c>
      <c r="O3231" s="49">
        <f t="array" ref="O3231:Y3231">(1+C3231:M3231)^-O$1:Y$1</f>
        <v>0.99992591581543222</v>
      </c>
      <c r="P3231" s="49">
        <v>0.99942481346231127</v>
      </c>
      <c r="Q3231" s="49">
        <v>0.99813403975577653</v>
      </c>
      <c r="R3231" s="49">
        <v>0.99430336082475534</v>
      </c>
      <c r="S3231" s="49">
        <v>0.98562970708889752</v>
      </c>
      <c r="T3231" s="49">
        <v>0.97179916184435322</v>
      </c>
      <c r="U3231" s="49">
        <v>0.94187056782904532</v>
      </c>
      <c r="V3231" s="49">
        <v>0.89796202458539742</v>
      </c>
      <c r="W3231" s="49">
        <v>0.81972226735117215</v>
      </c>
      <c r="X3231" s="49">
        <v>0.66986284956348274</v>
      </c>
      <c r="Y3231" s="49">
        <v>0.50747064502385419</v>
      </c>
    </row>
    <row r="3232" spans="2:25" x14ac:dyDescent="0.3">
      <c r="B3232" s="47">
        <v>39149</v>
      </c>
      <c r="C3232" s="48">
        <v>1.0530747060895807E-3</v>
      </c>
      <c r="D3232" s="48">
        <v>2.5210200362227298E-3</v>
      </c>
      <c r="E3232" s="48">
        <v>4.1000458627984578E-3</v>
      </c>
      <c r="F3232" s="48">
        <v>6.463077158508846E-3</v>
      </c>
      <c r="G3232" s="48">
        <v>8.3412499887059507E-3</v>
      </c>
      <c r="H3232" s="48">
        <v>1.0741016063135054E-2</v>
      </c>
      <c r="I3232" s="48">
        <v>1.3887230075502167E-2</v>
      </c>
      <c r="J3232" s="48">
        <v>1.7688912854770721E-2</v>
      </c>
      <c r="K3232" s="48">
        <v>2.3433139652719405E-2</v>
      </c>
      <c r="L3232" s="48">
        <v>3.2035572051767762E-2</v>
      </c>
      <c r="M3232" s="48">
        <v>4.1671337482650457E-2</v>
      </c>
      <c r="O3232" s="49">
        <f t="array" ref="O3232:Y3232">(1+C3232:M3232)^-O$1:Y$1</f>
        <v>0.99991580189590812</v>
      </c>
      <c r="P3232" s="49">
        <v>0.99937073617059247</v>
      </c>
      <c r="Q3232" s="49">
        <v>0.99795625949808053</v>
      </c>
      <c r="R3232" s="49">
        <v>0.99357842596992663</v>
      </c>
      <c r="S3232" s="49">
        <v>0.98352393192288778</v>
      </c>
      <c r="T3232" s="49">
        <v>0.96845697321015212</v>
      </c>
      <c r="U3232" s="49">
        <v>0.93336547908300693</v>
      </c>
      <c r="V3232" s="49">
        <v>0.88449360641338282</v>
      </c>
      <c r="W3232" s="49">
        <v>0.79324116381078635</v>
      </c>
      <c r="X3232" s="49">
        <v>0.62313192024656194</v>
      </c>
      <c r="Y3232" s="49">
        <v>0.44196279711457104</v>
      </c>
    </row>
    <row r="3233" spans="2:25" x14ac:dyDescent="0.3">
      <c r="B3233" s="47">
        <v>39148</v>
      </c>
      <c r="C3233" s="48">
        <v>1.1464268654998288E-3</v>
      </c>
      <c r="D3233" s="48">
        <v>2.9454749664783097E-3</v>
      </c>
      <c r="E3233" s="48">
        <v>4.7928994605333213E-3</v>
      </c>
      <c r="F3233" s="48">
        <v>7.907989662441911E-3</v>
      </c>
      <c r="G3233" s="48">
        <v>1.0841589657030637E-2</v>
      </c>
      <c r="H3233" s="48">
        <v>1.464078285750464E-2</v>
      </c>
      <c r="I3233" s="48">
        <v>1.9644899676199933E-2</v>
      </c>
      <c r="J3233" s="48">
        <v>2.5978529234836716E-2</v>
      </c>
      <c r="K3233" s="48">
        <v>3.549125642163415E-2</v>
      </c>
      <c r="L3233" s="48">
        <v>4.7351129034490042E-2</v>
      </c>
      <c r="M3233" s="48">
        <v>6.1707298582686608E-2</v>
      </c>
      <c r="O3233" s="49">
        <f t="array" ref="O3233:Y3233">(1+C3233:M3233)^-O$1:Y$1</f>
        <v>0.99990834258319472</v>
      </c>
      <c r="P3233" s="49">
        <v>0.99926498386817997</v>
      </c>
      <c r="Q3233" s="49">
        <v>0.99761213046351804</v>
      </c>
      <c r="R3233" s="49">
        <v>0.99215405598174655</v>
      </c>
      <c r="S3233" s="49">
        <v>0.97866441179100638</v>
      </c>
      <c r="T3233" s="49">
        <v>0.95733305902520249</v>
      </c>
      <c r="U3233" s="49">
        <v>0.90730905241060311</v>
      </c>
      <c r="V3233" s="49">
        <v>0.83566477011209062</v>
      </c>
      <c r="W3233" s="49">
        <v>0.70556274130838581</v>
      </c>
      <c r="X3233" s="49">
        <v>0.49959193843002875</v>
      </c>
      <c r="Y3233" s="49">
        <v>0.30192838397587646</v>
      </c>
    </row>
    <row r="3234" spans="2:25" x14ac:dyDescent="0.3">
      <c r="B3234" s="47">
        <v>39147</v>
      </c>
      <c r="C3234" s="48">
        <v>1.0728296040464153E-3</v>
      </c>
      <c r="D3234" s="48">
        <v>2.5971296993756504E-3</v>
      </c>
      <c r="E3234" s="48">
        <v>4.0543126088913792E-3</v>
      </c>
      <c r="F3234" s="48">
        <v>6.5291233128400425E-3</v>
      </c>
      <c r="G3234" s="48">
        <v>8.4269754361668593E-3</v>
      </c>
      <c r="H3234" s="48">
        <v>1.122713912527923E-2</v>
      </c>
      <c r="I3234" s="48">
        <v>1.4046567281474387E-2</v>
      </c>
      <c r="J3234" s="48">
        <v>1.766580568523498E-2</v>
      </c>
      <c r="K3234" s="48">
        <v>2.3719696306496691E-2</v>
      </c>
      <c r="L3234" s="48">
        <v>2.9677454220573964E-2</v>
      </c>
      <c r="M3234" s="48">
        <v>3.831685171747818E-2</v>
      </c>
      <c r="O3234" s="49">
        <f t="array" ref="O3234:Y3234">(1+C3234:M3234)^-O$1:Y$1</f>
        <v>0.99991422331633961</v>
      </c>
      <c r="P3234" s="49">
        <v>0.99935176944577297</v>
      </c>
      <c r="Q3234" s="49">
        <v>0.99797898698738841</v>
      </c>
      <c r="R3234" s="49">
        <v>0.99351322961093236</v>
      </c>
      <c r="S3234" s="49">
        <v>0.9833567221049837</v>
      </c>
      <c r="T3234" s="49">
        <v>0.96706095751740806</v>
      </c>
      <c r="U3234" s="49">
        <v>0.93263241058788704</v>
      </c>
      <c r="V3234" s="49">
        <v>0.88463419947551125</v>
      </c>
      <c r="W3234" s="49">
        <v>0.79102354092026517</v>
      </c>
      <c r="X3234" s="49">
        <v>0.6448845120137443</v>
      </c>
      <c r="Y3234" s="49">
        <v>0.47141342683194765</v>
      </c>
    </row>
    <row r="3235" spans="2:25" x14ac:dyDescent="0.3">
      <c r="B3235" s="47">
        <v>39146</v>
      </c>
      <c r="C3235" s="48">
        <v>1.0154541016496623E-3</v>
      </c>
      <c r="D3235" s="48">
        <v>2.5224963901994174E-3</v>
      </c>
      <c r="E3235" s="48">
        <v>4.0643083378047451E-3</v>
      </c>
      <c r="F3235" s="48">
        <v>6.2363014801012145E-3</v>
      </c>
      <c r="G3235" s="48">
        <v>8.2852850174329456E-3</v>
      </c>
      <c r="H3235" s="48">
        <v>1.087330625354343E-2</v>
      </c>
      <c r="I3235" s="48">
        <v>1.3833373631796942E-2</v>
      </c>
      <c r="J3235" s="48">
        <v>1.8087569322487701E-2</v>
      </c>
      <c r="K3235" s="48">
        <v>2.3179434135157804E-2</v>
      </c>
      <c r="L3235" s="48">
        <v>3.130893122217826E-2</v>
      </c>
      <c r="M3235" s="48">
        <v>4.0498907058083095E-2</v>
      </c>
      <c r="O3235" s="49">
        <f t="array" ref="O3235:Y3235">(1+C3235:M3235)^-O$1:Y$1</f>
        <v>0.99991880818608203</v>
      </c>
      <c r="P3235" s="49">
        <v>0.99937036824224668</v>
      </c>
      <c r="Q3235" s="49">
        <v>0.99797401940106978</v>
      </c>
      <c r="R3235" s="49">
        <v>0.993802348940375</v>
      </c>
      <c r="S3235" s="49">
        <v>0.98363311613294169</v>
      </c>
      <c r="T3235" s="49">
        <v>0.96807680511896843</v>
      </c>
      <c r="U3235" s="49">
        <v>0.93361341472794213</v>
      </c>
      <c r="V3235" s="49">
        <v>0.88207204060580746</v>
      </c>
      <c r="W3235" s="49">
        <v>0.79521026481513635</v>
      </c>
      <c r="X3235" s="49">
        <v>0.62975020581850472</v>
      </c>
      <c r="Y3235" s="49">
        <v>0.45203018111253124</v>
      </c>
    </row>
    <row r="3236" spans="2:25" x14ac:dyDescent="0.3">
      <c r="B3236" s="47">
        <v>39143</v>
      </c>
      <c r="C3236" s="48">
        <v>9.576185485096364E-4</v>
      </c>
      <c r="D3236" s="48">
        <v>2.3751376484963784E-3</v>
      </c>
      <c r="E3236" s="48">
        <v>3.7185690031794828E-3</v>
      </c>
      <c r="F3236" s="48">
        <v>5.864756751834883E-3</v>
      </c>
      <c r="G3236" s="48">
        <v>7.9647780465323011E-3</v>
      </c>
      <c r="H3236" s="48">
        <v>1.0028393987901974E-2</v>
      </c>
      <c r="I3236" s="48">
        <v>1.3229069200022259E-2</v>
      </c>
      <c r="J3236" s="48">
        <v>1.7839883212471916E-2</v>
      </c>
      <c r="K3236" s="48">
        <v>2.2596298388446331E-2</v>
      </c>
      <c r="L3236" s="48">
        <v>2.8345809129181755E-2</v>
      </c>
      <c r="M3236" s="48">
        <v>3.6024521765342744E-2</v>
      </c>
      <c r="O3236" s="49">
        <f t="array" ref="O3236:Y3236">(1+C3236:M3236)^-O$1:Y$1</f>
        <v>0.99992343010567353</v>
      </c>
      <c r="P3236" s="49">
        <v>0.99940709547054674</v>
      </c>
      <c r="Q3236" s="49">
        <v>0.99814588489022371</v>
      </c>
      <c r="R3236" s="49">
        <v>0.99416943807557845</v>
      </c>
      <c r="S3236" s="49">
        <v>0.98425875583762079</v>
      </c>
      <c r="T3236" s="49">
        <v>0.97050829433713859</v>
      </c>
      <c r="U3236" s="49">
        <v>0.93640084020234315</v>
      </c>
      <c r="V3236" s="49">
        <v>0.88357567187035913</v>
      </c>
      <c r="W3236" s="49">
        <v>0.79975660725808306</v>
      </c>
      <c r="X3236" s="49">
        <v>0.65752498868399689</v>
      </c>
      <c r="Y3236" s="49">
        <v>0.49271899155427279</v>
      </c>
    </row>
    <row r="3237" spans="2:25" x14ac:dyDescent="0.3">
      <c r="B3237" s="47">
        <v>39142</v>
      </c>
      <c r="C3237" s="48">
        <v>1.033287950736636E-3</v>
      </c>
      <c r="D3237" s="48">
        <v>2.7181567281610816E-3</v>
      </c>
      <c r="E3237" s="48">
        <v>4.4346666474862359E-3</v>
      </c>
      <c r="F3237" s="48">
        <v>7.0211199055626944E-3</v>
      </c>
      <c r="G3237" s="48">
        <v>8.8261718326979374E-3</v>
      </c>
      <c r="H3237" s="48">
        <v>1.1296068905356425E-2</v>
      </c>
      <c r="I3237" s="48">
        <v>1.4943830956188439E-2</v>
      </c>
      <c r="J3237" s="48">
        <v>2.0485418712689465E-2</v>
      </c>
      <c r="K3237" s="48">
        <v>2.736125718199596E-2</v>
      </c>
      <c r="L3237" s="48">
        <v>3.4203236765552966E-2</v>
      </c>
      <c r="M3237" s="48">
        <v>4.595195803069714E-2</v>
      </c>
      <c r="O3237" s="49">
        <f t="array" ref="O3237:Y3237">(1+C3237:M3237)^-O$1:Y$1</f>
        <v>0.99991738305487188</v>
      </c>
      <c r="P3237" s="49">
        <v>0.99932161290344623</v>
      </c>
      <c r="Q3237" s="49">
        <v>0.99779001437802473</v>
      </c>
      <c r="R3237" s="49">
        <v>0.99302783251832771</v>
      </c>
      <c r="S3237" s="49">
        <v>0.98257864000587092</v>
      </c>
      <c r="T3237" s="49">
        <v>0.96686322682966463</v>
      </c>
      <c r="U3237" s="49">
        <v>0.92851721285411348</v>
      </c>
      <c r="V3237" s="49">
        <v>0.86766559000161292</v>
      </c>
      <c r="W3237" s="49">
        <v>0.76342813259256492</v>
      </c>
      <c r="X3237" s="49">
        <v>0.60382572312270366</v>
      </c>
      <c r="Y3237" s="49">
        <v>0.40716013971211545</v>
      </c>
    </row>
    <row r="3238" spans="2:25" x14ac:dyDescent="0.3">
      <c r="B3238" s="47">
        <v>39141</v>
      </c>
      <c r="C3238" s="48">
        <v>1.0431773014169111E-3</v>
      </c>
      <c r="D3238" s="48">
        <v>2.4400011166684425E-3</v>
      </c>
      <c r="E3238" s="48">
        <v>3.7088084356678491E-3</v>
      </c>
      <c r="F3238" s="48">
        <v>5.7802984290783203E-3</v>
      </c>
      <c r="G3238" s="48">
        <v>7.7934262946378514E-3</v>
      </c>
      <c r="H3238" s="48">
        <v>1.0596643066916418E-2</v>
      </c>
      <c r="I3238" s="48">
        <v>1.3657897182163091E-2</v>
      </c>
      <c r="J3238" s="48">
        <v>1.7663194001567968E-2</v>
      </c>
      <c r="K3238" s="48">
        <v>2.2585539361158594E-2</v>
      </c>
      <c r="L3238" s="48">
        <v>3.0600326976035049E-2</v>
      </c>
      <c r="M3238" s="48">
        <v>4.1944237471534841E-2</v>
      </c>
      <c r="O3238" s="49">
        <f t="array" ref="O3238:Y3238">(1+C3238:M3238)^-O$1:Y$1</f>
        <v>0.99991659279296807</v>
      </c>
      <c r="P3238" s="49">
        <v>0.99939092827269238</v>
      </c>
      <c r="Q3238" s="49">
        <v>0.99815073811385235</v>
      </c>
      <c r="R3238" s="49">
        <v>0.99425292140032329</v>
      </c>
      <c r="S3238" s="49">
        <v>0.98459348475250996</v>
      </c>
      <c r="T3238" s="49">
        <v>0.96887209138199504</v>
      </c>
      <c r="U3238" s="49">
        <v>0.93442179346475973</v>
      </c>
      <c r="V3238" s="49">
        <v>0.88465009158740193</v>
      </c>
      <c r="W3238" s="49">
        <v>0.79984075680095323</v>
      </c>
      <c r="X3238" s="49">
        <v>0.63627646754756628</v>
      </c>
      <c r="Y3238" s="49">
        <v>0.43965342190785617</v>
      </c>
    </row>
    <row r="3239" spans="2:25" x14ac:dyDescent="0.3">
      <c r="B3239" s="47">
        <v>39140</v>
      </c>
      <c r="C3239" s="48">
        <v>9.9973994847211544E-4</v>
      </c>
      <c r="D3239" s="48">
        <v>2.5691171256076429E-3</v>
      </c>
      <c r="E3239" s="48">
        <v>4.1011424659132172E-3</v>
      </c>
      <c r="F3239" s="48">
        <v>6.1806737749251391E-3</v>
      </c>
      <c r="G3239" s="48">
        <v>8.3371135251598619E-3</v>
      </c>
      <c r="H3239" s="48">
        <v>1.1270661565005027E-2</v>
      </c>
      <c r="I3239" s="48">
        <v>1.4563514729656283E-2</v>
      </c>
      <c r="J3239" s="48">
        <v>1.8378628833625697E-2</v>
      </c>
      <c r="K3239" s="48">
        <v>2.3572739472203012E-2</v>
      </c>
      <c r="L3239" s="48">
        <v>3.139699928658489E-2</v>
      </c>
      <c r="M3239" s="48">
        <v>4.257973798586398E-2</v>
      </c>
      <c r="O3239" s="49">
        <f t="array" ref="O3239:Y3239">(1+C3239:M3239)^-O$1:Y$1</f>
        <v>0.99992006395175104</v>
      </c>
      <c r="P3239" s="49">
        <v>0.99935875004226471</v>
      </c>
      <c r="Q3239" s="49">
        <v>0.99795571455186216</v>
      </c>
      <c r="R3239" s="49">
        <v>0.99385729229747899</v>
      </c>
      <c r="S3239" s="49">
        <v>0.98353200128616158</v>
      </c>
      <c r="T3239" s="49">
        <v>0.9669361035812668</v>
      </c>
      <c r="U3239" s="49">
        <v>0.93025882391844494</v>
      </c>
      <c r="V3239" s="49">
        <v>0.88030883783421032</v>
      </c>
      <c r="W3239" s="49">
        <v>0.79215996673205913</v>
      </c>
      <c r="X3239" s="49">
        <v>0.62894409898783665</v>
      </c>
      <c r="Y3239" s="49">
        <v>0.43432456409152864</v>
      </c>
    </row>
    <row r="3240" spans="2:25" x14ac:dyDescent="0.3">
      <c r="B3240" s="47">
        <v>39139</v>
      </c>
      <c r="C3240" s="48">
        <v>1.0324495220688347E-3</v>
      </c>
      <c r="D3240" s="48">
        <v>2.6982141508575079E-3</v>
      </c>
      <c r="E3240" s="48">
        <v>4.1610411213413283E-3</v>
      </c>
      <c r="F3240" s="48">
        <v>6.5052406654465683E-3</v>
      </c>
      <c r="G3240" s="48">
        <v>8.2395916519857459E-3</v>
      </c>
      <c r="H3240" s="48">
        <v>1.036721999345365E-2</v>
      </c>
      <c r="I3240" s="48">
        <v>1.3440543587196542E-2</v>
      </c>
      <c r="J3240" s="48">
        <v>1.7432272706346414E-2</v>
      </c>
      <c r="K3240" s="48">
        <v>2.2461995687263064E-2</v>
      </c>
      <c r="L3240" s="48">
        <v>3.0650245778038852E-2</v>
      </c>
      <c r="M3240" s="48">
        <v>3.9674833890649151E-2</v>
      </c>
      <c r="O3240" s="49">
        <f t="array" ref="O3240:Y3240">(1+C3240:M3240)^-O$1:Y$1</f>
        <v>0.99991745005442434</v>
      </c>
      <c r="P3240" s="49">
        <v>0.99932658172148137</v>
      </c>
      <c r="Q3240" s="49">
        <v>0.99792594985552541</v>
      </c>
      <c r="R3240" s="49">
        <v>0.99353680398013056</v>
      </c>
      <c r="S3240" s="49">
        <v>0.983722274555756</v>
      </c>
      <c r="T3240" s="49">
        <v>0.96953224370784652</v>
      </c>
      <c r="U3240" s="49">
        <v>0.93542425519813244</v>
      </c>
      <c r="V3240" s="49">
        <v>0.88605653985418398</v>
      </c>
      <c r="W3240" s="49">
        <v>0.80080772684482782</v>
      </c>
      <c r="X3240" s="49">
        <v>0.63581436035719752</v>
      </c>
      <c r="Y3240" s="49">
        <v>0.45925021309052794</v>
      </c>
    </row>
    <row r="3241" spans="2:25" x14ac:dyDescent="0.3">
      <c r="B3241" s="47">
        <v>39136</v>
      </c>
      <c r="C3241" s="48">
        <v>1.0438701622962866E-3</v>
      </c>
      <c r="D3241" s="48">
        <v>2.6490258521150827E-3</v>
      </c>
      <c r="E3241" s="48">
        <v>4.3545811771732515E-3</v>
      </c>
      <c r="F3241" s="48">
        <v>6.8080638060459813E-3</v>
      </c>
      <c r="G3241" s="48">
        <v>9.3522531422968493E-3</v>
      </c>
      <c r="H3241" s="48">
        <v>1.1941497511721435E-2</v>
      </c>
      <c r="I3241" s="48">
        <v>1.5590906210770436E-2</v>
      </c>
      <c r="J3241" s="48">
        <v>2.0562396871127771E-2</v>
      </c>
      <c r="K3241" s="48">
        <v>2.70552846962379E-2</v>
      </c>
      <c r="L3241" s="48">
        <v>3.696625767634943E-2</v>
      </c>
      <c r="M3241" s="48">
        <v>4.6521864624792124E-2</v>
      </c>
      <c r="O3241" s="49">
        <f t="array" ref="O3241:Y3241">(1+C3241:M3241)^-O$1:Y$1</f>
        <v>0.99991653742649866</v>
      </c>
      <c r="P3241" s="49">
        <v>0.99933883782229516</v>
      </c>
      <c r="Q3241" s="49">
        <v>0.9978297945966822</v>
      </c>
      <c r="R3241" s="49">
        <v>0.99323797250857393</v>
      </c>
      <c r="S3241" s="49">
        <v>0.9815546534918228</v>
      </c>
      <c r="T3241" s="49">
        <v>0.96501437514171329</v>
      </c>
      <c r="U3241" s="49">
        <v>0.92556299486958604</v>
      </c>
      <c r="V3241" s="49">
        <v>0.8672075745837855</v>
      </c>
      <c r="W3241" s="49">
        <v>0.76570553094911731</v>
      </c>
      <c r="X3241" s="49">
        <v>0.58013708221048665</v>
      </c>
      <c r="Y3241" s="49">
        <v>0.4027484459096185</v>
      </c>
    </row>
    <row r="3242" spans="2:25" x14ac:dyDescent="0.3">
      <c r="B3242" s="47">
        <v>39135</v>
      </c>
      <c r="C3242" s="48">
        <v>9.4555250732952301E-4</v>
      </c>
      <c r="D3242" s="48">
        <v>2.243014451624635E-3</v>
      </c>
      <c r="E3242" s="48">
        <v>3.6280085561226838E-3</v>
      </c>
      <c r="F3242" s="48">
        <v>5.9265879187526986E-3</v>
      </c>
      <c r="G3242" s="48">
        <v>7.4137582900844759E-3</v>
      </c>
      <c r="H3242" s="48">
        <v>9.7964409161287111E-3</v>
      </c>
      <c r="I3242" s="48">
        <v>1.2742457427586871E-2</v>
      </c>
      <c r="J3242" s="48">
        <v>1.7130601596927579E-2</v>
      </c>
      <c r="K3242" s="48">
        <v>2.2729941951933386E-2</v>
      </c>
      <c r="L3242" s="48">
        <v>2.8892070126699618E-2</v>
      </c>
      <c r="M3242" s="48">
        <v>3.8833864744056423E-2</v>
      </c>
      <c r="O3242" s="49">
        <f t="array" ref="O3242:Y3242">(1+C3242:M3242)^-O$1:Y$1</f>
        <v>0.99992439439791536</v>
      </c>
      <c r="P3242" s="49">
        <v>0.9994400311785907</v>
      </c>
      <c r="Q3242" s="49">
        <v>0.99819091676348026</v>
      </c>
      <c r="R3242" s="49">
        <v>0.99410832958395634</v>
      </c>
      <c r="S3242" s="49">
        <v>0.98533575987398858</v>
      </c>
      <c r="T3242" s="49">
        <v>0.97117723339406103</v>
      </c>
      <c r="U3242" s="49">
        <v>0.9386526553729948</v>
      </c>
      <c r="V3242" s="49">
        <v>0.88789774812373201</v>
      </c>
      <c r="W3242" s="49">
        <v>0.79871215270167817</v>
      </c>
      <c r="X3242" s="49">
        <v>0.65230799182423904</v>
      </c>
      <c r="Y3242" s="49">
        <v>0.46674322922228029</v>
      </c>
    </row>
    <row r="3243" spans="2:25" x14ac:dyDescent="0.3">
      <c r="B3243" s="47">
        <v>39134</v>
      </c>
      <c r="C3243" s="48">
        <v>9.4588144739998488E-4</v>
      </c>
      <c r="D3243" s="48">
        <v>2.2825382179370523E-3</v>
      </c>
      <c r="E3243" s="48">
        <v>3.4538046549572091E-3</v>
      </c>
      <c r="F3243" s="48">
        <v>5.6150440911527282E-3</v>
      </c>
      <c r="G3243" s="48">
        <v>7.1341967106655522E-3</v>
      </c>
      <c r="H3243" s="48">
        <v>9.4171318421456401E-3</v>
      </c>
      <c r="I3243" s="48">
        <v>1.1996490098410268E-2</v>
      </c>
      <c r="J3243" s="48">
        <v>1.5920596380415916E-2</v>
      </c>
      <c r="K3243" s="48">
        <v>2.0019226734261701E-2</v>
      </c>
      <c r="L3243" s="48">
        <v>2.6009493179110117E-2</v>
      </c>
      <c r="M3243" s="48">
        <v>3.4723741242647967E-2</v>
      </c>
      <c r="O3243" s="49">
        <f t="array" ref="O3243:Y3243">(1+C3243:M3243)^-O$1:Y$1</f>
        <v>0.99992436810956087</v>
      </c>
      <c r="P3243" s="49">
        <v>0.99943017811399082</v>
      </c>
      <c r="Q3243" s="49">
        <v>0.99827755812389851</v>
      </c>
      <c r="R3243" s="49">
        <v>0.99441630858234886</v>
      </c>
      <c r="S3243" s="49">
        <v>0.98588285727915181</v>
      </c>
      <c r="T3243" s="49">
        <v>0.97227246380290022</v>
      </c>
      <c r="U3243" s="49">
        <v>0.94211727831223202</v>
      </c>
      <c r="V3243" s="49">
        <v>0.89532692280008697</v>
      </c>
      <c r="W3243" s="49">
        <v>0.820193682388064</v>
      </c>
      <c r="X3243" s="49">
        <v>0.68034518149969347</v>
      </c>
      <c r="Y3243" s="49">
        <v>0.50525628251918908</v>
      </c>
    </row>
    <row r="3244" spans="2:25" x14ac:dyDescent="0.3">
      <c r="B3244" s="47">
        <v>39133</v>
      </c>
      <c r="C3244" s="48">
        <v>8.1718462766787079E-4</v>
      </c>
      <c r="D3244" s="48">
        <v>2.1585102764683779E-3</v>
      </c>
      <c r="E3244" s="48">
        <v>3.3374829611541707E-3</v>
      </c>
      <c r="F3244" s="48">
        <v>5.103815055240218E-3</v>
      </c>
      <c r="G3244" s="48">
        <v>6.6822601772358525E-3</v>
      </c>
      <c r="H3244" s="48">
        <v>8.4527862116193005E-3</v>
      </c>
      <c r="I3244" s="48">
        <v>1.1379996553348801E-2</v>
      </c>
      <c r="J3244" s="48">
        <v>1.5397448138218514E-2</v>
      </c>
      <c r="K3244" s="48">
        <v>1.9329690845785598E-2</v>
      </c>
      <c r="L3244" s="48">
        <v>2.4432651067352748E-2</v>
      </c>
      <c r="M3244" s="48">
        <v>3.0607819968274354E-2</v>
      </c>
      <c r="O3244" s="49">
        <f t="array" ref="O3244:Y3244">(1+C3244:M3244)^-O$1:Y$1</f>
        <v>0.99993465406201076</v>
      </c>
      <c r="P3244" s="49">
        <v>0.99946109924919113</v>
      </c>
      <c r="Q3244" s="49">
        <v>0.99833542398308772</v>
      </c>
      <c r="R3244" s="49">
        <v>0.99492210159906735</v>
      </c>
      <c r="S3244" s="49">
        <v>0.98676825381751698</v>
      </c>
      <c r="T3244" s="49">
        <v>0.97506437513166899</v>
      </c>
      <c r="U3244" s="49">
        <v>0.94499215089673783</v>
      </c>
      <c r="V3244" s="49">
        <v>0.89856092052372594</v>
      </c>
      <c r="W3244" s="49">
        <v>0.82575888545246134</v>
      </c>
      <c r="X3244" s="49">
        <v>0.69622372739740845</v>
      </c>
      <c r="Y3244" s="49">
        <v>0.54718140611353105</v>
      </c>
    </row>
    <row r="3245" spans="2:25" x14ac:dyDescent="0.3">
      <c r="B3245" s="47">
        <v>39129</v>
      </c>
      <c r="C3245" s="48">
        <v>1.2683455370344201E-3</v>
      </c>
      <c r="D3245" s="48">
        <v>3.0998799931019325E-3</v>
      </c>
      <c r="E3245" s="48">
        <v>4.776205268752034E-3</v>
      </c>
      <c r="F3245" s="48">
        <v>7.5848433711114853E-3</v>
      </c>
      <c r="G3245" s="48">
        <v>1.0200958366147822E-2</v>
      </c>
      <c r="H3245" s="48">
        <v>1.3861534620234497E-2</v>
      </c>
      <c r="I3245" s="48">
        <v>1.8356276675215225E-2</v>
      </c>
      <c r="J3245" s="48">
        <v>2.4064720664216145E-2</v>
      </c>
      <c r="K3245" s="48">
        <v>3.2081566962916204E-2</v>
      </c>
      <c r="L3245" s="48">
        <v>4.2588114359330111E-2</v>
      </c>
      <c r="M3245" s="48">
        <v>5.6311238017467055E-2</v>
      </c>
      <c r="O3245" s="49">
        <f t="array" ref="O3245:Y3245">(1+C3245:M3245)^-O$1:Y$1</f>
        <v>0.99989860179184065</v>
      </c>
      <c r="P3245" s="49">
        <v>0.99922652796601152</v>
      </c>
      <c r="Q3245" s="49">
        <v>0.99762041801002121</v>
      </c>
      <c r="R3245" s="49">
        <v>0.99247225340772838</v>
      </c>
      <c r="S3245" s="49">
        <v>0.9799060693808429</v>
      </c>
      <c r="T3245" s="49">
        <v>0.95954215836939183</v>
      </c>
      <c r="U3245" s="49">
        <v>0.91306412082254584</v>
      </c>
      <c r="V3245" s="49">
        <v>0.84665829222803446</v>
      </c>
      <c r="W3245" s="49">
        <v>0.72922203622425452</v>
      </c>
      <c r="X3245" s="49">
        <v>0.53494416645760634</v>
      </c>
      <c r="Y3245" s="49">
        <v>0.33431972059015513</v>
      </c>
    </row>
    <row r="3246" spans="2:25" x14ac:dyDescent="0.3">
      <c r="B3246" s="47">
        <v>39128</v>
      </c>
      <c r="C3246" s="48">
        <v>9.4916265284660873E-4</v>
      </c>
      <c r="D3246" s="48">
        <v>2.3780128159211398E-3</v>
      </c>
      <c r="E3246" s="48">
        <v>3.6489018872101217E-3</v>
      </c>
      <c r="F3246" s="48">
        <v>5.7663857719580519E-3</v>
      </c>
      <c r="G3246" s="48">
        <v>7.8725683904759883E-3</v>
      </c>
      <c r="H3246" s="48">
        <v>9.8889939872893635E-3</v>
      </c>
      <c r="I3246" s="48">
        <v>1.246983495727862E-2</v>
      </c>
      <c r="J3246" s="48">
        <v>1.5588316481563091E-2</v>
      </c>
      <c r="K3246" s="48">
        <v>2.1406852660055913E-2</v>
      </c>
      <c r="L3246" s="48">
        <v>2.8658345617946106E-2</v>
      </c>
      <c r="M3246" s="48">
        <v>3.8406861131707673E-2</v>
      </c>
      <c r="O3246" s="49">
        <f t="array" ref="O3246:Y3246">(1+C3246:M3246)^-O$1:Y$1</f>
        <v>0.99992410588147962</v>
      </c>
      <c r="P3246" s="49">
        <v>0.9994063788083245</v>
      </c>
      <c r="Q3246" s="49">
        <v>0.99818052685431291</v>
      </c>
      <c r="R3246" s="49">
        <v>0.99426667479294184</v>
      </c>
      <c r="S3246" s="49">
        <v>0.98443886256122404</v>
      </c>
      <c r="T3246" s="49">
        <v>0.97091024207520848</v>
      </c>
      <c r="U3246" s="49">
        <v>0.93991706662988006</v>
      </c>
      <c r="V3246" s="49">
        <v>0.89737946624310083</v>
      </c>
      <c r="W3246" s="49">
        <v>0.8091188661851636</v>
      </c>
      <c r="X3246" s="49">
        <v>0.65453472373146615</v>
      </c>
      <c r="Y3246" s="49">
        <v>0.47059685434425563</v>
      </c>
    </row>
    <row r="3247" spans="2:25" x14ac:dyDescent="0.3">
      <c r="B3247" s="47">
        <v>39127</v>
      </c>
      <c r="C3247" s="48">
        <v>9.315359154602607E-4</v>
      </c>
      <c r="D3247" s="48">
        <v>2.4193138131887843E-3</v>
      </c>
      <c r="E3247" s="48">
        <v>3.8562470914294484E-3</v>
      </c>
      <c r="F3247" s="48">
        <v>5.8802353905750594E-3</v>
      </c>
      <c r="G3247" s="48">
        <v>7.9064519725260077E-3</v>
      </c>
      <c r="H3247" s="48">
        <v>1.0804513295910013E-2</v>
      </c>
      <c r="I3247" s="48">
        <v>1.3662066274524837E-2</v>
      </c>
      <c r="J3247" s="48">
        <v>1.8250562124610081E-2</v>
      </c>
      <c r="K3247" s="48">
        <v>2.3841367177453013E-2</v>
      </c>
      <c r="L3247" s="48">
        <v>3.1136333238330819E-2</v>
      </c>
      <c r="M3247" s="48">
        <v>4.2766394789423415E-2</v>
      </c>
      <c r="O3247" s="49">
        <f t="array" ref="O3247:Y3247">(1+C3247:M3247)^-O$1:Y$1</f>
        <v>0.99992551458976475</v>
      </c>
      <c r="P3247" s="49">
        <v>0.99939608443417693</v>
      </c>
      <c r="Q3247" s="49">
        <v>0.99807743508488289</v>
      </c>
      <c r="R3247" s="49">
        <v>0.99415413964437638</v>
      </c>
      <c r="S3247" s="49">
        <v>0.98437267436642684</v>
      </c>
      <c r="T3247" s="49">
        <v>0.96827447360468999</v>
      </c>
      <c r="U3247" s="49">
        <v>0.93440257769825141</v>
      </c>
      <c r="V3247" s="49">
        <v>0.88108415350428793</v>
      </c>
      <c r="W3247" s="49">
        <v>0.7900840099153027</v>
      </c>
      <c r="X3247" s="49">
        <v>0.63133323215711945</v>
      </c>
      <c r="Y3247" s="49">
        <v>0.43277230995127547</v>
      </c>
    </row>
    <row r="3248" spans="2:25" x14ac:dyDescent="0.3">
      <c r="B3248" s="47">
        <v>39126</v>
      </c>
      <c r="C3248" s="48">
        <v>9.7060581291009084E-4</v>
      </c>
      <c r="D3248" s="48">
        <v>2.3439987884933721E-3</v>
      </c>
      <c r="E3248" s="48">
        <v>3.8344899307323978E-3</v>
      </c>
      <c r="F3248" s="48">
        <v>5.899561207409346E-3</v>
      </c>
      <c r="G3248" s="48">
        <v>7.6731054669832328E-3</v>
      </c>
      <c r="H3248" s="48">
        <v>9.9216461600185896E-3</v>
      </c>
      <c r="I3248" s="48">
        <v>1.315398642094878E-2</v>
      </c>
      <c r="J3248" s="48">
        <v>1.7897774204013804E-2</v>
      </c>
      <c r="K3248" s="48">
        <v>2.3381122788698933E-2</v>
      </c>
      <c r="L3248" s="48">
        <v>3.0974693009659143E-2</v>
      </c>
      <c r="M3248" s="48">
        <v>4.150920543234652E-2</v>
      </c>
      <c r="O3248" s="49">
        <f t="array" ref="O3248:Y3248">(1+C3248:M3248)^-O$1:Y$1</f>
        <v>0.9999223922052678</v>
      </c>
      <c r="P3248" s="49">
        <v>0.99941485728563462</v>
      </c>
      <c r="Q3248" s="49">
        <v>0.99808825121727218</v>
      </c>
      <c r="R3248" s="49">
        <v>0.99413503948612136</v>
      </c>
      <c r="S3248" s="49">
        <v>0.98482862881878674</v>
      </c>
      <c r="T3248" s="49">
        <v>0.97081607248072521</v>
      </c>
      <c r="U3248" s="49">
        <v>0.93674786543161137</v>
      </c>
      <c r="V3248" s="49">
        <v>0.88322397013214782</v>
      </c>
      <c r="W3248" s="49">
        <v>0.79364444813828183</v>
      </c>
      <c r="X3248" s="49">
        <v>0.632819606005254</v>
      </c>
      <c r="Y3248" s="49">
        <v>0.44334084357586317</v>
      </c>
    </row>
    <row r="3249" spans="2:25" x14ac:dyDescent="0.3">
      <c r="B3249" s="47">
        <v>39125</v>
      </c>
      <c r="C3249" s="48">
        <v>9.0858243634510166E-4</v>
      </c>
      <c r="D3249" s="48">
        <v>2.2352770385692037E-3</v>
      </c>
      <c r="E3249" s="48">
        <v>3.41917426873999E-3</v>
      </c>
      <c r="F3249" s="48">
        <v>5.5243584117409704E-3</v>
      </c>
      <c r="G3249" s="48">
        <v>7.3308258038370161E-3</v>
      </c>
      <c r="H3249" s="48">
        <v>9.8738881127594727E-3</v>
      </c>
      <c r="I3249" s="48">
        <v>1.332307150738123E-2</v>
      </c>
      <c r="J3249" s="48">
        <v>1.7324663583547908E-2</v>
      </c>
      <c r="K3249" s="48">
        <v>2.1759429983309573E-2</v>
      </c>
      <c r="L3249" s="48">
        <v>2.9866472831435568E-2</v>
      </c>
      <c r="M3249" s="48">
        <v>3.7668237305243511E-2</v>
      </c>
      <c r="O3249" s="49">
        <f t="array" ref="O3249:Y3249">(1+C3249:M3249)^-O$1:Y$1</f>
        <v>0.99992734904519476</v>
      </c>
      <c r="P3249" s="49">
        <v>0.99944196013133624</v>
      </c>
      <c r="Q3249" s="49">
        <v>0.99829478444366693</v>
      </c>
      <c r="R3249" s="49">
        <v>0.994505992455054</v>
      </c>
      <c r="S3249" s="49">
        <v>0.98549800986390634</v>
      </c>
      <c r="T3249" s="49">
        <v>0.97095381187492347</v>
      </c>
      <c r="U3249" s="49">
        <v>0.93596658822349965</v>
      </c>
      <c r="V3249" s="49">
        <v>0.88671281628887588</v>
      </c>
      <c r="W3249" s="49">
        <v>0.80633118072598764</v>
      </c>
      <c r="X3249" s="49">
        <v>0.64311138855948791</v>
      </c>
      <c r="Y3249" s="49">
        <v>0.47734187377097326</v>
      </c>
    </row>
    <row r="3250" spans="2:25" x14ac:dyDescent="0.3">
      <c r="B3250" s="47">
        <v>39122</v>
      </c>
      <c r="C3250" s="48">
        <v>9.4384536396815814E-4</v>
      </c>
      <c r="D3250" s="48">
        <v>2.3891284391457735E-3</v>
      </c>
      <c r="E3250" s="48">
        <v>3.6415704510569815E-3</v>
      </c>
      <c r="F3250" s="48">
        <v>5.7647092409541271E-3</v>
      </c>
      <c r="G3250" s="48">
        <v>7.9155655324982706E-3</v>
      </c>
      <c r="H3250" s="48">
        <v>1.0137304323579515E-2</v>
      </c>
      <c r="I3250" s="48">
        <v>1.3448400741487067E-2</v>
      </c>
      <c r="J3250" s="48">
        <v>1.7609118095086525E-2</v>
      </c>
      <c r="K3250" s="48">
        <v>2.4048572242551129E-2</v>
      </c>
      <c r="L3250" s="48">
        <v>3.1741838940216878E-2</v>
      </c>
      <c r="M3250" s="48">
        <v>4.1988084296989026E-2</v>
      </c>
      <c r="O3250" s="49">
        <f t="array" ref="O3250:Y3250">(1+C3250:M3250)^-O$1:Y$1</f>
        <v>0.99992453083018051</v>
      </c>
      <c r="P3250" s="49">
        <v>0.99940360816002149</v>
      </c>
      <c r="Q3250" s="49">
        <v>0.99818417261972026</v>
      </c>
      <c r="R3250" s="49">
        <v>0.994268332157623</v>
      </c>
      <c r="S3250" s="49">
        <v>0.98435487307601888</v>
      </c>
      <c r="T3250" s="49">
        <v>0.97019441525965855</v>
      </c>
      <c r="U3250" s="49">
        <v>0.93538799455214527</v>
      </c>
      <c r="V3250" s="49">
        <v>0.88497921715526628</v>
      </c>
      <c r="W3250" s="49">
        <v>0.78848681587707237</v>
      </c>
      <c r="X3250" s="49">
        <v>0.62579828046399522</v>
      </c>
      <c r="Y3250" s="49">
        <v>0.43928355774614214</v>
      </c>
    </row>
    <row r="3251" spans="2:25" x14ac:dyDescent="0.3">
      <c r="B3251" s="47">
        <v>39121</v>
      </c>
      <c r="C3251" s="48">
        <v>9.8787505839213838E-4</v>
      </c>
      <c r="D3251" s="48">
        <v>2.584271763663801E-3</v>
      </c>
      <c r="E3251" s="48">
        <v>4.0446160416969038E-3</v>
      </c>
      <c r="F3251" s="48">
        <v>6.4734489789319933E-3</v>
      </c>
      <c r="G3251" s="48">
        <v>8.1838458889047783E-3</v>
      </c>
      <c r="H3251" s="48">
        <v>1.0681751304874315E-2</v>
      </c>
      <c r="I3251" s="48">
        <v>1.4193486505177462E-2</v>
      </c>
      <c r="J3251" s="48">
        <v>1.8702183640164304E-2</v>
      </c>
      <c r="K3251" s="48">
        <v>2.3683141553186269E-2</v>
      </c>
      <c r="L3251" s="48">
        <v>3.1751382826701341E-2</v>
      </c>
      <c r="M3251" s="48">
        <v>4.3468763025971024E-2</v>
      </c>
      <c r="O3251" s="49">
        <f t="array" ref="O3251:Y3251">(1+C3251:M3251)^-O$1:Y$1</f>
        <v>0.99992101212523099</v>
      </c>
      <c r="P3251" s="49">
        <v>0.99935497355024827</v>
      </c>
      <c r="Q3251" s="49">
        <v>0.99798380596992564</v>
      </c>
      <c r="R3251" s="49">
        <v>0.99356818703414451</v>
      </c>
      <c r="S3251" s="49">
        <v>0.98383106396985709</v>
      </c>
      <c r="T3251" s="49">
        <v>0.96862734949517204</v>
      </c>
      <c r="U3251" s="49">
        <v>0.93195708611293349</v>
      </c>
      <c r="V3251" s="49">
        <v>0.87835350844602345</v>
      </c>
      <c r="W3251" s="49">
        <v>0.7913060533125269</v>
      </c>
      <c r="X3251" s="49">
        <v>0.62571145488078161</v>
      </c>
      <c r="Y3251" s="49">
        <v>0.42698335595333697</v>
      </c>
    </row>
    <row r="3252" spans="2:25" x14ac:dyDescent="0.3">
      <c r="B3252" s="47">
        <v>39120</v>
      </c>
      <c r="C3252" s="48">
        <v>9.4585566498979815E-4</v>
      </c>
      <c r="D3252" s="48">
        <v>2.4628396635932035E-3</v>
      </c>
      <c r="E3252" s="48">
        <v>3.834440682317941E-3</v>
      </c>
      <c r="F3252" s="48">
        <v>6.2642338334103036E-3</v>
      </c>
      <c r="G3252" s="48">
        <v>8.3291022669875047E-3</v>
      </c>
      <c r="H3252" s="48">
        <v>1.09442303250437E-2</v>
      </c>
      <c r="I3252" s="48">
        <v>1.4363630723050282E-2</v>
      </c>
      <c r="J3252" s="48">
        <v>1.9250617554276324E-2</v>
      </c>
      <c r="K3252" s="48">
        <v>2.5671934475363971E-2</v>
      </c>
      <c r="L3252" s="48">
        <v>3.5194450183968481E-2</v>
      </c>
      <c r="M3252" s="48">
        <v>4.7594314444966201E-2</v>
      </c>
      <c r="O3252" s="49">
        <f t="array" ref="O3252:Y3252">(1+C3252:M3252)^-O$1:Y$1</f>
        <v>0.99992437017004865</v>
      </c>
      <c r="P3252" s="49">
        <v>0.99938523608373764</v>
      </c>
      <c r="Q3252" s="49">
        <v>0.99808827570052405</v>
      </c>
      <c r="R3252" s="49">
        <v>0.99377476250989627</v>
      </c>
      <c r="S3252" s="49">
        <v>0.98354762983455168</v>
      </c>
      <c r="T3252" s="49">
        <v>0.96787306945381923</v>
      </c>
      <c r="U3252" s="49">
        <v>0.93117573946789955</v>
      </c>
      <c r="V3252" s="49">
        <v>0.87505049978016913</v>
      </c>
      <c r="W3252" s="49">
        <v>0.7760957040540597</v>
      </c>
      <c r="X3252" s="49">
        <v>0.59521103557949584</v>
      </c>
      <c r="Y3252" s="49">
        <v>0.39458206861841</v>
      </c>
    </row>
    <row r="3253" spans="2:25" x14ac:dyDescent="0.3">
      <c r="B3253" s="47">
        <v>39119</v>
      </c>
      <c r="C3253" s="48">
        <v>8.9301927705999105E-4</v>
      </c>
      <c r="D3253" s="48">
        <v>2.2068572046432182E-3</v>
      </c>
      <c r="E3253" s="48">
        <v>3.6085855558470998E-3</v>
      </c>
      <c r="F3253" s="48">
        <v>5.4830183282682026E-3</v>
      </c>
      <c r="G3253" s="48">
        <v>7.5269200097607394E-3</v>
      </c>
      <c r="H3253" s="48">
        <v>9.9647705562163E-3</v>
      </c>
      <c r="I3253" s="48">
        <v>1.3028722834892986E-2</v>
      </c>
      <c r="J3253" s="48">
        <v>1.6883519999124616E-2</v>
      </c>
      <c r="K3253" s="48">
        <v>2.1182504523809136E-2</v>
      </c>
      <c r="L3253" s="48">
        <v>2.6498646826020017E-2</v>
      </c>
      <c r="M3253" s="48">
        <v>3.5512852293664014E-2</v>
      </c>
      <c r="O3253" s="49">
        <f t="array" ref="O3253:Y3253">(1+C3253:M3253)^-O$1:Y$1</f>
        <v>0.99992859288780322</v>
      </c>
      <c r="P3253" s="49">
        <v>0.99944904541325186</v>
      </c>
      <c r="Q3253" s="49">
        <v>0.99820057579237231</v>
      </c>
      <c r="R3253" s="49">
        <v>0.99454688122193824</v>
      </c>
      <c r="S3253" s="49">
        <v>0.98511443372365359</v>
      </c>
      <c r="T3253" s="49">
        <v>0.97069171942238874</v>
      </c>
      <c r="U3253" s="49">
        <v>0.93732716499477109</v>
      </c>
      <c r="V3253" s="49">
        <v>0.88940903451997233</v>
      </c>
      <c r="W3253" s="49">
        <v>0.81089821388730288</v>
      </c>
      <c r="X3253" s="49">
        <v>0.67549833357814715</v>
      </c>
      <c r="Y3253" s="49">
        <v>0.49761118042456415</v>
      </c>
    </row>
    <row r="3254" spans="2:25" x14ac:dyDescent="0.3">
      <c r="B3254" s="47">
        <v>39118</v>
      </c>
      <c r="C3254" s="48">
        <v>9.2819765659310949E-4</v>
      </c>
      <c r="D3254" s="48">
        <v>2.2950590657819492E-3</v>
      </c>
      <c r="E3254" s="48">
        <v>3.5498859498060403E-3</v>
      </c>
      <c r="F3254" s="48">
        <v>5.6590602764699073E-3</v>
      </c>
      <c r="G3254" s="48">
        <v>7.704336852542965E-3</v>
      </c>
      <c r="H3254" s="48">
        <v>1.0344877105863678E-2</v>
      </c>
      <c r="I3254" s="48">
        <v>1.359509979174279E-2</v>
      </c>
      <c r="J3254" s="48">
        <v>1.8585026776832853E-2</v>
      </c>
      <c r="K3254" s="48">
        <v>2.3591567957295716E-2</v>
      </c>
      <c r="L3254" s="48">
        <v>3.0416453260762651E-2</v>
      </c>
      <c r="M3254" s="48">
        <v>4.0235415692075456E-2</v>
      </c>
      <c r="O3254" s="49">
        <f t="array" ref="O3254:Y3254">(1+C3254:M3254)^-O$1:Y$1</f>
        <v>0.99992578138253574</v>
      </c>
      <c r="P3254" s="49">
        <v>0.99942705683455813</v>
      </c>
      <c r="Q3254" s="49">
        <v>0.99822976872267644</v>
      </c>
      <c r="R3254" s="49">
        <v>0.9943727844753727</v>
      </c>
      <c r="S3254" s="49">
        <v>0.98476758494934302</v>
      </c>
      <c r="T3254" s="49">
        <v>0.96959656618664514</v>
      </c>
      <c r="U3254" s="49">
        <v>0.93471129033388412</v>
      </c>
      <c r="V3254" s="49">
        <v>0.87906094531167589</v>
      </c>
      <c r="W3254" s="49">
        <v>0.79201426469578684</v>
      </c>
      <c r="X3254" s="49">
        <v>0.63798171164328954</v>
      </c>
      <c r="Y3254" s="49">
        <v>0.45432568258674827</v>
      </c>
    </row>
    <row r="3255" spans="2:25" x14ac:dyDescent="0.3">
      <c r="B3255" s="47">
        <v>39115</v>
      </c>
      <c r="C3255" s="48">
        <v>9.3014422687402092E-4</v>
      </c>
      <c r="D3255" s="48">
        <v>2.2899638969931992E-3</v>
      </c>
      <c r="E3255" s="48">
        <v>3.4863530944491058E-3</v>
      </c>
      <c r="F3255" s="48">
        <v>5.3483914604991025E-3</v>
      </c>
      <c r="G3255" s="48">
        <v>6.8798082919305061E-3</v>
      </c>
      <c r="H3255" s="48">
        <v>8.8201629272213634E-3</v>
      </c>
      <c r="I3255" s="48">
        <v>1.1618403550145534E-2</v>
      </c>
      <c r="J3255" s="48">
        <v>1.5322644539809364E-2</v>
      </c>
      <c r="K3255" s="48">
        <v>1.9473693445101827E-2</v>
      </c>
      <c r="L3255" s="48">
        <v>2.4422715491188476E-2</v>
      </c>
      <c r="M3255" s="48">
        <v>3.3378735698946178E-2</v>
      </c>
      <c r="O3255" s="49">
        <f t="array" ref="O3255:Y3255">(1+C3255:M3255)^-O$1:Y$1</f>
        <v>0.99992562581303379</v>
      </c>
      <c r="P3255" s="49">
        <v>0.99942832698591721</v>
      </c>
      <c r="Q3255" s="49">
        <v>0.99826136824743605</v>
      </c>
      <c r="R3255" s="49">
        <v>0.99468006165233003</v>
      </c>
      <c r="S3255" s="49">
        <v>0.98638108727847984</v>
      </c>
      <c r="T3255" s="49">
        <v>0.97399951086640402</v>
      </c>
      <c r="U3255" s="49">
        <v>0.9438791493146238</v>
      </c>
      <c r="V3255" s="49">
        <v>0.89902443144893129</v>
      </c>
      <c r="W3255" s="49">
        <v>0.82459322643597399</v>
      </c>
      <c r="X3255" s="49">
        <v>0.69632502132735274</v>
      </c>
      <c r="Y3255" s="49">
        <v>0.51857262551862604</v>
      </c>
    </row>
    <row r="3256" spans="2:25" x14ac:dyDescent="0.3">
      <c r="B3256" s="47">
        <v>39114</v>
      </c>
      <c r="C3256" s="48">
        <v>1.045774367603187E-3</v>
      </c>
      <c r="D3256" s="48">
        <v>2.4265285410641638E-3</v>
      </c>
      <c r="E3256" s="48">
        <v>3.9040600626425591E-3</v>
      </c>
      <c r="F3256" s="48">
        <v>6.4405597131358709E-3</v>
      </c>
      <c r="G3256" s="48">
        <v>8.5324025323274769E-3</v>
      </c>
      <c r="H3256" s="48">
        <v>1.1374815206226995E-2</v>
      </c>
      <c r="I3256" s="48">
        <v>1.4388084624984138E-2</v>
      </c>
      <c r="J3256" s="48">
        <v>1.8344132642671256E-2</v>
      </c>
      <c r="K3256" s="48">
        <v>2.373755794108303E-2</v>
      </c>
      <c r="L3256" s="48">
        <v>3.0521938563874244E-2</v>
      </c>
      <c r="M3256" s="48">
        <v>4.0487834683722419E-2</v>
      </c>
      <c r="O3256" s="49">
        <f t="array" ref="O3256:Y3256">(1+C3256:M3256)^-O$1:Y$1</f>
        <v>0.99991638526178506</v>
      </c>
      <c r="P3256" s="49">
        <v>0.99939428620008075</v>
      </c>
      <c r="Q3256" s="49">
        <v>0.99805366706870136</v>
      </c>
      <c r="R3256" s="49">
        <v>0.99360065564629907</v>
      </c>
      <c r="S3256" s="49">
        <v>0.983151142145959</v>
      </c>
      <c r="T3256" s="49">
        <v>0.96663740261444508</v>
      </c>
      <c r="U3256" s="49">
        <v>0.93106350538949134</v>
      </c>
      <c r="V3256" s="49">
        <v>0.88051760097153298</v>
      </c>
      <c r="W3256" s="49">
        <v>0.79088553812783047</v>
      </c>
      <c r="X3256" s="49">
        <v>0.63700284609280988</v>
      </c>
      <c r="Y3256" s="49">
        <v>0.45212639662290066</v>
      </c>
    </row>
    <row r="3257" spans="2:25" x14ac:dyDescent="0.3">
      <c r="B3257" s="47">
        <v>39113</v>
      </c>
      <c r="C3257" s="48">
        <v>8.0464248020419796E-4</v>
      </c>
      <c r="D3257" s="48">
        <v>1.9098425020770042E-3</v>
      </c>
      <c r="E3257" s="48">
        <v>2.9156236447130434E-3</v>
      </c>
      <c r="F3257" s="48">
        <v>4.5161228005389893E-3</v>
      </c>
      <c r="G3257" s="48">
        <v>6.0685600205096103E-3</v>
      </c>
      <c r="H3257" s="48">
        <v>7.6916162084125139E-3</v>
      </c>
      <c r="I3257" s="48">
        <v>9.7378373858830226E-3</v>
      </c>
      <c r="J3257" s="48">
        <v>1.2839788523589503E-2</v>
      </c>
      <c r="K3257" s="48">
        <v>1.654730906603518E-2</v>
      </c>
      <c r="L3257" s="48">
        <v>2.2047932831705964E-2</v>
      </c>
      <c r="M3257" s="48">
        <v>2.851205210853941E-2</v>
      </c>
      <c r="O3257" s="49">
        <f t="array" ref="O3257:Y3257">(1+C3257:M3257)^-O$1:Y$1</f>
        <v>0.99993565655580863</v>
      </c>
      <c r="P3257" s="49">
        <v>0.99952310848102244</v>
      </c>
      <c r="Q3257" s="49">
        <v>0.99854536827490581</v>
      </c>
      <c r="R3257" s="49">
        <v>0.99550418087073778</v>
      </c>
      <c r="S3257" s="49">
        <v>0.98797247499575458</v>
      </c>
      <c r="T3257" s="49">
        <v>0.9772756186408591</v>
      </c>
      <c r="U3257" s="49">
        <v>0.95270149497188183</v>
      </c>
      <c r="V3257" s="49">
        <v>0.91456530680333348</v>
      </c>
      <c r="W3257" s="49">
        <v>0.84864107731475702</v>
      </c>
      <c r="X3257" s="49">
        <v>0.72099298205758788</v>
      </c>
      <c r="Y3257" s="49">
        <v>0.56991789996627373</v>
      </c>
    </row>
    <row r="3258" spans="2:25" x14ac:dyDescent="0.3">
      <c r="B3258" s="47">
        <v>39112</v>
      </c>
      <c r="C3258" s="48">
        <v>1.0273095024724958E-3</v>
      </c>
      <c r="D3258" s="48">
        <v>2.4794824142650475E-3</v>
      </c>
      <c r="E3258" s="48">
        <v>3.7737609982923881E-3</v>
      </c>
      <c r="F3258" s="48">
        <v>6.2128631255034365E-3</v>
      </c>
      <c r="G3258" s="48">
        <v>8.4848555947663676E-3</v>
      </c>
      <c r="H3258" s="48">
        <v>1.1484793443441011E-2</v>
      </c>
      <c r="I3258" s="48">
        <v>1.4600086458536388E-2</v>
      </c>
      <c r="J3258" s="48">
        <v>1.8250601015144651E-2</v>
      </c>
      <c r="K3258" s="48">
        <v>2.484264543284324E-2</v>
      </c>
      <c r="L3258" s="48">
        <v>3.258157209406131E-2</v>
      </c>
      <c r="M3258" s="48">
        <v>4.1792018852081406E-2</v>
      </c>
      <c r="O3258" s="49">
        <f t="array" ref="O3258:Y3258">(1+C3258:M3258)^-O$1:Y$1</f>
        <v>0.99991786079911427</v>
      </c>
      <c r="P3258" s="49">
        <v>0.99938108821259675</v>
      </c>
      <c r="Q3258" s="49">
        <v>0.99811844323841359</v>
      </c>
      <c r="R3258" s="49">
        <v>0.99382549820899235</v>
      </c>
      <c r="S3258" s="49">
        <v>0.9832438493942034</v>
      </c>
      <c r="T3258" s="49">
        <v>0.96632213088795027</v>
      </c>
      <c r="U3258" s="49">
        <v>0.93009117795910945</v>
      </c>
      <c r="V3258" s="49">
        <v>0.88108391794262109</v>
      </c>
      <c r="W3258" s="49">
        <v>0.7823986845641393</v>
      </c>
      <c r="X3258" s="49">
        <v>0.61820775323906785</v>
      </c>
      <c r="Y3258" s="49">
        <v>0.4409399822077168</v>
      </c>
    </row>
    <row r="3259" spans="2:25" x14ac:dyDescent="0.3">
      <c r="B3259" s="47">
        <v>39111</v>
      </c>
      <c r="C3259" s="48">
        <v>1.0235505520901985E-3</v>
      </c>
      <c r="D3259" s="48">
        <v>2.4843502687052817E-3</v>
      </c>
      <c r="E3259" s="48">
        <v>4.0145124755341368E-3</v>
      </c>
      <c r="F3259" s="48">
        <v>6.2310037665631044E-3</v>
      </c>
      <c r="G3259" s="48">
        <v>8.0786461265235365E-3</v>
      </c>
      <c r="H3259" s="48">
        <v>1.023142105203469E-2</v>
      </c>
      <c r="I3259" s="48">
        <v>1.3553000843469358E-2</v>
      </c>
      <c r="J3259" s="48">
        <v>1.706267717411411E-2</v>
      </c>
      <c r="K3259" s="48">
        <v>2.2261957860545536E-2</v>
      </c>
      <c r="L3259" s="48">
        <v>3.0483997425266737E-2</v>
      </c>
      <c r="M3259" s="48">
        <v>3.9855298139158848E-2</v>
      </c>
      <c r="O3259" s="49">
        <f t="array" ref="O3259:Y3259">(1+C3259:M3259)^-O$1:Y$1</f>
        <v>0.99991816118246746</v>
      </c>
      <c r="P3259" s="49">
        <v>0.99937987501397541</v>
      </c>
      <c r="Q3259" s="49">
        <v>0.99799876723092673</v>
      </c>
      <c r="R3259" s="49">
        <v>0.99380758121819046</v>
      </c>
      <c r="S3259" s="49">
        <v>0.98403641341346837</v>
      </c>
      <c r="T3259" s="49">
        <v>0.96992328030249808</v>
      </c>
      <c r="U3259" s="49">
        <v>0.9349054273512849</v>
      </c>
      <c r="V3259" s="49">
        <v>0.88831291839490356</v>
      </c>
      <c r="W3259" s="49">
        <v>0.80237614058999085</v>
      </c>
      <c r="X3259" s="49">
        <v>0.6373547415614329</v>
      </c>
      <c r="Y3259" s="49">
        <v>0.45765880425752825</v>
      </c>
    </row>
    <row r="3260" spans="2:25" x14ac:dyDescent="0.3">
      <c r="B3260" s="47">
        <v>39108</v>
      </c>
      <c r="C3260" s="48">
        <v>1.1496729573829013E-3</v>
      </c>
      <c r="D3260" s="48">
        <v>3.0472561758377674E-3</v>
      </c>
      <c r="E3260" s="48">
        <v>4.930678803854097E-3</v>
      </c>
      <c r="F3260" s="48">
        <v>7.9317988595851308E-3</v>
      </c>
      <c r="G3260" s="48">
        <v>1.0630488753301401E-2</v>
      </c>
      <c r="H3260" s="48">
        <v>1.4594508498572686E-2</v>
      </c>
      <c r="I3260" s="48">
        <v>2.0065939504589098E-2</v>
      </c>
      <c r="J3260" s="48">
        <v>2.7281242249439439E-2</v>
      </c>
      <c r="K3260" s="48">
        <v>3.5727757126949096E-2</v>
      </c>
      <c r="L3260" s="48">
        <v>4.8757761478557836E-2</v>
      </c>
      <c r="M3260" s="48">
        <v>6.5243899978390529E-2</v>
      </c>
      <c r="O3260" s="49">
        <f t="array" ref="O3260:Y3260">(1+C3260:M3260)^-O$1:Y$1</f>
        <v>0.99990808321744495</v>
      </c>
      <c r="P3260" s="49">
        <v>0.99923963354987166</v>
      </c>
      <c r="Q3260" s="49">
        <v>0.99754374014631941</v>
      </c>
      <c r="R3260" s="49">
        <v>0.99213061948381887</v>
      </c>
      <c r="S3260" s="49">
        <v>0.97907330212452059</v>
      </c>
      <c r="T3260" s="49">
        <v>0.95746405321169448</v>
      </c>
      <c r="U3260" s="49">
        <v>0.90543810463437324</v>
      </c>
      <c r="V3260" s="49">
        <v>0.8282748853069688</v>
      </c>
      <c r="W3260" s="49">
        <v>0.70395329589800049</v>
      </c>
      <c r="X3260" s="49">
        <v>0.48963469222151002</v>
      </c>
      <c r="Y3260" s="49">
        <v>0.2825002791886439</v>
      </c>
    </row>
    <row r="3261" spans="2:25" x14ac:dyDescent="0.3">
      <c r="B3261" s="47">
        <v>39107</v>
      </c>
      <c r="C3261" s="48">
        <v>8.1593688408142901E-4</v>
      </c>
      <c r="D3261" s="48">
        <v>1.8728754518680625E-3</v>
      </c>
      <c r="E3261" s="48">
        <v>2.9989117361795404E-3</v>
      </c>
      <c r="F3261" s="48">
        <v>4.7330431743593986E-3</v>
      </c>
      <c r="G3261" s="48">
        <v>6.1967467949735552E-3</v>
      </c>
      <c r="H3261" s="48">
        <v>8.4928420158652488E-3</v>
      </c>
      <c r="I3261" s="48">
        <v>1.069606455508155E-2</v>
      </c>
      <c r="J3261" s="48">
        <v>1.448894480188034E-2</v>
      </c>
      <c r="K3261" s="48">
        <v>1.9134898016511501E-2</v>
      </c>
      <c r="L3261" s="48">
        <v>2.4730142398772508E-2</v>
      </c>
      <c r="M3261" s="48">
        <v>3.3506576401795524E-2</v>
      </c>
      <c r="O3261" s="49">
        <f t="array" ref="O3261:Y3261">(1+C3261:M3261)^-O$1:Y$1</f>
        <v>0.99993475379354291</v>
      </c>
      <c r="P3261" s="49">
        <v>0.99953232844060835</v>
      </c>
      <c r="Q3261" s="49">
        <v>0.99850390827749647</v>
      </c>
      <c r="R3261" s="49">
        <v>0.99528925299460069</v>
      </c>
      <c r="S3261" s="49">
        <v>0.98772076092867034</v>
      </c>
      <c r="T3261" s="49">
        <v>0.97494819551735767</v>
      </c>
      <c r="U3261" s="49">
        <v>0.94819383384407174</v>
      </c>
      <c r="V3261" s="49">
        <v>0.9042088818856564</v>
      </c>
      <c r="W3261" s="49">
        <v>0.82733856181055565</v>
      </c>
      <c r="X3261" s="49">
        <v>0.69319805062717943</v>
      </c>
      <c r="Y3261" s="49">
        <v>0.51729122403564864</v>
      </c>
    </row>
    <row r="3262" spans="2:25" x14ac:dyDescent="0.3">
      <c r="B3262" s="47">
        <v>39106</v>
      </c>
      <c r="C3262" s="48">
        <v>9.4776980107936246E-4</v>
      </c>
      <c r="D3262" s="48">
        <v>2.3321789740608483E-3</v>
      </c>
      <c r="E3262" s="48">
        <v>3.5452758709663456E-3</v>
      </c>
      <c r="F3262" s="48">
        <v>5.354533769517676E-3</v>
      </c>
      <c r="G3262" s="48">
        <v>6.7892569006839437E-3</v>
      </c>
      <c r="H3262" s="48">
        <v>8.9104588353533364E-3</v>
      </c>
      <c r="I3262" s="48">
        <v>1.1521328527435931E-2</v>
      </c>
      <c r="J3262" s="48">
        <v>1.4861916460193166E-2</v>
      </c>
      <c r="K3262" s="48">
        <v>1.9251724771910009E-2</v>
      </c>
      <c r="L3262" s="48">
        <v>2.4393436232967164E-2</v>
      </c>
      <c r="M3262" s="48">
        <v>3.212845754159422E-2</v>
      </c>
      <c r="O3262" s="49">
        <f t="array" ref="O3262:Y3262">(1+C3262:M3262)^-O$1:Y$1</f>
        <v>0.99992421719559277</v>
      </c>
      <c r="P3262" s="49">
        <v>0.99941780362572141</v>
      </c>
      <c r="Q3262" s="49">
        <v>0.99823206155029442</v>
      </c>
      <c r="R3262" s="49">
        <v>0.99467398456001266</v>
      </c>
      <c r="S3262" s="49">
        <v>0.98655852698756019</v>
      </c>
      <c r="T3262" s="49">
        <v>0.97373801997215859</v>
      </c>
      <c r="U3262" s="49">
        <v>0.94433215349623856</v>
      </c>
      <c r="V3262" s="49">
        <v>0.90188530583410809</v>
      </c>
      <c r="W3262" s="49">
        <v>0.82639075432786824</v>
      </c>
      <c r="X3262" s="49">
        <v>0.69662361694960695</v>
      </c>
      <c r="Y3262" s="49">
        <v>0.53128181498726934</v>
      </c>
    </row>
    <row r="3263" spans="2:25" x14ac:dyDescent="0.3">
      <c r="B3263" s="47">
        <v>39105</v>
      </c>
      <c r="C3263" s="48">
        <v>1.081055701019164E-3</v>
      </c>
      <c r="D3263" s="48">
        <v>2.6808012631141017E-3</v>
      </c>
      <c r="E3263" s="48">
        <v>4.3532287435077326E-3</v>
      </c>
      <c r="F3263" s="48">
        <v>6.8902890859861669E-3</v>
      </c>
      <c r="G3263" s="48">
        <v>9.1822651595806059E-3</v>
      </c>
      <c r="H3263" s="48">
        <v>1.2365866107392836E-2</v>
      </c>
      <c r="I3263" s="48">
        <v>1.6878755917141795E-2</v>
      </c>
      <c r="J3263" s="48">
        <v>2.2034896817744867E-2</v>
      </c>
      <c r="K3263" s="48">
        <v>2.8673138254408138E-2</v>
      </c>
      <c r="L3263" s="48">
        <v>3.6102584617199514E-2</v>
      </c>
      <c r="M3263" s="48">
        <v>4.8817188970874122E-2</v>
      </c>
      <c r="O3263" s="49">
        <f t="array" ref="O3263:Y3263">(1+C3263:M3263)^-O$1:Y$1</f>
        <v>0.99991356599314607</v>
      </c>
      <c r="P3263" s="49">
        <v>0.9993309203525399</v>
      </c>
      <c r="Q3263" s="49">
        <v>0.99783046642115281</v>
      </c>
      <c r="R3263" s="49">
        <v>0.99315686211231535</v>
      </c>
      <c r="S3263" s="49">
        <v>0.98188535004419053</v>
      </c>
      <c r="T3263" s="49">
        <v>0.96380132509486283</v>
      </c>
      <c r="U3263" s="49">
        <v>0.91971681798343374</v>
      </c>
      <c r="V3263" s="49">
        <v>0.85849926251021269</v>
      </c>
      <c r="W3263" s="49">
        <v>0.75374771314188405</v>
      </c>
      <c r="X3263" s="49">
        <v>0.58743341089872758</v>
      </c>
      <c r="Y3263" s="49">
        <v>0.38548197279885504</v>
      </c>
    </row>
    <row r="3264" spans="2:25" x14ac:dyDescent="0.3">
      <c r="B3264" s="47">
        <v>39104</v>
      </c>
      <c r="C3264" s="48">
        <v>1.1020153998538851E-3</v>
      </c>
      <c r="D3264" s="48">
        <v>2.7191559605474784E-3</v>
      </c>
      <c r="E3264" s="48">
        <v>4.1614079747875413E-3</v>
      </c>
      <c r="F3264" s="48">
        <v>6.2637766388757149E-3</v>
      </c>
      <c r="G3264" s="48">
        <v>8.5825414501491115E-3</v>
      </c>
      <c r="H3264" s="48">
        <v>1.1230791137893921E-2</v>
      </c>
      <c r="I3264" s="48">
        <v>1.5389914954544866E-2</v>
      </c>
      <c r="J3264" s="48">
        <v>2.0999842085789696E-2</v>
      </c>
      <c r="K3264" s="48">
        <v>2.7484107020446409E-2</v>
      </c>
      <c r="L3264" s="48">
        <v>3.4794770273627859E-2</v>
      </c>
      <c r="M3264" s="48">
        <v>4.7715794825467221E-2</v>
      </c>
      <c r="O3264" s="49">
        <f t="array" ref="O3264:Y3264">(1+C3264:M3264)^-O$1:Y$1</f>
        <v>0.999911891191679</v>
      </c>
      <c r="P3264" s="49">
        <v>0.9993213639416888</v>
      </c>
      <c r="Q3264" s="49">
        <v>0.99792576756779527</v>
      </c>
      <c r="R3264" s="49">
        <v>0.99377521403006475</v>
      </c>
      <c r="S3264" s="49">
        <v>0.98305339524466917</v>
      </c>
      <c r="T3264" s="49">
        <v>0.96705048006925554</v>
      </c>
      <c r="U3264" s="49">
        <v>0.92647940997426925</v>
      </c>
      <c r="V3264" s="49">
        <v>0.8646100425036346</v>
      </c>
      <c r="W3264" s="49">
        <v>0.76251584035045883</v>
      </c>
      <c r="X3264" s="49">
        <v>0.59866879601900003</v>
      </c>
      <c r="Y3264" s="49">
        <v>0.39366805706503516</v>
      </c>
    </row>
    <row r="3265" spans="2:25" x14ac:dyDescent="0.3">
      <c r="B3265" s="47">
        <v>39101</v>
      </c>
      <c r="C3265" s="48">
        <v>9.641281690196652E-4</v>
      </c>
      <c r="D3265" s="48">
        <v>2.4198144223481692E-3</v>
      </c>
      <c r="E3265" s="48">
        <v>3.6560752667529161E-3</v>
      </c>
      <c r="F3265" s="48">
        <v>5.5802808945993069E-3</v>
      </c>
      <c r="G3265" s="48">
        <v>7.5851953383006127E-3</v>
      </c>
      <c r="H3265" s="48">
        <v>1.0029256364104677E-2</v>
      </c>
      <c r="I3265" s="48">
        <v>1.27380995246983E-2</v>
      </c>
      <c r="J3265" s="48">
        <v>1.6533811456876095E-2</v>
      </c>
      <c r="K3265" s="48">
        <v>2.2708009628073948E-2</v>
      </c>
      <c r="L3265" s="48">
        <v>2.8587890066663808E-2</v>
      </c>
      <c r="M3265" s="48">
        <v>3.7340828909507753E-2</v>
      </c>
      <c r="O3265" s="49">
        <f t="array" ref="O3265:Y3265">(1+C3265:M3265)^-O$1:Y$1</f>
        <v>0.99992290987591836</v>
      </c>
      <c r="P3265" s="49">
        <v>0.99939595965937689</v>
      </c>
      <c r="Q3265" s="49">
        <v>0.99817695972572096</v>
      </c>
      <c r="R3265" s="49">
        <v>0.99445068583720153</v>
      </c>
      <c r="S3265" s="49">
        <v>0.98500048562794618</v>
      </c>
      <c r="T3265" s="49">
        <v>0.97050580844119749</v>
      </c>
      <c r="U3265" s="49">
        <v>0.93867285107968479</v>
      </c>
      <c r="V3265" s="49">
        <v>0.89155307131073958</v>
      </c>
      <c r="W3265" s="49">
        <v>0.79888345579166886</v>
      </c>
      <c r="X3265" s="49">
        <v>0.65520755475616155</v>
      </c>
      <c r="Y3265" s="49">
        <v>0.48036412510965143</v>
      </c>
    </row>
    <row r="3266" spans="2:25" x14ac:dyDescent="0.3">
      <c r="B3266" s="47">
        <v>39100</v>
      </c>
      <c r="C3266" s="48">
        <v>1.012361657304315E-3</v>
      </c>
      <c r="D3266" s="48">
        <v>2.5164441423497909E-3</v>
      </c>
      <c r="E3266" s="48">
        <v>4.01919667020315E-3</v>
      </c>
      <c r="F3266" s="48">
        <v>6.3647275438772572E-3</v>
      </c>
      <c r="G3266" s="48">
        <v>8.5493252690289883E-3</v>
      </c>
      <c r="H3266" s="48">
        <v>1.1556369805132857E-2</v>
      </c>
      <c r="I3266" s="48">
        <v>1.4531753439468316E-2</v>
      </c>
      <c r="J3266" s="48">
        <v>1.972981357311757E-2</v>
      </c>
      <c r="K3266" s="48">
        <v>2.621895948814686E-2</v>
      </c>
      <c r="L3266" s="48">
        <v>3.5391638224208488E-2</v>
      </c>
      <c r="M3266" s="48">
        <v>4.5115478003109971E-2</v>
      </c>
      <c r="O3266" s="49">
        <f t="array" ref="O3266:Y3266">(1+C3266:M3266)^-O$1:Y$1</f>
        <v>0.99991905531101188</v>
      </c>
      <c r="P3266" s="49">
        <v>0.99937187655253534</v>
      </c>
      <c r="Q3266" s="49">
        <v>0.99799643917486325</v>
      </c>
      <c r="R3266" s="49">
        <v>0.99367552600992792</v>
      </c>
      <c r="S3266" s="49">
        <v>0.98311814927606966</v>
      </c>
      <c r="T3266" s="49">
        <v>0.96611701845788411</v>
      </c>
      <c r="U3266" s="49">
        <v>0.93040444809621548</v>
      </c>
      <c r="V3266" s="49">
        <v>0.8721761009146467</v>
      </c>
      <c r="W3266" s="49">
        <v>0.7719686428371314</v>
      </c>
      <c r="X3266" s="49">
        <v>0.59351295118746483</v>
      </c>
      <c r="Y3266" s="49">
        <v>0.41372751774112215</v>
      </c>
    </row>
    <row r="3267" spans="2:25" x14ac:dyDescent="0.3">
      <c r="B3267" s="47">
        <v>39099</v>
      </c>
      <c r="C3267" s="48">
        <v>1.0725348097851354E-3</v>
      </c>
      <c r="D3267" s="48">
        <v>2.7524124689986295E-3</v>
      </c>
      <c r="E3267" s="48">
        <v>4.5183130592827301E-3</v>
      </c>
      <c r="F3267" s="48">
        <v>7.4211822259069252E-3</v>
      </c>
      <c r="G3267" s="48">
        <v>9.8423217828093549E-3</v>
      </c>
      <c r="H3267" s="48">
        <v>1.2591735229246592E-2</v>
      </c>
      <c r="I3267" s="48">
        <v>1.6876649958959569E-2</v>
      </c>
      <c r="J3267" s="48">
        <v>2.1262208284661684E-2</v>
      </c>
      <c r="K3267" s="48">
        <v>2.7962375731678004E-2</v>
      </c>
      <c r="L3267" s="48">
        <v>3.7428553755717638E-2</v>
      </c>
      <c r="M3267" s="48">
        <v>5.1313333773133227E-2</v>
      </c>
      <c r="O3267" s="49">
        <f t="array" ref="O3267:Y3267">(1+C3267:M3267)^-O$1:Y$1</f>
        <v>0.99991424687258956</v>
      </c>
      <c r="P3267" s="49">
        <v>0.99931307815939874</v>
      </c>
      <c r="Q3267" s="49">
        <v>0.99774847044055681</v>
      </c>
      <c r="R3267" s="49">
        <v>0.99263348601673262</v>
      </c>
      <c r="S3267" s="49">
        <v>0.98060220294703093</v>
      </c>
      <c r="T3267" s="49">
        <v>0.96315651120897106</v>
      </c>
      <c r="U3267" s="49">
        <v>0.91972634172055856</v>
      </c>
      <c r="V3267" s="49">
        <v>0.86305638875828283</v>
      </c>
      <c r="W3267" s="49">
        <v>0.75897558547465527</v>
      </c>
      <c r="X3267" s="49">
        <v>0.57627136840745563</v>
      </c>
      <c r="Y3267" s="49">
        <v>0.36758395664791621</v>
      </c>
    </row>
    <row r="3268" spans="2:25" x14ac:dyDescent="0.3">
      <c r="B3268" s="47">
        <v>39098</v>
      </c>
      <c r="C3268" s="48">
        <v>1.0743520824529405E-3</v>
      </c>
      <c r="D3268" s="48">
        <v>2.7366386895985198E-3</v>
      </c>
      <c r="E3268" s="48">
        <v>4.4721754442653477E-3</v>
      </c>
      <c r="F3268" s="48">
        <v>7.2728700404531442E-3</v>
      </c>
      <c r="G3268" s="48">
        <v>9.8141646375331411E-3</v>
      </c>
      <c r="H3268" s="48">
        <v>1.2923368734854786E-2</v>
      </c>
      <c r="I3268" s="48">
        <v>1.6577957500583978E-2</v>
      </c>
      <c r="J3268" s="48">
        <v>2.149056624848324E-2</v>
      </c>
      <c r="K3268" s="48">
        <v>2.7340929795598636E-2</v>
      </c>
      <c r="L3268" s="48">
        <v>3.5897666841846719E-2</v>
      </c>
      <c r="M3268" s="48">
        <v>4.5555632676780623E-2</v>
      </c>
      <c r="O3268" s="49">
        <f t="array" ref="O3268:Y3268">(1+C3268:M3268)^-O$1:Y$1</f>
        <v>0.99991410165913197</v>
      </c>
      <c r="P3268" s="49">
        <v>0.99931700811728918</v>
      </c>
      <c r="Q3268" s="49">
        <v>0.99777138456766923</v>
      </c>
      <c r="R3268" s="49">
        <v>0.99277964267998098</v>
      </c>
      <c r="S3268" s="49">
        <v>0.98065688893698544</v>
      </c>
      <c r="T3268" s="49">
        <v>0.9622108017476807</v>
      </c>
      <c r="U3268" s="49">
        <v>0.92107831282119146</v>
      </c>
      <c r="V3268" s="49">
        <v>0.86170671824434208</v>
      </c>
      <c r="W3268" s="49">
        <v>0.76357920104520405</v>
      </c>
      <c r="X3268" s="49">
        <v>0.58917888799378426</v>
      </c>
      <c r="Y3268" s="49">
        <v>0.41025801987946942</v>
      </c>
    </row>
    <row r="3269" spans="2:25" x14ac:dyDescent="0.3">
      <c r="B3269" s="47">
        <v>39094</v>
      </c>
      <c r="C3269" s="48">
        <v>9.3815866612638899E-4</v>
      </c>
      <c r="D3269" s="48">
        <v>2.2763943134748144E-3</v>
      </c>
      <c r="E3269" s="48">
        <v>3.5747020255945403E-3</v>
      </c>
      <c r="F3269" s="48">
        <v>5.5240654200947592E-3</v>
      </c>
      <c r="G3269" s="48">
        <v>7.4016997508666834E-3</v>
      </c>
      <c r="H3269" s="48">
        <v>9.3063668359721005E-3</v>
      </c>
      <c r="I3269" s="48">
        <v>1.1690884888492107E-2</v>
      </c>
      <c r="J3269" s="48">
        <v>1.5524718451247447E-2</v>
      </c>
      <c r="K3269" s="48">
        <v>2.1231450076777438E-2</v>
      </c>
      <c r="L3269" s="48">
        <v>2.9129494986456613E-2</v>
      </c>
      <c r="M3269" s="48">
        <v>3.8320336843587051E-2</v>
      </c>
      <c r="O3269" s="49">
        <f t="array" ref="O3269:Y3269">(1+C3269:M3269)^-O$1:Y$1</f>
        <v>0.99992498530411666</v>
      </c>
      <c r="P3269" s="49">
        <v>0.99943170972479467</v>
      </c>
      <c r="Q3269" s="49">
        <v>0.99821742669238911</v>
      </c>
      <c r="R3269" s="49">
        <v>0.99450628223623183</v>
      </c>
      <c r="S3269" s="49">
        <v>0.98535934883759235</v>
      </c>
      <c r="T3269" s="49">
        <v>0.97259260124026781</v>
      </c>
      <c r="U3269" s="49">
        <v>0.94354108250545654</v>
      </c>
      <c r="V3269" s="49">
        <v>0.89777293380055911</v>
      </c>
      <c r="W3269" s="49">
        <v>0.81050965062453906</v>
      </c>
      <c r="X3269" s="49">
        <v>0.65005427730738563</v>
      </c>
      <c r="Y3269" s="49">
        <v>0.47138178182227508</v>
      </c>
    </row>
    <row r="3270" spans="2:25" x14ac:dyDescent="0.3">
      <c r="B3270" s="47">
        <v>39093</v>
      </c>
      <c r="C3270" s="48">
        <v>1.0576692688962395E-3</v>
      </c>
      <c r="D3270" s="48">
        <v>2.6788546465427244E-3</v>
      </c>
      <c r="E3270" s="48">
        <v>4.2634342429898739E-3</v>
      </c>
      <c r="F3270" s="48">
        <v>6.8779863194929746E-3</v>
      </c>
      <c r="G3270" s="48">
        <v>9.4403085346604441E-3</v>
      </c>
      <c r="H3270" s="48">
        <v>1.2269367740670504E-2</v>
      </c>
      <c r="I3270" s="48">
        <v>1.6699441358019148E-2</v>
      </c>
      <c r="J3270" s="48">
        <v>2.1879157894718195E-2</v>
      </c>
      <c r="K3270" s="48">
        <v>2.9018795679248366E-2</v>
      </c>
      <c r="L3270" s="48">
        <v>3.6432350714707781E-2</v>
      </c>
      <c r="M3270" s="48">
        <v>4.6394417667416157E-2</v>
      </c>
      <c r="O3270" s="49">
        <f t="array" ref="O3270:Y3270">(1+C3270:M3270)^-O$1:Y$1</f>
        <v>0.99991543474937572</v>
      </c>
      <c r="P3270" s="49">
        <v>0.99933140538139642</v>
      </c>
      <c r="Q3270" s="49">
        <v>0.99787507507786455</v>
      </c>
      <c r="R3270" s="49">
        <v>0.99316899722414775</v>
      </c>
      <c r="S3270" s="49">
        <v>0.98138341521328221</v>
      </c>
      <c r="T3270" s="49">
        <v>0.96407698527890995</v>
      </c>
      <c r="U3270" s="49">
        <v>0.92052815313541003</v>
      </c>
      <c r="V3270" s="49">
        <v>0.85941555507471801</v>
      </c>
      <c r="W3270" s="49">
        <v>0.75121962503700157</v>
      </c>
      <c r="X3270" s="49">
        <v>0.58463605364227389</v>
      </c>
      <c r="Y3270" s="49">
        <v>0.40373064722159252</v>
      </c>
    </row>
    <row r="3271" spans="2:25" x14ac:dyDescent="0.3">
      <c r="B3271" s="47">
        <v>39092</v>
      </c>
      <c r="C3271" s="48">
        <v>9.6144158934666473E-4</v>
      </c>
      <c r="D3271" s="48">
        <v>2.4834492694820942E-3</v>
      </c>
      <c r="E3271" s="48">
        <v>3.8282119170770889E-3</v>
      </c>
      <c r="F3271" s="48">
        <v>5.9479178488701847E-3</v>
      </c>
      <c r="G3271" s="48">
        <v>7.9052647770303224E-3</v>
      </c>
      <c r="H3271" s="48">
        <v>1.0792980523238602E-2</v>
      </c>
      <c r="I3271" s="48">
        <v>1.4051359357147053E-2</v>
      </c>
      <c r="J3271" s="48">
        <v>1.787354849802163E-2</v>
      </c>
      <c r="K3271" s="48">
        <v>2.360267316685145E-2</v>
      </c>
      <c r="L3271" s="48">
        <v>3.1983495618420212E-2</v>
      </c>
      <c r="M3271" s="48">
        <v>4.3465297447085667E-2</v>
      </c>
      <c r="O3271" s="49">
        <f t="array" ref="O3271:Y3271">(1+C3271:M3271)^-O$1:Y$1</f>
        <v>0.99992312457903365</v>
      </c>
      <c r="P3271" s="49">
        <v>0.99938009956635798</v>
      </c>
      <c r="Q3271" s="49">
        <v>0.99809137227015687</v>
      </c>
      <c r="R3271" s="49">
        <v>0.99408725069823767</v>
      </c>
      <c r="S3271" s="49">
        <v>0.98437499332146006</v>
      </c>
      <c r="T3271" s="49">
        <v>0.96830761693971545</v>
      </c>
      <c r="U3271" s="49">
        <v>0.93261037421465598</v>
      </c>
      <c r="V3271" s="49">
        <v>0.8833711276690015</v>
      </c>
      <c r="W3271" s="49">
        <v>0.79192834214773111</v>
      </c>
      <c r="X3271" s="49">
        <v>0.62360375850673833</v>
      </c>
      <c r="Y3271" s="49">
        <v>0.42701171897021328</v>
      </c>
    </row>
    <row r="3272" spans="2:25" x14ac:dyDescent="0.3">
      <c r="B3272" s="47">
        <v>39091</v>
      </c>
      <c r="C3272" s="48">
        <v>1.0980520797780546E-3</v>
      </c>
      <c r="D3272" s="48">
        <v>2.6658787370712274E-3</v>
      </c>
      <c r="E3272" s="48">
        <v>4.3799347276222839E-3</v>
      </c>
      <c r="F3272" s="48">
        <v>6.7030330676392776E-3</v>
      </c>
      <c r="G3272" s="48">
        <v>8.9080790883402528E-3</v>
      </c>
      <c r="H3272" s="48">
        <v>1.1408691444389977E-2</v>
      </c>
      <c r="I3272" s="48">
        <v>1.4658398966780404E-2</v>
      </c>
      <c r="J3272" s="48">
        <v>1.8792471153634926E-2</v>
      </c>
      <c r="K3272" s="48">
        <v>2.4894563412772394E-2</v>
      </c>
      <c r="L3272" s="48">
        <v>3.335931334166841E-2</v>
      </c>
      <c r="M3272" s="48">
        <v>4.3180758551395207E-2</v>
      </c>
      <c r="O3272" s="49">
        <f t="array" ref="O3272:Y3272">(1+C3272:M3272)^-O$1:Y$1</f>
        <v>0.99991220788103019</v>
      </c>
      <c r="P3272" s="49">
        <v>0.99933463855487759</v>
      </c>
      <c r="Q3272" s="49">
        <v>0.99781720041453237</v>
      </c>
      <c r="R3272" s="49">
        <v>0.99334159841834024</v>
      </c>
      <c r="S3272" s="49">
        <v>0.98241910703222513</v>
      </c>
      <c r="T3272" s="49">
        <v>0.96654027587717839</v>
      </c>
      <c r="U3272" s="49">
        <v>0.92982394656376466</v>
      </c>
      <c r="V3272" s="49">
        <v>0.87780876265467789</v>
      </c>
      <c r="W3272" s="49">
        <v>0.78200243599184327</v>
      </c>
      <c r="X3272" s="49">
        <v>0.61126514172763802</v>
      </c>
      <c r="Y3272" s="49">
        <v>0.4293472067712098</v>
      </c>
    </row>
    <row r="3273" spans="2:25" x14ac:dyDescent="0.3">
      <c r="B3273" s="47">
        <v>39090</v>
      </c>
      <c r="C3273" s="48">
        <v>1.0278001239079966E-3</v>
      </c>
      <c r="D3273" s="48">
        <v>2.4490074705397066E-3</v>
      </c>
      <c r="E3273" s="48">
        <v>3.7736927347509523E-3</v>
      </c>
      <c r="F3273" s="48">
        <v>5.7977982606258341E-3</v>
      </c>
      <c r="G3273" s="48">
        <v>7.5844753578340205E-3</v>
      </c>
      <c r="H3273" s="48">
        <v>9.9505160829931744E-3</v>
      </c>
      <c r="I3273" s="48">
        <v>1.362882696199307E-2</v>
      </c>
      <c r="J3273" s="48">
        <v>1.7706099846737121E-2</v>
      </c>
      <c r="K3273" s="48">
        <v>2.2443758891785667E-2</v>
      </c>
      <c r="L3273" s="48">
        <v>2.8383248378023335E-2</v>
      </c>
      <c r="M3273" s="48">
        <v>3.86088190089778E-2</v>
      </c>
      <c r="O3273" s="49">
        <f t="array" ref="O3273:Y3273">(1+C3273:M3273)^-O$1:Y$1</f>
        <v>0.99991782159291065</v>
      </c>
      <c r="P3273" s="49">
        <v>0.99938868354537624</v>
      </c>
      <c r="Q3273" s="49">
        <v>0.9981184771778856</v>
      </c>
      <c r="R3273" s="49">
        <v>0.99423562243757913</v>
      </c>
      <c r="S3273" s="49">
        <v>0.98500189331411026</v>
      </c>
      <c r="T3273" s="49">
        <v>0.97073282112250547</v>
      </c>
      <c r="U3273" s="49">
        <v>0.93455579421864987</v>
      </c>
      <c r="V3273" s="49">
        <v>0.88438905058881956</v>
      </c>
      <c r="W3273" s="49">
        <v>0.80095057420294524</v>
      </c>
      <c r="X3273" s="49">
        <v>0.65716601304134414</v>
      </c>
      <c r="Y3273" s="49">
        <v>0.46877007648613117</v>
      </c>
    </row>
    <row r="3274" spans="2:25" x14ac:dyDescent="0.3">
      <c r="B3274" s="47">
        <v>39087</v>
      </c>
      <c r="C3274" s="48">
        <v>9.10869455343429E-4</v>
      </c>
      <c r="D3274" s="48">
        <v>2.1858789321149465E-3</v>
      </c>
      <c r="E3274" s="48">
        <v>3.5615165741584823E-3</v>
      </c>
      <c r="F3274" s="48">
        <v>5.4202345651752741E-3</v>
      </c>
      <c r="G3274" s="48">
        <v>6.8814803461711028E-3</v>
      </c>
      <c r="H3274" s="48">
        <v>9.0143424738011978E-3</v>
      </c>
      <c r="I3274" s="48">
        <v>1.2238546839054844E-2</v>
      </c>
      <c r="J3274" s="48">
        <v>1.6206729295415691E-2</v>
      </c>
      <c r="K3274" s="48">
        <v>2.1017595853093905E-2</v>
      </c>
      <c r="L3274" s="48">
        <v>2.7394818142781267E-2</v>
      </c>
      <c r="M3274" s="48">
        <v>3.7335297507702959E-2</v>
      </c>
      <c r="O3274" s="49">
        <f t="array" ref="O3274:Y3274">(1+C3274:M3274)^-O$1:Y$1</f>
        <v>0.99992716626326528</v>
      </c>
      <c r="P3274" s="49">
        <v>0.99945427561812528</v>
      </c>
      <c r="Q3274" s="49">
        <v>0.99822398428948322</v>
      </c>
      <c r="R3274" s="49">
        <v>0.99460898599527447</v>
      </c>
      <c r="S3274" s="49">
        <v>0.98637781125971757</v>
      </c>
      <c r="T3274" s="49">
        <v>0.97343729570097548</v>
      </c>
      <c r="U3274" s="49">
        <v>0.94099137375535291</v>
      </c>
      <c r="V3274" s="49">
        <v>0.89356373487990803</v>
      </c>
      <c r="W3274" s="49">
        <v>0.81220888063215491</v>
      </c>
      <c r="X3274" s="49">
        <v>0.66671378662990288</v>
      </c>
      <c r="Y3274" s="49">
        <v>0.48041535679143055</v>
      </c>
    </row>
    <row r="3275" spans="2:25" x14ac:dyDescent="0.3">
      <c r="B3275" s="47">
        <v>39086</v>
      </c>
      <c r="C3275" s="48">
        <v>1.0326779839844385E-3</v>
      </c>
      <c r="D3275" s="48">
        <v>2.66416504449334E-3</v>
      </c>
      <c r="E3275" s="48">
        <v>4.2771459950217538E-3</v>
      </c>
      <c r="F3275" s="48">
        <v>6.4573817155074639E-3</v>
      </c>
      <c r="G3275" s="48">
        <v>8.7973635769763546E-3</v>
      </c>
      <c r="H3275" s="48">
        <v>1.1140685848280776E-2</v>
      </c>
      <c r="I3275" s="48">
        <v>1.4880501525709489E-2</v>
      </c>
      <c r="J3275" s="48">
        <v>1.9314836076241456E-2</v>
      </c>
      <c r="K3275" s="48">
        <v>2.5913359991573938E-2</v>
      </c>
      <c r="L3275" s="48">
        <v>3.3186206275981761E-2</v>
      </c>
      <c r="M3275" s="48">
        <v>4.3513143604140957E-2</v>
      </c>
      <c r="O3275" s="49">
        <f t="array" ref="O3275:Y3275">(1+C3275:M3275)^-O$1:Y$1</f>
        <v>0.99991743179783121</v>
      </c>
      <c r="P3275" s="49">
        <v>0.99933506555509222</v>
      </c>
      <c r="Q3275" s="49">
        <v>0.99786826288346853</v>
      </c>
      <c r="R3275" s="49">
        <v>0.99358404853218851</v>
      </c>
      <c r="S3275" s="49">
        <v>0.98263475986090398</v>
      </c>
      <c r="T3275" s="49">
        <v>0.9673090320095582</v>
      </c>
      <c r="U3275" s="49">
        <v>0.92880695044046069</v>
      </c>
      <c r="V3275" s="49">
        <v>0.87466466530110454</v>
      </c>
      <c r="W3275" s="49">
        <v>0.77427127112768113</v>
      </c>
      <c r="X3275" s="49">
        <v>0.61280317775412019</v>
      </c>
      <c r="Y3275" s="49">
        <v>0.4266203109085831</v>
      </c>
    </row>
    <row r="3276" spans="2:25" x14ac:dyDescent="0.3">
      <c r="B3276" s="47">
        <v>39085</v>
      </c>
      <c r="C3276" s="48">
        <v>1.0000351398161595E-3</v>
      </c>
      <c r="D3276" s="48">
        <v>2.6838432362255409E-3</v>
      </c>
      <c r="E3276" s="48">
        <v>4.0569182989736389E-3</v>
      </c>
      <c r="F3276" s="48">
        <v>6.2320445969693142E-3</v>
      </c>
      <c r="G3276" s="48">
        <v>8.5282417978075117E-3</v>
      </c>
      <c r="H3276" s="48">
        <v>1.0848376042946348E-2</v>
      </c>
      <c r="I3276" s="48">
        <v>1.4205394907531825E-2</v>
      </c>
      <c r="J3276" s="48">
        <v>1.8542615976549198E-2</v>
      </c>
      <c r="K3276" s="48">
        <v>2.5328699380640411E-2</v>
      </c>
      <c r="L3276" s="48">
        <v>3.4558029483450568E-2</v>
      </c>
      <c r="M3276" s="48">
        <v>4.6418543886136331E-2</v>
      </c>
      <c r="O3276" s="49">
        <f t="array" ref="O3276:Y3276">(1+C3276:M3276)^-O$1:Y$1</f>
        <v>0.99992004036191873</v>
      </c>
      <c r="P3276" s="49">
        <v>0.9993301624014499</v>
      </c>
      <c r="Q3276" s="49">
        <v>0.9979776920281147</v>
      </c>
      <c r="R3276" s="49">
        <v>0.99380655323945144</v>
      </c>
      <c r="S3276" s="49">
        <v>0.98315925424270356</v>
      </c>
      <c r="T3276" s="49">
        <v>0.96814843293502895</v>
      </c>
      <c r="U3276" s="49">
        <v>0.93190237402306619</v>
      </c>
      <c r="V3276" s="49">
        <v>0.87931719806445297</v>
      </c>
      <c r="W3276" s="49">
        <v>0.77869764937735308</v>
      </c>
      <c r="X3276" s="49">
        <v>0.60072701660103445</v>
      </c>
      <c r="Y3276" s="49">
        <v>0.40354451977246247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088EB-9A1E-C24E-B503-55BBDEFB12C4}">
  <sheetPr>
    <tabColor theme="5" tint="-0.499984740745262"/>
  </sheetPr>
  <dimension ref="A1"/>
  <sheetViews>
    <sheetView workbookViewId="0"/>
  </sheetViews>
  <sheetFormatPr baseColWidth="10" defaultColWidth="10.83203125" defaultRowHeight="26" x14ac:dyDescent="0.3"/>
  <cols>
    <col min="1" max="3" width="10.83203125" style="17"/>
    <col min="4" max="4" width="23" style="17" bestFit="1" customWidth="1"/>
    <col min="5" max="16384" width="10.83203125" style="17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2E65A-33A7-B540-8762-237DD05B695E}">
  <sheetPr>
    <tabColor rgb="FFFFFF00"/>
  </sheetPr>
  <dimension ref="B2:B3"/>
  <sheetViews>
    <sheetView workbookViewId="0"/>
  </sheetViews>
  <sheetFormatPr baseColWidth="10" defaultRowHeight="26" x14ac:dyDescent="0.3"/>
  <cols>
    <col min="1" max="16384" width="10.83203125" style="2"/>
  </cols>
  <sheetData>
    <row r="2" spans="2:2" x14ac:dyDescent="0.3">
      <c r="B2" s="2" t="s">
        <v>2</v>
      </c>
    </row>
    <row r="3" spans="2:2" x14ac:dyDescent="0.3">
      <c r="B3" s="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Class8</vt:lpstr>
      <vt:lpstr>Basel_III_1</vt:lpstr>
      <vt:lpstr>Basel_III_2</vt:lpstr>
      <vt:lpstr>HazardRate1</vt:lpstr>
      <vt:lpstr>HazardRate2</vt:lpstr>
      <vt:lpstr>HazardRate_Appendix</vt:lpstr>
      <vt:lpstr>HazardRate2PD</vt:lpstr>
      <vt:lpstr>CVA_1</vt:lpstr>
      <vt:lpstr>CVA_2</vt:lpstr>
      <vt:lpstr>DVA_1</vt:lpstr>
      <vt:lpstr>DVA_2</vt:lpstr>
      <vt:lpstr>WrongWayRisk_1</vt:lpstr>
      <vt:lpstr>WrongWayRisk_2</vt:lpstr>
      <vt:lpstr>Questions</vt:lpstr>
      <vt:lpstr>CVA_DVA</vt:lpstr>
      <vt:lpstr>VaR_HIstSim</vt:lpstr>
      <vt:lpstr>VaR_HIstSim_Data</vt:lpstr>
      <vt:lpstr>CreditRiskCaseStudy</vt:lpstr>
      <vt:lpstr>3_HazardRate_OLD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2017-07-01T00:31:19Z</dcterms:created>
  <dcterms:modified xsi:type="dcterms:W3CDTF">2026-05-31T22:18:37Z</dcterms:modified>
</cp:coreProperties>
</file>