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E96E6426-03FE-B944-AB57-60349D9D1021}" xr6:coauthVersionLast="47" xr6:coauthVersionMax="47" xr10:uidLastSave="{00000000-0000-0000-0000-000000000000}"/>
  <bookViews>
    <workbookView xWindow="0" yWindow="0" windowWidth="28800" windowHeight="16620" xr2:uid="{2528C2F6-2D91-5941-BA0A-8E362C5A735B}"/>
  </bookViews>
  <sheets>
    <sheet name="Today" sheetId="94" r:id="rId1"/>
    <sheet name="Themes" sheetId="13" r:id="rId2"/>
    <sheet name="IndicatorVariables" sheetId="95" r:id="rId3"/>
    <sheet name="DiffB0_SameB1" sheetId="96" state="veryHidden" r:id="rId4"/>
    <sheet name="SameB0_DiffB1" sheetId="97" state="veryHidden" r:id="rId5"/>
    <sheet name="DiffB0_Diff_B1" sheetId="98" state="veryHidden" r:id="rId6"/>
    <sheet name="Character_Factor" sheetId="99" state="veryHidden" r:id="rId7"/>
    <sheet name="Indicators" sheetId="100" state="veryHidden" r:id="rId8"/>
    <sheet name="Interaction1" sheetId="101" state="veryHidden" r:id="rId9"/>
    <sheet name="Interaction2" sheetId="102" state="veryHidden" r:id="rId10"/>
    <sheet name="MissingData" sheetId="103" r:id="rId11"/>
    <sheet name="VIM" sheetId="104" state="veryHidden" r:id="rId12"/>
    <sheet name="KNN" sheetId="105" state="veryHidden" r:id="rId13"/>
    <sheet name="MICE" sheetId="106" state="veryHidden" r:id="rId14"/>
    <sheet name="Regularization" sheetId="107" r:id="rId15"/>
    <sheet name="Setup" sheetId="108" state="veryHidden" r:id="rId16"/>
    <sheet name="Matrices" sheetId="109" state="veryHidden" r:id="rId17"/>
    <sheet name="L2" sheetId="110" state="veryHidden" r:id="rId18"/>
    <sheet name="L1" sheetId="111" state="veryHidden" r:id="rId19"/>
    <sheet name="MultiClass" sheetId="112" r:id="rId20"/>
    <sheet name="Each_vs_Each" sheetId="113" state="veryHidden" r:id="rId21"/>
    <sheet name="Each_vs_All" sheetId="114" state="veryHidden" r:id="rId22"/>
    <sheet name="Diagnostics" sheetId="81" r:id="rId23"/>
    <sheet name="Sensitivity" sheetId="82" state="veryHidden" r:id="rId24"/>
    <sheet name="Specificity" sheetId="32" state="veryHidden" r:id="rId25"/>
    <sheet name="PPF_0" sheetId="86" state="veryHidden" r:id="rId26"/>
    <sheet name="PPF_1" sheetId="83" state="veryHidden" r:id="rId27"/>
    <sheet name="ROC_Curve" sheetId="85" state="veryHidden" r:id="rId28"/>
    <sheet name="ROC_Generator" sheetId="84" state="veryHidden" r:id="rId29"/>
    <sheet name="LogisticRegression" sheetId="87" r:id="rId30"/>
    <sheet name="Concept" sheetId="88" state="veryHidden" r:id="rId31"/>
    <sheet name="Iris_Data" sheetId="90" state="veryHidden" r:id="rId32"/>
    <sheet name="Iris_Fit" sheetId="91" state="veryHidden" r:id="rId33"/>
    <sheet name="Iris_Forecast_OOS" sheetId="92" state="veryHidden" r:id="rId34"/>
    <sheet name="R_Code" sheetId="93" state="veryHidden" r:id="rId35"/>
    <sheet name="PreWork4NextClass" sheetId="27" r:id="rId36"/>
    <sheet name="InClassProjects" sheetId="26" r:id="rId37"/>
    <sheet name="Q_MissingData" sheetId="25" r:id="rId38"/>
    <sheet name="Q_Diagnostics" sheetId="31" r:id="rId39"/>
    <sheet name="Q_Regression1" sheetId="33" r:id="rId40"/>
    <sheet name="Q_Regression2" sheetId="116" r:id="rId41"/>
    <sheet name="Q_Regression3" sheetId="117" r:id="rId42"/>
    <sheet name="Q_LogisticRegression" sheetId="70" r:id="rId43"/>
    <sheet name="LendingClubData" sheetId="11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_r2" localSheetId="22">#REF!</definedName>
    <definedName name="_r2" localSheetId="43">#REF!</definedName>
    <definedName name="_r2" localSheetId="23">#REF!</definedName>
    <definedName name="_r2">#REF!</definedName>
    <definedName name="_R2_orig">[1]RSquareAdj!$C$6</definedName>
    <definedName name="a" localSheetId="5">DiffB0_Diff_B1!$C$3:$G$3</definedName>
    <definedName name="a" localSheetId="3">DiffB0_SameB1!$C$3:$G$3</definedName>
    <definedName name="a" localSheetId="4">SameB0_DiffB1!$C$3:$G$3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5">DiffB0_Diff_B1!$C$2:$G$2</definedName>
    <definedName name="b" localSheetId="3">DiffB0_SameB1!$C$2:$G$2</definedName>
    <definedName name="b" localSheetId="4">SameB0_DiffB1!$C$2:$G$2</definedName>
    <definedName name="B">[2]NextClass1_MeanVar!#REF!</definedName>
    <definedName name="b0">#REF!</definedName>
    <definedName name="b1_">#REF!</definedName>
    <definedName name="b2_">#REF!</definedName>
    <definedName name="beta" localSheetId="22">#REF!</definedName>
    <definedName name="beta" localSheetId="23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2">[8]Options2!#REF!</definedName>
    <definedName name="Cd" localSheetId="43">[8]Options2!#REF!</definedName>
    <definedName name="Cd" localSheetId="23">[8]Options2!#REF!</definedName>
    <definedName name="Cd">[8]Options2!#REF!</definedName>
    <definedName name="Change" localSheetId="22">[5]VaR0!#REF!</definedName>
    <definedName name="Change" localSheetId="23">[5]VaR0!#REF!</definedName>
    <definedName name="Change">[5]VaR0!#REF!</definedName>
    <definedName name="change1" localSheetId="22">#REF!</definedName>
    <definedName name="change1" localSheetId="43">#REF!</definedName>
    <definedName name="change1" localSheetId="23">#REF!</definedName>
    <definedName name="change1">#REF!</definedName>
    <definedName name="change2" localSheetId="22">#REF!</definedName>
    <definedName name="change2" localSheetId="23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 localSheetId="43">#REF!</definedName>
    <definedName name="Coffee">#REF!</definedName>
    <definedName name="contracts">[7]OptionsHW!$C$26:$E$26</definedName>
    <definedName name="corrmat">[9]PortfolioVaRExample!$M$43:$Q$47</definedName>
    <definedName name="CouponPmt" localSheetId="43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 localSheetId="43">[8]Options2!#REF!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ollar_rate">[12]FX_Intro!$C$67</definedName>
    <definedName name="drv">#REF!</definedName>
    <definedName name="e" localSheetId="43">#REF!</definedName>
    <definedName name="e">#REF!</definedName>
    <definedName name="e_2" localSheetId="43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2">#REF!</definedName>
    <definedName name="Frequency" localSheetId="43">#REF!</definedName>
    <definedName name="Frequency" localSheetId="23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dx" localSheetId="22">#REF!</definedName>
    <definedName name="idx" localSheetId="43">#REF!</definedName>
    <definedName name="idx" localSheetId="23">#REF!</definedName>
    <definedName name="idx">#REF!</definedName>
    <definedName name="Inflator">[1]RSquareAdj!$C$10</definedName>
    <definedName name="k" localSheetId="22">[15]KNN_Vote!$AA$3</definedName>
    <definedName name="k" localSheetId="43">[23]KNN_Vote!$AB$4</definedName>
    <definedName name="k" localSheetId="23">[15]KNN_Vote!$AA$3</definedName>
    <definedName name="k">#REF!</definedName>
    <definedName name="L" localSheetId="43">#REF!</definedName>
    <definedName name="L">#REF!</definedName>
    <definedName name="LL" localSheetId="43">#REF!</definedName>
    <definedName name="LL">#REF!</definedName>
    <definedName name="LN_Sim" localSheetId="22">#REF!</definedName>
    <definedName name="LN_Sim" localSheetId="23">#REF!</definedName>
    <definedName name="LN_Sim">#REF!</definedName>
    <definedName name="loss" localSheetId="22">#REF!</definedName>
    <definedName name="loss" localSheetId="23">#REF!</definedName>
    <definedName name="loss">#REF!</definedName>
    <definedName name="loss_30" localSheetId="22">#REF!</definedName>
    <definedName name="loss_30" localSheetId="23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2">#REF!</definedName>
    <definedName name="n_" localSheetId="43">#REF!</definedName>
    <definedName name="n_" localSheetId="23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2">[15]DurbinWatson!$B$3</definedName>
    <definedName name="p" localSheetId="43">[23]DurbinWatson!$B$3</definedName>
    <definedName name="p" localSheetId="23">[15]DurbinWatson!$B$3</definedName>
    <definedName name="p">#REF!</definedName>
    <definedName name="PD">[4]CDS!$C$21:$C$25</definedName>
    <definedName name="PDF">[14]Calcs_Mean2!$K$10:$K$30</definedName>
    <definedName name="Period" localSheetId="22">#REF!</definedName>
    <definedName name="Period" localSheetId="43">#REF!</definedName>
    <definedName name="Period" localSheetId="23">#REF!</definedName>
    <definedName name="Period">#REF!</definedName>
    <definedName name="peso_rate">[12]FX_Intro!$C$66</definedName>
    <definedName name="Pij" localSheetId="22">#REF!</definedName>
    <definedName name="Pij" localSheetId="43">#REF!</definedName>
    <definedName name="Pij" localSheetId="23">#REF!</definedName>
    <definedName name="Pij">#REF!</definedName>
    <definedName name="pmt" localSheetId="22">#REF!</definedName>
    <definedName name="pmt" localSheetId="23">#REF!</definedName>
    <definedName name="pmt">#REF!</definedName>
    <definedName name="pmt_" localSheetId="22">#REF!</definedName>
    <definedName name="pmt_" localSheetId="23">#REF!</definedName>
    <definedName name="pmt_">#REF!</definedName>
    <definedName name="pmtperyear">[17]Bond!$C$6</definedName>
    <definedName name="pmts">[17]Bond!$E$12:$E$25</definedName>
    <definedName name="price1" localSheetId="22">#REF!</definedName>
    <definedName name="price1" localSheetId="43">#REF!</definedName>
    <definedName name="price1" localSheetId="23">#REF!</definedName>
    <definedName name="price1">#REF!</definedName>
    <definedName name="price2" localSheetId="22">#REF!</definedName>
    <definedName name="price2" localSheetId="23">#REF!</definedName>
    <definedName name="price2">#REF!</definedName>
    <definedName name="price3" localSheetId="22">#REF!</definedName>
    <definedName name="price3" localSheetId="23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2">#REF!</definedName>
    <definedName name="risk1" localSheetId="43">#REF!</definedName>
    <definedName name="risk1" localSheetId="23">#REF!</definedName>
    <definedName name="risk1">#REF!</definedName>
    <definedName name="risk2" localSheetId="22">#REF!</definedName>
    <definedName name="risk2" localSheetId="23">#REF!</definedName>
    <definedName name="risk2">#REF!</definedName>
    <definedName name="risk3" localSheetId="22">#REF!</definedName>
    <definedName name="risk3" localSheetId="23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2">#REF!</definedName>
    <definedName name="SD" localSheetId="43">#REF!</definedName>
    <definedName name="SD" localSheetId="23">#REF!</definedName>
    <definedName name="SD">#REF!</definedName>
    <definedName name="sd_x">[1]MaximumLikelihood!$C$3</definedName>
    <definedName name="SD_xbar">[14]Calcs_Mean2!$O$28</definedName>
    <definedName name="SE0" localSheetId="22">#REF!</definedName>
    <definedName name="SE0" localSheetId="43">#REF!</definedName>
    <definedName name="SE0" localSheetId="23">#REF!</definedName>
    <definedName name="SE0">#REF!</definedName>
    <definedName name="SE1_" localSheetId="22">#REF!</definedName>
    <definedName name="SE1_" localSheetId="23">#REF!</definedName>
    <definedName name="SE1_">#REF!</definedName>
    <definedName name="SE2_" localSheetId="22">#REF!</definedName>
    <definedName name="SE2_" localSheetId="23">#REF!</definedName>
    <definedName name="SE2_">#REF!</definedName>
    <definedName name="Shares">[11]VaR3!$D$6:$H$6</definedName>
    <definedName name="Sick" localSheetId="43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2" hidden="1">Iris_Fit!$H$4:$H$8</definedName>
    <definedName name="solver_adj" localSheetId="33" hidden="1">Iris_Forecast_OOS!$H$4:$H$8</definedName>
    <definedName name="solver_cvg" localSheetId="32" hidden="1">0.0001</definedName>
    <definedName name="solver_cvg" localSheetId="33" hidden="1">0.0001</definedName>
    <definedName name="solver_drv" localSheetId="32" hidden="1">1</definedName>
    <definedName name="solver_drv" localSheetId="33" hidden="1">1</definedName>
    <definedName name="solver_eng" localSheetId="32" hidden="1">1</definedName>
    <definedName name="solver_eng" localSheetId="33" hidden="1">1</definedName>
    <definedName name="solver_itr" localSheetId="32" hidden="1">2147483647</definedName>
    <definedName name="solver_itr" localSheetId="33" hidden="1">2147483647</definedName>
    <definedName name="solver_lin" localSheetId="32" hidden="1">2</definedName>
    <definedName name="solver_lin" localSheetId="33" hidden="1">2</definedName>
    <definedName name="solver_mip" localSheetId="32" hidden="1">2147483647</definedName>
    <definedName name="solver_mip" localSheetId="33" hidden="1">2147483647</definedName>
    <definedName name="solver_mni" localSheetId="32" hidden="1">30</definedName>
    <definedName name="solver_mni" localSheetId="33" hidden="1">30</definedName>
    <definedName name="solver_mrt" localSheetId="32" hidden="1">0.075</definedName>
    <definedName name="solver_mrt" localSheetId="33" hidden="1">0.075</definedName>
    <definedName name="solver_msl" localSheetId="32" hidden="1">2</definedName>
    <definedName name="solver_msl" localSheetId="33" hidden="1">2</definedName>
    <definedName name="solver_neg" localSheetId="32" hidden="1">1</definedName>
    <definedName name="solver_neg" localSheetId="33" hidden="1">1</definedName>
    <definedName name="solver_nod" localSheetId="32" hidden="1">2147483647</definedName>
    <definedName name="solver_nod" localSheetId="33" hidden="1">2147483647</definedName>
    <definedName name="solver_num" localSheetId="32" hidden="1">0</definedName>
    <definedName name="solver_num" localSheetId="33" hidden="1">0</definedName>
    <definedName name="solver_opt" localSheetId="32" hidden="1">Iris_Fit!$K$4</definedName>
    <definedName name="solver_opt" localSheetId="33" hidden="1">Iris_Forecast_OOS!$K$4</definedName>
    <definedName name="solver_pre" localSheetId="32" hidden="1">0.000001</definedName>
    <definedName name="solver_pre" localSheetId="33" hidden="1">0.000001</definedName>
    <definedName name="solver_rbv" localSheetId="32" hidden="1">1</definedName>
    <definedName name="solver_rbv" localSheetId="33" hidden="1">1</definedName>
    <definedName name="solver_rlx" localSheetId="32" hidden="1">2</definedName>
    <definedName name="solver_rlx" localSheetId="33" hidden="1">2</definedName>
    <definedName name="solver_rsd" localSheetId="32" hidden="1">0</definedName>
    <definedName name="solver_rsd" localSheetId="33" hidden="1">0</definedName>
    <definedName name="solver_scl" localSheetId="32" hidden="1">1</definedName>
    <definedName name="solver_scl" localSheetId="33" hidden="1">1</definedName>
    <definedName name="solver_sho" localSheetId="32" hidden="1">2</definedName>
    <definedName name="solver_sho" localSheetId="33" hidden="1">2</definedName>
    <definedName name="solver_ssz" localSheetId="32" hidden="1">100</definedName>
    <definedName name="solver_ssz" localSheetId="33" hidden="1">100</definedName>
    <definedName name="solver_tim" localSheetId="32" hidden="1">2147483647</definedName>
    <definedName name="solver_tim" localSheetId="33" hidden="1">2147483647</definedName>
    <definedName name="solver_tol" localSheetId="32" hidden="1">0.01</definedName>
    <definedName name="solver_tol" localSheetId="33" hidden="1">0.01</definedName>
    <definedName name="solver_typ" localSheetId="32" hidden="1">1</definedName>
    <definedName name="solver_typ" localSheetId="33" hidden="1">1</definedName>
    <definedName name="solver_val" localSheetId="32" hidden="1">0</definedName>
    <definedName name="solver_val" localSheetId="33" hidden="1">0</definedName>
    <definedName name="solver_ver" localSheetId="32" hidden="1">2</definedName>
    <definedName name="solver_ver" localSheetId="33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2">#REF!</definedName>
    <definedName name="stdev" localSheetId="43">#REF!</definedName>
    <definedName name="stdev" localSheetId="23">#REF!</definedName>
    <definedName name="stdev">#REF!</definedName>
    <definedName name="Sum">[13]CentralLimitTheorem!$C$7:$C$106</definedName>
    <definedName name="t" localSheetId="22">#REF!</definedName>
    <definedName name="t" localSheetId="5">DiffB0_Diff_B1!$B$5:$B$34</definedName>
    <definedName name="t" localSheetId="3">DiffB0_SameB1!$B$5:$B$34</definedName>
    <definedName name="t" localSheetId="43">#REF!</definedName>
    <definedName name="t" localSheetId="4">SameB0_DiffB1!$B$5:$B$34</definedName>
    <definedName name="t" localSheetId="23">#REF!</definedName>
    <definedName name="t">#REF!</definedName>
    <definedName name="t_">[4]CDS!$B$21:$B$25</definedName>
    <definedName name="table_asf">[19]ASF!$C$31:$D$34</definedName>
    <definedName name="Time" localSheetId="22">#REF!</definedName>
    <definedName name="Time" localSheetId="43">#REF!</definedName>
    <definedName name="Time" localSheetId="23">#REF!</definedName>
    <definedName name="Time">#REF!</definedName>
    <definedName name="Time_">[4]Spread2PD!$B$40:$B$44</definedName>
    <definedName name="tmat">[4]ExporeInf!$C$3:$H$8</definedName>
    <definedName name="tmat12" localSheetId="22">#REF!</definedName>
    <definedName name="tmat12" localSheetId="43">#REF!</definedName>
    <definedName name="tmat12" localSheetId="23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 localSheetId="43">[1]RSquareAdj!#REF!</definedName>
    <definedName name="TSS">[1]RSquareAdj!#REF!</definedName>
    <definedName name="u" localSheetId="43">[9]MatrixMult_Credit!#REF!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2">#REF!</definedName>
    <definedName name="value_lo" localSheetId="43">#REF!</definedName>
    <definedName name="value_lo" localSheetId="23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3">#REF!</definedName>
    <definedName name="Volatility">#REF!</definedName>
    <definedName name="Volatility_calc" localSheetId="43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2">#REF!</definedName>
    <definedName name="y_draw" localSheetId="43">#REF!</definedName>
    <definedName name="y_draw" localSheetId="23">#REF!</definedName>
    <definedName name="y_draw">#REF!</definedName>
    <definedName name="ybar" localSheetId="22">#REF!</definedName>
    <definedName name="ybar" localSheetId="23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2">#REF!</definedName>
    <definedName name="yhat" localSheetId="43">#REF!</definedName>
    <definedName name="yhat" localSheetId="23">#REF!</definedName>
    <definedName name="yhat">#REF!</definedName>
    <definedName name="ytm">[10]qFunctions!$C$7</definedName>
    <definedName name="YTM_rf" localSheetId="43">#REF!</definedName>
    <definedName name="YTM_rf">#REF!</definedName>
    <definedName name="σ" localSheetId="43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4" i="98" l="1"/>
  <c r="F34" i="98"/>
  <c r="E34" i="98"/>
  <c r="D34" i="98"/>
  <c r="C34" i="98"/>
  <c r="G33" i="98"/>
  <c r="F33" i="98"/>
  <c r="E33" i="98"/>
  <c r="D33" i="98"/>
  <c r="C33" i="98"/>
  <c r="G32" i="98"/>
  <c r="F32" i="98"/>
  <c r="E32" i="98"/>
  <c r="D32" i="98"/>
  <c r="C32" i="98"/>
  <c r="G31" i="98"/>
  <c r="F31" i="98"/>
  <c r="E31" i="98"/>
  <c r="D31" i="98"/>
  <c r="C31" i="98"/>
  <c r="G30" i="98"/>
  <c r="F30" i="98"/>
  <c r="E30" i="98"/>
  <c r="D30" i="98"/>
  <c r="C30" i="98"/>
  <c r="G29" i="98"/>
  <c r="F29" i="98"/>
  <c r="E29" i="98"/>
  <c r="D29" i="98"/>
  <c r="C29" i="98"/>
  <c r="G28" i="98"/>
  <c r="F28" i="98"/>
  <c r="E28" i="98"/>
  <c r="D28" i="98"/>
  <c r="C28" i="98"/>
  <c r="G27" i="98"/>
  <c r="F27" i="98"/>
  <c r="E27" i="98"/>
  <c r="D27" i="98"/>
  <c r="C27" i="98"/>
  <c r="G26" i="98"/>
  <c r="F26" i="98"/>
  <c r="E26" i="98"/>
  <c r="D26" i="98"/>
  <c r="C26" i="98"/>
  <c r="G25" i="98"/>
  <c r="F25" i="98"/>
  <c r="E25" i="98"/>
  <c r="D25" i="98"/>
  <c r="C25" i="98"/>
  <c r="G24" i="98"/>
  <c r="F24" i="98"/>
  <c r="E24" i="98"/>
  <c r="D24" i="98"/>
  <c r="C24" i="98"/>
  <c r="G23" i="98"/>
  <c r="F23" i="98"/>
  <c r="E23" i="98"/>
  <c r="D23" i="98"/>
  <c r="C23" i="98"/>
  <c r="G22" i="98"/>
  <c r="F22" i="98"/>
  <c r="E22" i="98"/>
  <c r="D22" i="98"/>
  <c r="C22" i="98"/>
  <c r="G21" i="98"/>
  <c r="F21" i="98"/>
  <c r="E21" i="98"/>
  <c r="D21" i="98"/>
  <c r="C21" i="98"/>
  <c r="G20" i="98"/>
  <c r="F20" i="98"/>
  <c r="E20" i="98"/>
  <c r="D20" i="98"/>
  <c r="C20" i="98"/>
  <c r="G19" i="98"/>
  <c r="F19" i="98"/>
  <c r="E19" i="98"/>
  <c r="D19" i="98"/>
  <c r="C19" i="98"/>
  <c r="G18" i="98"/>
  <c r="F18" i="98"/>
  <c r="E18" i="98"/>
  <c r="D18" i="98"/>
  <c r="C18" i="98"/>
  <c r="G17" i="98"/>
  <c r="F17" i="98"/>
  <c r="E17" i="98"/>
  <c r="D17" i="98"/>
  <c r="C17" i="98"/>
  <c r="G16" i="98"/>
  <c r="F16" i="98"/>
  <c r="E16" i="98"/>
  <c r="D16" i="98"/>
  <c r="C16" i="98"/>
  <c r="G15" i="98"/>
  <c r="F15" i="98"/>
  <c r="E15" i="98"/>
  <c r="D15" i="98"/>
  <c r="C15" i="98"/>
  <c r="G14" i="98"/>
  <c r="F14" i="98"/>
  <c r="E14" i="98"/>
  <c r="D14" i="98"/>
  <c r="C14" i="98"/>
  <c r="G13" i="98"/>
  <c r="F13" i="98"/>
  <c r="E13" i="98"/>
  <c r="D13" i="98"/>
  <c r="C13" i="98"/>
  <c r="G12" i="98"/>
  <c r="F12" i="98"/>
  <c r="E12" i="98"/>
  <c r="D12" i="98"/>
  <c r="C12" i="98"/>
  <c r="G11" i="98"/>
  <c r="F11" i="98"/>
  <c r="E11" i="98"/>
  <c r="D11" i="98"/>
  <c r="C11" i="98"/>
  <c r="G10" i="98"/>
  <c r="F10" i="98"/>
  <c r="E10" i="98"/>
  <c r="D10" i="98"/>
  <c r="C10" i="98"/>
  <c r="G9" i="98"/>
  <c r="F9" i="98"/>
  <c r="E9" i="98"/>
  <c r="D9" i="98"/>
  <c r="C9" i="98"/>
  <c r="G8" i="98"/>
  <c r="F8" i="98"/>
  <c r="E8" i="98"/>
  <c r="D8" i="98"/>
  <c r="C8" i="98"/>
  <c r="G7" i="98"/>
  <c r="F7" i="98"/>
  <c r="E7" i="98"/>
  <c r="D7" i="98"/>
  <c r="C7" i="98"/>
  <c r="G6" i="98"/>
  <c r="F6" i="98"/>
  <c r="E6" i="98"/>
  <c r="D6" i="98"/>
  <c r="C6" i="98"/>
  <c r="G5" i="98"/>
  <c r="F5" i="98"/>
  <c r="E5" i="98"/>
  <c r="D5" i="98"/>
  <c r="C5" i="98"/>
  <c r="G34" i="97"/>
  <c r="F34" i="97"/>
  <c r="E34" i="97"/>
  <c r="D34" i="97"/>
  <c r="C34" i="97"/>
  <c r="G33" i="97"/>
  <c r="F33" i="97"/>
  <c r="E33" i="97"/>
  <c r="D33" i="97"/>
  <c r="C33" i="97"/>
  <c r="G32" i="97"/>
  <c r="F32" i="97"/>
  <c r="E32" i="97"/>
  <c r="D32" i="97"/>
  <c r="C32" i="97"/>
  <c r="G31" i="97"/>
  <c r="F31" i="97"/>
  <c r="E31" i="97"/>
  <c r="D31" i="97"/>
  <c r="C31" i="97"/>
  <c r="G30" i="97"/>
  <c r="F30" i="97"/>
  <c r="E30" i="97"/>
  <c r="D30" i="97"/>
  <c r="C30" i="97"/>
  <c r="G29" i="97"/>
  <c r="F29" i="97"/>
  <c r="E29" i="97"/>
  <c r="D29" i="97"/>
  <c r="C29" i="97"/>
  <c r="G28" i="97"/>
  <c r="F28" i="97"/>
  <c r="E28" i="97"/>
  <c r="D28" i="97"/>
  <c r="C28" i="97"/>
  <c r="G27" i="97"/>
  <c r="F27" i="97"/>
  <c r="E27" i="97"/>
  <c r="D27" i="97"/>
  <c r="C27" i="97"/>
  <c r="G26" i="97"/>
  <c r="F26" i="97"/>
  <c r="E26" i="97"/>
  <c r="D26" i="97"/>
  <c r="C26" i="97"/>
  <c r="G25" i="97"/>
  <c r="F25" i="97"/>
  <c r="E25" i="97"/>
  <c r="D25" i="97"/>
  <c r="C25" i="97"/>
  <c r="G24" i="97"/>
  <c r="F24" i="97"/>
  <c r="E24" i="97"/>
  <c r="D24" i="97"/>
  <c r="C24" i="97"/>
  <c r="G23" i="97"/>
  <c r="F23" i="97"/>
  <c r="E23" i="97"/>
  <c r="D23" i="97"/>
  <c r="C23" i="97"/>
  <c r="G22" i="97"/>
  <c r="F22" i="97"/>
  <c r="E22" i="97"/>
  <c r="D22" i="97"/>
  <c r="C22" i="97"/>
  <c r="G21" i="97"/>
  <c r="F21" i="97"/>
  <c r="E21" i="97"/>
  <c r="D21" i="97"/>
  <c r="C21" i="97"/>
  <c r="G20" i="97"/>
  <c r="F20" i="97"/>
  <c r="E20" i="97"/>
  <c r="D20" i="97"/>
  <c r="C20" i="97"/>
  <c r="G19" i="97"/>
  <c r="F19" i="97"/>
  <c r="E19" i="97"/>
  <c r="D19" i="97"/>
  <c r="C19" i="97"/>
  <c r="G18" i="97"/>
  <c r="F18" i="97"/>
  <c r="E18" i="97"/>
  <c r="D18" i="97"/>
  <c r="C18" i="97"/>
  <c r="G17" i="97"/>
  <c r="F17" i="97"/>
  <c r="E17" i="97"/>
  <c r="D17" i="97"/>
  <c r="C17" i="97"/>
  <c r="G16" i="97"/>
  <c r="F16" i="97"/>
  <c r="E16" i="97"/>
  <c r="D16" i="97"/>
  <c r="C16" i="97"/>
  <c r="G15" i="97"/>
  <c r="F15" i="97"/>
  <c r="E15" i="97"/>
  <c r="D15" i="97"/>
  <c r="C15" i="97"/>
  <c r="G14" i="97"/>
  <c r="F14" i="97"/>
  <c r="E14" i="97"/>
  <c r="D14" i="97"/>
  <c r="C14" i="97"/>
  <c r="G13" i="97"/>
  <c r="F13" i="97"/>
  <c r="E13" i="97"/>
  <c r="D13" i="97"/>
  <c r="C13" i="97"/>
  <c r="G12" i="97"/>
  <c r="F12" i="97"/>
  <c r="E12" i="97"/>
  <c r="D12" i="97"/>
  <c r="C12" i="97"/>
  <c r="G11" i="97"/>
  <c r="F11" i="97"/>
  <c r="E11" i="97"/>
  <c r="D11" i="97"/>
  <c r="C11" i="97"/>
  <c r="G10" i="97"/>
  <c r="F10" i="97"/>
  <c r="E10" i="97"/>
  <c r="D10" i="97"/>
  <c r="C10" i="97"/>
  <c r="G9" i="97"/>
  <c r="F9" i="97"/>
  <c r="E9" i="97"/>
  <c r="D9" i="97"/>
  <c r="C9" i="97"/>
  <c r="G8" i="97"/>
  <c r="F8" i="97"/>
  <c r="E8" i="97"/>
  <c r="D8" i="97"/>
  <c r="C8" i="97"/>
  <c r="G7" i="97"/>
  <c r="F7" i="97"/>
  <c r="E7" i="97"/>
  <c r="D7" i="97"/>
  <c r="C7" i="97"/>
  <c r="G6" i="97"/>
  <c r="F6" i="97"/>
  <c r="E6" i="97"/>
  <c r="D6" i="97"/>
  <c r="C6" i="97"/>
  <c r="G5" i="97"/>
  <c r="F5" i="97"/>
  <c r="E5" i="97"/>
  <c r="D5" i="97"/>
  <c r="C5" i="97"/>
  <c r="G34" i="96"/>
  <c r="F34" i="96"/>
  <c r="E34" i="96"/>
  <c r="D34" i="96"/>
  <c r="C34" i="96"/>
  <c r="G33" i="96"/>
  <c r="F33" i="96"/>
  <c r="E33" i="96"/>
  <c r="D33" i="96"/>
  <c r="C33" i="96"/>
  <c r="G32" i="96"/>
  <c r="F32" i="96"/>
  <c r="E32" i="96"/>
  <c r="D32" i="96"/>
  <c r="C32" i="96"/>
  <c r="G31" i="96"/>
  <c r="F31" i="96"/>
  <c r="E31" i="96"/>
  <c r="D31" i="96"/>
  <c r="C31" i="96"/>
  <c r="G30" i="96"/>
  <c r="F30" i="96"/>
  <c r="E30" i="96"/>
  <c r="D30" i="96"/>
  <c r="C30" i="96"/>
  <c r="G29" i="96"/>
  <c r="F29" i="96"/>
  <c r="E29" i="96"/>
  <c r="D29" i="96"/>
  <c r="C29" i="96"/>
  <c r="G28" i="96"/>
  <c r="F28" i="96"/>
  <c r="E28" i="96"/>
  <c r="D28" i="96"/>
  <c r="C28" i="96"/>
  <c r="G27" i="96"/>
  <c r="F27" i="96"/>
  <c r="E27" i="96"/>
  <c r="D27" i="96"/>
  <c r="C27" i="96"/>
  <c r="G26" i="96"/>
  <c r="F26" i="96"/>
  <c r="E26" i="96"/>
  <c r="D26" i="96"/>
  <c r="C26" i="96"/>
  <c r="G25" i="96"/>
  <c r="F25" i="96"/>
  <c r="E25" i="96"/>
  <c r="D25" i="96"/>
  <c r="C25" i="96"/>
  <c r="G24" i="96"/>
  <c r="F24" i="96"/>
  <c r="E24" i="96"/>
  <c r="D24" i="96"/>
  <c r="C24" i="96"/>
  <c r="G23" i="96"/>
  <c r="F23" i="96"/>
  <c r="E23" i="96"/>
  <c r="D23" i="96"/>
  <c r="C23" i="96"/>
  <c r="G22" i="96"/>
  <c r="F22" i="96"/>
  <c r="E22" i="96"/>
  <c r="D22" i="96"/>
  <c r="C22" i="96"/>
  <c r="G21" i="96"/>
  <c r="F21" i="96"/>
  <c r="E21" i="96"/>
  <c r="D21" i="96"/>
  <c r="C21" i="96"/>
  <c r="G20" i="96"/>
  <c r="F20" i="96"/>
  <c r="E20" i="96"/>
  <c r="D20" i="96"/>
  <c r="C20" i="96"/>
  <c r="G19" i="96"/>
  <c r="F19" i="96"/>
  <c r="E19" i="96"/>
  <c r="D19" i="96"/>
  <c r="C19" i="96"/>
  <c r="G18" i="96"/>
  <c r="F18" i="96"/>
  <c r="E18" i="96"/>
  <c r="D18" i="96"/>
  <c r="C18" i="96"/>
  <c r="G17" i="96"/>
  <c r="F17" i="96"/>
  <c r="E17" i="96"/>
  <c r="D17" i="96"/>
  <c r="C17" i="96"/>
  <c r="G16" i="96"/>
  <c r="F16" i="96"/>
  <c r="E16" i="96"/>
  <c r="D16" i="96"/>
  <c r="C16" i="96"/>
  <c r="G15" i="96"/>
  <c r="F15" i="96"/>
  <c r="E15" i="96"/>
  <c r="D15" i="96"/>
  <c r="C15" i="96"/>
  <c r="G14" i="96"/>
  <c r="F14" i="96"/>
  <c r="E14" i="96"/>
  <c r="D14" i="96"/>
  <c r="C14" i="96"/>
  <c r="G13" i="96"/>
  <c r="F13" i="96"/>
  <c r="E13" i="96"/>
  <c r="D13" i="96"/>
  <c r="C13" i="96"/>
  <c r="G12" i="96"/>
  <c r="F12" i="96"/>
  <c r="E12" i="96"/>
  <c r="D12" i="96"/>
  <c r="C12" i="96"/>
  <c r="G11" i="96"/>
  <c r="F11" i="96"/>
  <c r="E11" i="96"/>
  <c r="D11" i="96"/>
  <c r="C11" i="96"/>
  <c r="G10" i="96"/>
  <c r="F10" i="96"/>
  <c r="E10" i="96"/>
  <c r="D10" i="96"/>
  <c r="C10" i="96"/>
  <c r="G9" i="96"/>
  <c r="F9" i="96"/>
  <c r="E9" i="96"/>
  <c r="D9" i="96"/>
  <c r="C9" i="96"/>
  <c r="G8" i="96"/>
  <c r="F8" i="96"/>
  <c r="E8" i="96"/>
  <c r="D8" i="96"/>
  <c r="C8" i="96"/>
  <c r="G7" i="96"/>
  <c r="F7" i="96"/>
  <c r="E7" i="96"/>
  <c r="D7" i="96"/>
  <c r="C7" i="96"/>
  <c r="G6" i="96"/>
  <c r="F6" i="96"/>
  <c r="E6" i="96"/>
  <c r="D6" i="96"/>
  <c r="C6" i="96"/>
  <c r="G5" i="96"/>
  <c r="F5" i="96"/>
  <c r="E5" i="96"/>
  <c r="D5" i="96"/>
  <c r="C5" i="96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C3" i="84"/>
  <c r="B3" i="84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<sst xmlns="http://schemas.openxmlformats.org/spreadsheetml/2006/main" count="16359" uniqueCount="139">
  <si>
    <t>Visualize your answer here.</t>
  </si>
  <si>
    <t>Learning Curve plot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</si>
  <si>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</si>
  <si>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</si>
  <si>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</si>
  <si>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</si>
  <si>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</si>
  <si>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</si>
  <si>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</si>
  <si>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</si>
  <si>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</si>
  <si>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</si>
  <si>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</si>
  <si>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</si>
  <si>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</si>
  <si>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</si>
  <si>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</si>
  <si>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</si>
  <si>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</si>
  <si>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</si>
  <si>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</si>
  <si>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</si>
  <si>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</si>
  <si>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</si>
  <si>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</si>
  <si>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</si>
  <si>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</si>
  <si>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</si>
  <si>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</si>
  <si>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</si>
  <si>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</si>
  <si>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</si>
  <si>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</si>
  <si>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</si>
  <si>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</si>
  <si>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</si>
  <si>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</si>
  <si>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</si>
  <si>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</si>
  <si>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</si>
  <si>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</si>
  <si>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</si>
  <si>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ROC_Generator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</si>
  <si>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</si>
  <si>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</si>
  <si>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</si>
  <si>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</si>
  <si>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</si>
  <si>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</si>
  <si>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</si>
  <si>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</si>
  <si>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</si>
  <si>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</si>
  <si>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</si>
  <si>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</si>
  <si>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</si>
  <si>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</si>
  <si>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</si>
  <si>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</si>
  <si>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</si>
  <si>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</si>
  <si>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</si>
  <si>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</si>
  <si>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</si>
  <si>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</si>
  <si>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</si>
  <si>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</si>
  <si>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</si>
  <si>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</si>
  <si>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</si>
  <si>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</si>
  <si>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</si>
  <si>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</si>
  <si>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</si>
  <si>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</si>
  <si>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</si>
  <si>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</si>
  <si>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</si>
  <si>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</si>
  <si>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</si>
  <si>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</si>
  <si>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</si>
  <si>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a</t>
  </si>
  <si>
    <t>t</t>
  </si>
  <si>
    <t>X1</t>
  </si>
  <si>
    <t>X2</t>
  </si>
  <si>
    <t>X3</t>
  </si>
  <si>
    <t>X4</t>
  </si>
  <si>
    <t>X5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</si>
  <si>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</si>
  <si>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</si>
  <si>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</si>
  <si>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</si>
  <si>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</si>
  <si>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</si>
  <si>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</si>
  <si>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</si>
  <si>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</si>
  <si>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</si>
  <si>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</si>
  <si>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</si>
  <si>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</si>
  <si>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</si>
  <si>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</si>
  <si>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</si>
  <si>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Predict a categorical variable using KNN or Logistic Regression.</t>
  </si>
  <si>
    <t>Manually create an RoC Curve in Excel or in code.</t>
  </si>
  <si>
    <t>Your answer should include in this page.</t>
  </si>
  <si>
    <t>RoC Curve</t>
  </si>
  <si>
    <t>Fit a regression model to the data below</t>
  </si>
  <si>
    <t xml:space="preserve"> </t>
  </si>
  <si>
    <t>A display of the beta's</t>
  </si>
  <si>
    <t>DiffB0_SameB1</t>
  </si>
  <si>
    <t>SameB0_DiffB1</t>
  </si>
  <si>
    <t>DiffB0_Diff_B1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</si>
  <si>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</si>
  <si>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</si>
  <si>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</si>
  <si>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</si>
  <si>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</si>
  <si>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</si>
  <si>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</si>
  <si>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</si>
  <si>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</si>
  <si>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</si>
  <si>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</si>
  <si>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</si>
  <si>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</si>
  <si>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</si>
  <si>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</si>
  <si>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</si>
  <si>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</si>
  <si>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</si>
  <si>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</si>
  <si>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Regression 1</t>
  </si>
  <si>
    <t>Regression 2</t>
  </si>
  <si>
    <t>Regression 3</t>
  </si>
  <si>
    <t>Question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</si>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</sst>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2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11" fillId="2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externalLink" Target="externalLinks/externalLink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externalLink" Target="externalLinks/externalLink2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7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DiffB0_SameB1!$C$4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DiffB0_SameB1!$C$5:$C$34</c:f>
              <c:numCache>
                <c:formatCode>0.0</c:formatCode>
                <c:ptCount val="30"/>
                <c:pt idx="0">
                  <c:v>13.959150737439158</c:v>
                </c:pt>
                <c:pt idx="1">
                  <c:v>9.4981912119692655</c:v>
                </c:pt>
                <c:pt idx="2">
                  <c:v>8.705227580776036</c:v>
                </c:pt>
                <c:pt idx="3">
                  <c:v>4.4120015520993796</c:v>
                </c:pt>
                <c:pt idx="4">
                  <c:v>22.177291472246996</c:v>
                </c:pt>
                <c:pt idx="5">
                  <c:v>12.377158482454957</c:v>
                </c:pt>
                <c:pt idx="6">
                  <c:v>13.750330262048065</c:v>
                </c:pt>
                <c:pt idx="7">
                  <c:v>22.929802535113755</c:v>
                </c:pt>
                <c:pt idx="8">
                  <c:v>22.729020541093373</c:v>
                </c:pt>
                <c:pt idx="9">
                  <c:v>18.843436053813942</c:v>
                </c:pt>
                <c:pt idx="10">
                  <c:v>25.544312898198793</c:v>
                </c:pt>
                <c:pt idx="11">
                  <c:v>21.697863924296385</c:v>
                </c:pt>
                <c:pt idx="12">
                  <c:v>23.728289764066627</c:v>
                </c:pt>
                <c:pt idx="13">
                  <c:v>24.57125593211039</c:v>
                </c:pt>
                <c:pt idx="14">
                  <c:v>17.281890371719669</c:v>
                </c:pt>
                <c:pt idx="15">
                  <c:v>20.84231620792356</c:v>
                </c:pt>
                <c:pt idx="16">
                  <c:v>24.595252970953059</c:v>
                </c:pt>
                <c:pt idx="17">
                  <c:v>26.620343583818919</c:v>
                </c:pt>
                <c:pt idx="18">
                  <c:v>25.922384003091828</c:v>
                </c:pt>
                <c:pt idx="19">
                  <c:v>28.66396246251184</c:v>
                </c:pt>
                <c:pt idx="20">
                  <c:v>30.998457263687463</c:v>
                </c:pt>
                <c:pt idx="21">
                  <c:v>32.736184699092973</c:v>
                </c:pt>
                <c:pt idx="22">
                  <c:v>32.202373685155024</c:v>
                </c:pt>
                <c:pt idx="23">
                  <c:v>36.180952867229252</c:v>
                </c:pt>
                <c:pt idx="24">
                  <c:v>29.152863881031756</c:v>
                </c:pt>
                <c:pt idx="25">
                  <c:v>39.011265839723912</c:v>
                </c:pt>
                <c:pt idx="26">
                  <c:v>36.168067180472292</c:v>
                </c:pt>
                <c:pt idx="27">
                  <c:v>30.747811229150585</c:v>
                </c:pt>
                <c:pt idx="28">
                  <c:v>45.675687041872401</c:v>
                </c:pt>
                <c:pt idx="29">
                  <c:v>40.529364867239508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2-3748-873B-1216D2F75A4D}"/>
            </c:ext>
          </c:extLst>
        </c:ser>
        <c:ser>
          <c:idx val="1"/>
          <c:order val="1"/>
          <c:tx>
            <c:strRef>
              <c:f>DiffB0_SameB1!$D$4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DiffB0_SameB1!$D$5:$D$34</c:f>
              <c:numCache>
                <c:formatCode>0.0</c:formatCode>
                <c:ptCount val="30"/>
                <c:pt idx="0">
                  <c:v>22.478436413227328</c:v>
                </c:pt>
                <c:pt idx="1">
                  <c:v>19.483635991865491</c:v>
                </c:pt>
                <c:pt idx="2">
                  <c:v>23.24702592029503</c:v>
                </c:pt>
                <c:pt idx="3">
                  <c:v>23.526652437815631</c:v>
                </c:pt>
                <c:pt idx="4">
                  <c:v>29.624764115738259</c:v>
                </c:pt>
                <c:pt idx="5">
                  <c:v>30.0796489603281</c:v>
                </c:pt>
                <c:pt idx="6">
                  <c:v>29.521265951878533</c:v>
                </c:pt>
                <c:pt idx="7">
                  <c:v>24.811419462856751</c:v>
                </c:pt>
                <c:pt idx="8">
                  <c:v>32.890567067817798</c:v>
                </c:pt>
                <c:pt idx="9">
                  <c:v>33.331553704653345</c:v>
                </c:pt>
                <c:pt idx="10">
                  <c:v>30.226914823648706</c:v>
                </c:pt>
                <c:pt idx="11">
                  <c:v>36.62295495537569</c:v>
                </c:pt>
                <c:pt idx="12">
                  <c:v>26.186703395168205</c:v>
                </c:pt>
                <c:pt idx="13">
                  <c:v>31.313622847349848</c:v>
                </c:pt>
                <c:pt idx="14">
                  <c:v>30.833577877663458</c:v>
                </c:pt>
                <c:pt idx="15">
                  <c:v>32.923766960096742</c:v>
                </c:pt>
                <c:pt idx="16">
                  <c:v>40.765505150188346</c:v>
                </c:pt>
                <c:pt idx="17">
                  <c:v>33.084609647285838</c:v>
                </c:pt>
                <c:pt idx="18">
                  <c:v>43.649295899444368</c:v>
                </c:pt>
                <c:pt idx="19">
                  <c:v>43.176600330107178</c:v>
                </c:pt>
                <c:pt idx="20">
                  <c:v>51.005589503494136</c:v>
                </c:pt>
                <c:pt idx="21">
                  <c:v>42.617758017141689</c:v>
                </c:pt>
                <c:pt idx="22">
                  <c:v>42.237658317067933</c:v>
                </c:pt>
                <c:pt idx="23">
                  <c:v>40.153344904659846</c:v>
                </c:pt>
                <c:pt idx="24">
                  <c:v>44.849956141399716</c:v>
                </c:pt>
                <c:pt idx="25">
                  <c:v>43.806875392312477</c:v>
                </c:pt>
                <c:pt idx="26">
                  <c:v>45.604794481984165</c:v>
                </c:pt>
                <c:pt idx="27">
                  <c:v>48.213003663790907</c:v>
                </c:pt>
                <c:pt idx="28">
                  <c:v>48.706303602049942</c:v>
                </c:pt>
                <c:pt idx="29">
                  <c:v>43.575203925502819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2-3748-873B-1216D2F75A4D}"/>
            </c:ext>
          </c:extLst>
        </c:ser>
        <c:ser>
          <c:idx val="2"/>
          <c:order val="2"/>
          <c:tx>
            <c:strRef>
              <c:f>DiffB0_SameB1!$E$4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DiffB0_SameB1!$E$5:$E$34</c:f>
              <c:numCache>
                <c:formatCode>0.0</c:formatCode>
                <c:ptCount val="30"/>
                <c:pt idx="0">
                  <c:v>34.880931456367442</c:v>
                </c:pt>
                <c:pt idx="1">
                  <c:v>31.743238811360108</c:v>
                </c:pt>
                <c:pt idx="2">
                  <c:v>30.029413032681415</c:v>
                </c:pt>
                <c:pt idx="3">
                  <c:v>38.30529853383689</c:v>
                </c:pt>
                <c:pt idx="4">
                  <c:v>30.116005010061663</c:v>
                </c:pt>
                <c:pt idx="5">
                  <c:v>37.727544339940863</c:v>
                </c:pt>
                <c:pt idx="6">
                  <c:v>33.570382802130283</c:v>
                </c:pt>
                <c:pt idx="7">
                  <c:v>28.342786114596514</c:v>
                </c:pt>
                <c:pt idx="8">
                  <c:v>44.684919194533734</c:v>
                </c:pt>
                <c:pt idx="9">
                  <c:v>36.195991587773449</c:v>
                </c:pt>
                <c:pt idx="10">
                  <c:v>36.584399111718362</c:v>
                </c:pt>
                <c:pt idx="11">
                  <c:v>36.607450354273624</c:v>
                </c:pt>
                <c:pt idx="12">
                  <c:v>43.370989286549687</c:v>
                </c:pt>
                <c:pt idx="13">
                  <c:v>43.636113301538771</c:v>
                </c:pt>
                <c:pt idx="14">
                  <c:v>46.260670816458742</c:v>
                </c:pt>
                <c:pt idx="15">
                  <c:v>37.066603529630513</c:v>
                </c:pt>
                <c:pt idx="16">
                  <c:v>55.069588220934534</c:v>
                </c:pt>
                <c:pt idx="17">
                  <c:v>51.830794565347539</c:v>
                </c:pt>
                <c:pt idx="18">
                  <c:v>45.572635298414184</c:v>
                </c:pt>
                <c:pt idx="19">
                  <c:v>47.805131873391559</c:v>
                </c:pt>
                <c:pt idx="20">
                  <c:v>47.109964544638096</c:v>
                </c:pt>
                <c:pt idx="21">
                  <c:v>54.319624598633666</c:v>
                </c:pt>
                <c:pt idx="22">
                  <c:v>52.244101668964781</c:v>
                </c:pt>
                <c:pt idx="23">
                  <c:v>59.748911183177952</c:v>
                </c:pt>
                <c:pt idx="24">
                  <c:v>62.783987571789979</c:v>
                </c:pt>
                <c:pt idx="25">
                  <c:v>59.508189701446497</c:v>
                </c:pt>
                <c:pt idx="26">
                  <c:v>55.910101015343656</c:v>
                </c:pt>
                <c:pt idx="27">
                  <c:v>53.983037740640384</c:v>
                </c:pt>
                <c:pt idx="28">
                  <c:v>51.17128890821931</c:v>
                </c:pt>
                <c:pt idx="29">
                  <c:v>65.383807967122678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2-3748-873B-1216D2F75A4D}"/>
            </c:ext>
          </c:extLst>
        </c:ser>
        <c:ser>
          <c:idx val="3"/>
          <c:order val="3"/>
          <c:tx>
            <c:strRef>
              <c:f>DiffB0_SameB1!$F$4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DiffB0_SameB1!$F$5:$F$34</c:f>
              <c:numCache>
                <c:formatCode>0.0</c:formatCode>
                <c:ptCount val="30"/>
                <c:pt idx="0">
                  <c:v>41.881738136094398</c:v>
                </c:pt>
                <c:pt idx="1">
                  <c:v>34.842802228476401</c:v>
                </c:pt>
                <c:pt idx="2">
                  <c:v>46.509253209672003</c:v>
                </c:pt>
                <c:pt idx="3">
                  <c:v>44.404948737657101</c:v>
                </c:pt>
                <c:pt idx="4">
                  <c:v>49.716439822983332</c:v>
                </c:pt>
                <c:pt idx="5">
                  <c:v>50.402585912650167</c:v>
                </c:pt>
                <c:pt idx="6">
                  <c:v>50.438241258791983</c:v>
                </c:pt>
                <c:pt idx="7">
                  <c:v>43.550751837299948</c:v>
                </c:pt>
                <c:pt idx="8">
                  <c:v>50.116918456343782</c:v>
                </c:pt>
                <c:pt idx="9">
                  <c:v>55.57839098784526</c:v>
                </c:pt>
                <c:pt idx="10">
                  <c:v>51.662186103160757</c:v>
                </c:pt>
                <c:pt idx="11">
                  <c:v>43.94192883645281</c:v>
                </c:pt>
                <c:pt idx="12">
                  <c:v>50.021707262535095</c:v>
                </c:pt>
                <c:pt idx="13">
                  <c:v>55.142595965754893</c:v>
                </c:pt>
                <c:pt idx="14">
                  <c:v>54.470401529690513</c:v>
                </c:pt>
                <c:pt idx="15">
                  <c:v>59.190130100726755</c:v>
                </c:pt>
                <c:pt idx="16">
                  <c:v>61.956806190618572</c:v>
                </c:pt>
                <c:pt idx="17">
                  <c:v>57.789149254892465</c:v>
                </c:pt>
                <c:pt idx="18">
                  <c:v>63.34882804052657</c:v>
                </c:pt>
                <c:pt idx="19">
                  <c:v>61.904753042034173</c:v>
                </c:pt>
                <c:pt idx="20">
                  <c:v>61.698095478941006</c:v>
                </c:pt>
                <c:pt idx="21">
                  <c:v>64.048229637007964</c:v>
                </c:pt>
                <c:pt idx="22">
                  <c:v>60.86073266972614</c:v>
                </c:pt>
                <c:pt idx="23">
                  <c:v>64.751277962271843</c:v>
                </c:pt>
                <c:pt idx="24">
                  <c:v>65.657142629451883</c:v>
                </c:pt>
                <c:pt idx="25">
                  <c:v>69.492297005676022</c:v>
                </c:pt>
                <c:pt idx="26">
                  <c:v>66.513201126203199</c:v>
                </c:pt>
                <c:pt idx="27">
                  <c:v>72.67386988740239</c:v>
                </c:pt>
                <c:pt idx="28">
                  <c:v>68.298176261344736</c:v>
                </c:pt>
                <c:pt idx="29">
                  <c:v>68.851834142901339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C2-3748-873B-1216D2F75A4D}"/>
            </c:ext>
          </c:extLst>
        </c:ser>
        <c:ser>
          <c:idx val="4"/>
          <c:order val="4"/>
          <c:tx>
            <c:strRef>
              <c:f>DiffB0_SameB1!$G$4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DiffB0_SameB1!$G$5:$G$34</c:f>
              <c:numCache>
                <c:formatCode>0.0</c:formatCode>
                <c:ptCount val="30"/>
                <c:pt idx="0">
                  <c:v>54.749227276357324</c:v>
                </c:pt>
                <c:pt idx="1">
                  <c:v>49.252004221956753</c:v>
                </c:pt>
                <c:pt idx="2">
                  <c:v>50.218899952366378</c:v>
                </c:pt>
                <c:pt idx="3">
                  <c:v>47.830471361726673</c:v>
                </c:pt>
                <c:pt idx="4">
                  <c:v>57.711168627073981</c:v>
                </c:pt>
                <c:pt idx="5">
                  <c:v>50.2336480071586</c:v>
                </c:pt>
                <c:pt idx="6">
                  <c:v>52.984763087236381</c:v>
                </c:pt>
                <c:pt idx="7">
                  <c:v>58.620048444036343</c:v>
                </c:pt>
                <c:pt idx="8">
                  <c:v>56.532183105687089</c:v>
                </c:pt>
                <c:pt idx="9">
                  <c:v>58.162811011445093</c:v>
                </c:pt>
                <c:pt idx="10">
                  <c:v>65.185461737412211</c:v>
                </c:pt>
                <c:pt idx="11">
                  <c:v>67.030932633538455</c:v>
                </c:pt>
                <c:pt idx="12">
                  <c:v>60.671756282691192</c:v>
                </c:pt>
                <c:pt idx="13">
                  <c:v>66.41179330812318</c:v>
                </c:pt>
                <c:pt idx="14">
                  <c:v>65.222270962703917</c:v>
                </c:pt>
                <c:pt idx="15">
                  <c:v>66.722268448441994</c:v>
                </c:pt>
                <c:pt idx="16">
                  <c:v>73.732693264220245</c:v>
                </c:pt>
                <c:pt idx="17">
                  <c:v>57.999969258625882</c:v>
                </c:pt>
                <c:pt idx="18">
                  <c:v>64.270118406213697</c:v>
                </c:pt>
                <c:pt idx="19">
                  <c:v>72.780837007409531</c:v>
                </c:pt>
                <c:pt idx="20">
                  <c:v>75.530649167145896</c:v>
                </c:pt>
                <c:pt idx="21">
                  <c:v>72.353531827231848</c:v>
                </c:pt>
                <c:pt idx="22">
                  <c:v>73.129549202505913</c:v>
                </c:pt>
                <c:pt idx="23">
                  <c:v>76.325979018256859</c:v>
                </c:pt>
                <c:pt idx="24">
                  <c:v>81.071643822044294</c:v>
                </c:pt>
                <c:pt idx="25">
                  <c:v>74.698211269237291</c:v>
                </c:pt>
                <c:pt idx="26">
                  <c:v>75.648573256552325</c:v>
                </c:pt>
                <c:pt idx="27">
                  <c:v>79.500134703916558</c:v>
                </c:pt>
                <c:pt idx="28">
                  <c:v>70.647383362890082</c:v>
                </c:pt>
                <c:pt idx="29">
                  <c:v>79.956781148614212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C2-3748-873B-1216D2F75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SameB0_DiffB1!$C$4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SameB0_DiffB1!$C$5:$C$34</c:f>
              <c:numCache>
                <c:formatCode>0.0</c:formatCode>
                <c:ptCount val="30"/>
                <c:pt idx="0">
                  <c:v>2.4123348279834302</c:v>
                </c:pt>
                <c:pt idx="1">
                  <c:v>-8.260932882827607</c:v>
                </c:pt>
                <c:pt idx="2">
                  <c:v>4.0932581520679969</c:v>
                </c:pt>
                <c:pt idx="3">
                  <c:v>4.0644873656860492</c:v>
                </c:pt>
                <c:pt idx="4">
                  <c:v>13.510330422803932</c:v>
                </c:pt>
                <c:pt idx="5">
                  <c:v>10.930907212189851</c:v>
                </c:pt>
                <c:pt idx="6">
                  <c:v>-3.4492845729277892</c:v>
                </c:pt>
                <c:pt idx="7">
                  <c:v>8.7814131794527466</c:v>
                </c:pt>
                <c:pt idx="8">
                  <c:v>20.067291929081993</c:v>
                </c:pt>
                <c:pt idx="9">
                  <c:v>10.605648825893885</c:v>
                </c:pt>
                <c:pt idx="10">
                  <c:v>22.145203531244732</c:v>
                </c:pt>
                <c:pt idx="11">
                  <c:v>7.3318593947000918</c:v>
                </c:pt>
                <c:pt idx="12">
                  <c:v>15.807454532498188</c:v>
                </c:pt>
                <c:pt idx="13">
                  <c:v>17.723883542321737</c:v>
                </c:pt>
                <c:pt idx="14">
                  <c:v>30.341242954757583</c:v>
                </c:pt>
                <c:pt idx="15">
                  <c:v>18.378121469567581</c:v>
                </c:pt>
                <c:pt idx="16">
                  <c:v>21.961622362170573</c:v>
                </c:pt>
                <c:pt idx="17">
                  <c:v>23.085404790524958</c:v>
                </c:pt>
                <c:pt idx="18">
                  <c:v>19.208590338340166</c:v>
                </c:pt>
                <c:pt idx="19">
                  <c:v>24.707288696155107</c:v>
                </c:pt>
                <c:pt idx="20">
                  <c:v>27.437104835357843</c:v>
                </c:pt>
                <c:pt idx="21">
                  <c:v>24.616567804747277</c:v>
                </c:pt>
                <c:pt idx="22">
                  <c:v>27.908632870141432</c:v>
                </c:pt>
                <c:pt idx="23">
                  <c:v>24.980688385418244</c:v>
                </c:pt>
                <c:pt idx="24">
                  <c:v>22.717402773729177</c:v>
                </c:pt>
                <c:pt idx="25">
                  <c:v>27.904809558710085</c:v>
                </c:pt>
                <c:pt idx="26">
                  <c:v>38.675569391163094</c:v>
                </c:pt>
                <c:pt idx="27">
                  <c:v>27.458631511466063</c:v>
                </c:pt>
                <c:pt idx="28">
                  <c:v>24.00020390934138</c:v>
                </c:pt>
                <c:pt idx="29">
                  <c:v>28.427010325689416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8-B440-93DD-283E912CC8DD}"/>
            </c:ext>
          </c:extLst>
        </c:ser>
        <c:ser>
          <c:idx val="1"/>
          <c:order val="1"/>
          <c:tx>
            <c:strRef>
              <c:f>SameB0_DiffB1!$D$4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SameB0_DiffB1!$D$5:$D$34</c:f>
              <c:numCache>
                <c:formatCode>0.0</c:formatCode>
                <c:ptCount val="30"/>
                <c:pt idx="0">
                  <c:v>-1.6475187523467136</c:v>
                </c:pt>
                <c:pt idx="1">
                  <c:v>-1.5963919996001881</c:v>
                </c:pt>
                <c:pt idx="2">
                  <c:v>9.4377865447262099</c:v>
                </c:pt>
                <c:pt idx="3">
                  <c:v>-2.4710067899670953</c:v>
                </c:pt>
                <c:pt idx="4">
                  <c:v>3.56192312378138</c:v>
                </c:pt>
                <c:pt idx="5">
                  <c:v>21.301145288963077</c:v>
                </c:pt>
                <c:pt idx="6">
                  <c:v>21.236892008582171</c:v>
                </c:pt>
                <c:pt idx="7">
                  <c:v>18.678176395300632</c:v>
                </c:pt>
                <c:pt idx="8">
                  <c:v>15.048648791453665</c:v>
                </c:pt>
                <c:pt idx="9">
                  <c:v>1.2129341256231143</c:v>
                </c:pt>
                <c:pt idx="10">
                  <c:v>18.203152385974235</c:v>
                </c:pt>
                <c:pt idx="11">
                  <c:v>33.49186016457648</c:v>
                </c:pt>
                <c:pt idx="12">
                  <c:v>26.011349285364009</c:v>
                </c:pt>
                <c:pt idx="13">
                  <c:v>31.342219960715568</c:v>
                </c:pt>
                <c:pt idx="14">
                  <c:v>29.375960362416084</c:v>
                </c:pt>
                <c:pt idx="15">
                  <c:v>37.496827362846375</c:v>
                </c:pt>
                <c:pt idx="16">
                  <c:v>36.679890308783271</c:v>
                </c:pt>
                <c:pt idx="17">
                  <c:v>33.805891532788152</c:v>
                </c:pt>
                <c:pt idx="18">
                  <c:v>41.477350333342969</c:v>
                </c:pt>
                <c:pt idx="19">
                  <c:v>43.050758302908925</c:v>
                </c:pt>
                <c:pt idx="20">
                  <c:v>52.286325452497394</c:v>
                </c:pt>
                <c:pt idx="21">
                  <c:v>43.845459487856381</c:v>
                </c:pt>
                <c:pt idx="22">
                  <c:v>43.955924333612131</c:v>
                </c:pt>
                <c:pt idx="23">
                  <c:v>52.577196514296418</c:v>
                </c:pt>
                <c:pt idx="24">
                  <c:v>29.191078875670541</c:v>
                </c:pt>
                <c:pt idx="25">
                  <c:v>51.834892499137595</c:v>
                </c:pt>
                <c:pt idx="26">
                  <c:v>49.250932471611755</c:v>
                </c:pt>
                <c:pt idx="27">
                  <c:v>51.552969909518708</c:v>
                </c:pt>
                <c:pt idx="28">
                  <c:v>61.265222995102476</c:v>
                </c:pt>
                <c:pt idx="29">
                  <c:v>66.216104294546113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88-B440-93DD-283E912CC8DD}"/>
            </c:ext>
          </c:extLst>
        </c:ser>
        <c:ser>
          <c:idx val="2"/>
          <c:order val="2"/>
          <c:tx>
            <c:strRef>
              <c:f>SameB0_DiffB1!$E$4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SameB0_DiffB1!$E$5:$E$34</c:f>
              <c:numCache>
                <c:formatCode>0.0</c:formatCode>
                <c:ptCount val="30"/>
                <c:pt idx="0">
                  <c:v>5.7577284066571064</c:v>
                </c:pt>
                <c:pt idx="1">
                  <c:v>0.72488107867939888</c:v>
                </c:pt>
                <c:pt idx="2">
                  <c:v>11.552579509084211</c:v>
                </c:pt>
                <c:pt idx="3">
                  <c:v>24.804867487717289</c:v>
                </c:pt>
                <c:pt idx="4">
                  <c:v>25.535569486532822</c:v>
                </c:pt>
                <c:pt idx="5">
                  <c:v>18.923653085378746</c:v>
                </c:pt>
                <c:pt idx="6">
                  <c:v>13.531807422354184</c:v>
                </c:pt>
                <c:pt idx="7">
                  <c:v>17.861061678425784</c:v>
                </c:pt>
                <c:pt idx="8">
                  <c:v>33.788270678377287</c:v>
                </c:pt>
                <c:pt idx="9">
                  <c:v>23.432501997149597</c:v>
                </c:pt>
                <c:pt idx="10">
                  <c:v>31.394711401282287</c:v>
                </c:pt>
                <c:pt idx="11">
                  <c:v>29.405800374788114</c:v>
                </c:pt>
                <c:pt idx="12">
                  <c:v>33.635328541384951</c:v>
                </c:pt>
                <c:pt idx="13">
                  <c:v>42.664475836175129</c:v>
                </c:pt>
                <c:pt idx="14">
                  <c:v>54.93587332200471</c:v>
                </c:pt>
                <c:pt idx="15">
                  <c:v>59.062098465379449</c:v>
                </c:pt>
                <c:pt idx="16">
                  <c:v>53.064523761797581</c:v>
                </c:pt>
                <c:pt idx="17">
                  <c:v>51.059177357376541</c:v>
                </c:pt>
                <c:pt idx="18">
                  <c:v>50.312747610048092</c:v>
                </c:pt>
                <c:pt idx="19">
                  <c:v>48.346943704288854</c:v>
                </c:pt>
                <c:pt idx="20">
                  <c:v>59.108659231850588</c:v>
                </c:pt>
                <c:pt idx="21">
                  <c:v>66.600488487248612</c:v>
                </c:pt>
                <c:pt idx="22">
                  <c:v>66.672861665369282</c:v>
                </c:pt>
                <c:pt idx="23">
                  <c:v>75.073087937628941</c:v>
                </c:pt>
                <c:pt idx="24">
                  <c:v>86.100999243961724</c:v>
                </c:pt>
                <c:pt idx="25">
                  <c:v>72.513122904087155</c:v>
                </c:pt>
                <c:pt idx="26">
                  <c:v>80.705682212579191</c:v>
                </c:pt>
                <c:pt idx="27">
                  <c:v>87.867539889701575</c:v>
                </c:pt>
                <c:pt idx="28">
                  <c:v>98.250031052854325</c:v>
                </c:pt>
                <c:pt idx="29">
                  <c:v>96.407507848524375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88-B440-93DD-283E912CC8DD}"/>
            </c:ext>
          </c:extLst>
        </c:ser>
        <c:ser>
          <c:idx val="3"/>
          <c:order val="3"/>
          <c:tx>
            <c:strRef>
              <c:f>SameB0_DiffB1!$F$4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SameB0_DiffB1!$F$5:$F$34</c:f>
              <c:numCache>
                <c:formatCode>0.0</c:formatCode>
                <c:ptCount val="30"/>
                <c:pt idx="0">
                  <c:v>6.827797213951543</c:v>
                </c:pt>
                <c:pt idx="1">
                  <c:v>6.947215711133115</c:v>
                </c:pt>
                <c:pt idx="2">
                  <c:v>26.924753269496897</c:v>
                </c:pt>
                <c:pt idx="3">
                  <c:v>15.497171664255895</c:v>
                </c:pt>
                <c:pt idx="4">
                  <c:v>23.190965124668082</c:v>
                </c:pt>
                <c:pt idx="5">
                  <c:v>24.647562281750854</c:v>
                </c:pt>
                <c:pt idx="6">
                  <c:v>18.648869953350946</c:v>
                </c:pt>
                <c:pt idx="7">
                  <c:v>33.224490433992742</c:v>
                </c:pt>
                <c:pt idx="8">
                  <c:v>31.368925513926889</c:v>
                </c:pt>
                <c:pt idx="9">
                  <c:v>56.072738978696457</c:v>
                </c:pt>
                <c:pt idx="10">
                  <c:v>39.165669364880316</c:v>
                </c:pt>
                <c:pt idx="11">
                  <c:v>49.172344987601235</c:v>
                </c:pt>
                <c:pt idx="12">
                  <c:v>58.454983410869367</c:v>
                </c:pt>
                <c:pt idx="13">
                  <c:v>52.757855449449195</c:v>
                </c:pt>
                <c:pt idx="14">
                  <c:v>60.378933714751469</c:v>
                </c:pt>
                <c:pt idx="15">
                  <c:v>75.578599645360356</c:v>
                </c:pt>
                <c:pt idx="16">
                  <c:v>67.615809194804839</c:v>
                </c:pt>
                <c:pt idx="17">
                  <c:v>70.044660275679121</c:v>
                </c:pt>
                <c:pt idx="18">
                  <c:v>70.37585027202239</c:v>
                </c:pt>
                <c:pt idx="19">
                  <c:v>94.07651841536034</c:v>
                </c:pt>
                <c:pt idx="20">
                  <c:v>79.73578797983528</c:v>
                </c:pt>
                <c:pt idx="21">
                  <c:v>87.202869388308144</c:v>
                </c:pt>
                <c:pt idx="22">
                  <c:v>95.171151425956168</c:v>
                </c:pt>
                <c:pt idx="23">
                  <c:v>103.30189816987738</c:v>
                </c:pt>
                <c:pt idx="24">
                  <c:v>98.74252640897717</c:v>
                </c:pt>
                <c:pt idx="25">
                  <c:v>99.240864415396729</c:v>
                </c:pt>
                <c:pt idx="26">
                  <c:v>112.07182390783021</c:v>
                </c:pt>
                <c:pt idx="27">
                  <c:v>117.93895830716906</c:v>
                </c:pt>
                <c:pt idx="28">
                  <c:v>114.12768946828143</c:v>
                </c:pt>
                <c:pt idx="29">
                  <c:v>130.32145895931308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88-B440-93DD-283E912CC8DD}"/>
            </c:ext>
          </c:extLst>
        </c:ser>
        <c:ser>
          <c:idx val="4"/>
          <c:order val="4"/>
          <c:tx>
            <c:strRef>
              <c:f>SameB0_DiffB1!$G$4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SameB0_DiffB1!$G$5:$G$34</c:f>
              <c:numCache>
                <c:formatCode>0.0</c:formatCode>
                <c:ptCount val="30"/>
                <c:pt idx="0">
                  <c:v>-4.3917532969189246</c:v>
                </c:pt>
                <c:pt idx="1">
                  <c:v>5.3508181313938552</c:v>
                </c:pt>
                <c:pt idx="2">
                  <c:v>19.540127138086302</c:v>
                </c:pt>
                <c:pt idx="3">
                  <c:v>29.900763641472818</c:v>
                </c:pt>
                <c:pt idx="4">
                  <c:v>25.8673389752303</c:v>
                </c:pt>
                <c:pt idx="5">
                  <c:v>23.850920099311423</c:v>
                </c:pt>
                <c:pt idx="6">
                  <c:v>48.125089460399025</c:v>
                </c:pt>
                <c:pt idx="7">
                  <c:v>36.367854749068201</c:v>
                </c:pt>
                <c:pt idx="8">
                  <c:v>45.29471558284596</c:v>
                </c:pt>
                <c:pt idx="9">
                  <c:v>35.462920877032531</c:v>
                </c:pt>
                <c:pt idx="10">
                  <c:v>48.532511077769236</c:v>
                </c:pt>
                <c:pt idx="11">
                  <c:v>44.662428682215236</c:v>
                </c:pt>
                <c:pt idx="12">
                  <c:v>56.394374878475617</c:v>
                </c:pt>
                <c:pt idx="13">
                  <c:v>77.662777018917964</c:v>
                </c:pt>
                <c:pt idx="14">
                  <c:v>71.432363750749829</c:v>
                </c:pt>
                <c:pt idx="15">
                  <c:v>79.895395480977527</c:v>
                </c:pt>
                <c:pt idx="16">
                  <c:v>77.661665628919906</c:v>
                </c:pt>
                <c:pt idx="17">
                  <c:v>91.011355384863975</c:v>
                </c:pt>
                <c:pt idx="18">
                  <c:v>93.645464587792404</c:v>
                </c:pt>
                <c:pt idx="19">
                  <c:v>94.005526250686501</c:v>
                </c:pt>
                <c:pt idx="20">
                  <c:v>116.29428826444364</c:v>
                </c:pt>
                <c:pt idx="21">
                  <c:v>109.5040722532201</c:v>
                </c:pt>
                <c:pt idx="22">
                  <c:v>118.32200652539828</c:v>
                </c:pt>
                <c:pt idx="23">
                  <c:v>122.44458166064094</c:v>
                </c:pt>
                <c:pt idx="24">
                  <c:v>124.61382095899762</c:v>
                </c:pt>
                <c:pt idx="25">
                  <c:v>130.73246671492038</c:v>
                </c:pt>
                <c:pt idx="26">
                  <c:v>118.71999036838207</c:v>
                </c:pt>
                <c:pt idx="27">
                  <c:v>129.57804765010434</c:v>
                </c:pt>
                <c:pt idx="28">
                  <c:v>150.92260079923304</c:v>
                </c:pt>
                <c:pt idx="29">
                  <c:v>149.85279233240394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88-B440-93DD-283E912CC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DiffB0_Diff_B1!$C$4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DiffB0_Diff_B1!$C$5:$C$34</c:f>
              <c:numCache>
                <c:formatCode>0.0</c:formatCode>
                <c:ptCount val="30"/>
                <c:pt idx="0">
                  <c:v>4.923016122602303</c:v>
                </c:pt>
                <c:pt idx="1">
                  <c:v>8.5391560032617075</c:v>
                </c:pt>
                <c:pt idx="2">
                  <c:v>20.602733363850298</c:v>
                </c:pt>
                <c:pt idx="3">
                  <c:v>27.309063549574461</c:v>
                </c:pt>
                <c:pt idx="4">
                  <c:v>14.288024944695023</c:v>
                </c:pt>
                <c:pt idx="5">
                  <c:v>12.080035688723884</c:v>
                </c:pt>
                <c:pt idx="6">
                  <c:v>25.068425108959609</c:v>
                </c:pt>
                <c:pt idx="7">
                  <c:v>15.731341405267033</c:v>
                </c:pt>
                <c:pt idx="8">
                  <c:v>28.883636400194277</c:v>
                </c:pt>
                <c:pt idx="9">
                  <c:v>14.680569714062546</c:v>
                </c:pt>
                <c:pt idx="10">
                  <c:v>21.333205852031945</c:v>
                </c:pt>
                <c:pt idx="11">
                  <c:v>26.512329712361783</c:v>
                </c:pt>
                <c:pt idx="12">
                  <c:v>25.785925121248336</c:v>
                </c:pt>
                <c:pt idx="13">
                  <c:v>15.647007485383355</c:v>
                </c:pt>
                <c:pt idx="14">
                  <c:v>39.925420198795813</c:v>
                </c:pt>
                <c:pt idx="15">
                  <c:v>21.974342713837935</c:v>
                </c:pt>
                <c:pt idx="16">
                  <c:v>16.798106518287092</c:v>
                </c:pt>
                <c:pt idx="17">
                  <c:v>23.671864782678746</c:v>
                </c:pt>
                <c:pt idx="18">
                  <c:v>22.997362600986246</c:v>
                </c:pt>
                <c:pt idx="19">
                  <c:v>31.890383964746718</c:v>
                </c:pt>
                <c:pt idx="20">
                  <c:v>34.491458331829911</c:v>
                </c:pt>
                <c:pt idx="21">
                  <c:v>24.607615480423053</c:v>
                </c:pt>
                <c:pt idx="22">
                  <c:v>41.298534892133034</c:v>
                </c:pt>
                <c:pt idx="23">
                  <c:v>27.219797333619695</c:v>
                </c:pt>
                <c:pt idx="24">
                  <c:v>38.734187017520505</c:v>
                </c:pt>
                <c:pt idx="25">
                  <c:v>42.85910281926477</c:v>
                </c:pt>
                <c:pt idx="26">
                  <c:v>36.003295759969454</c:v>
                </c:pt>
                <c:pt idx="27">
                  <c:v>39.856211077419509</c:v>
                </c:pt>
                <c:pt idx="28">
                  <c:v>42.998311145050671</c:v>
                </c:pt>
                <c:pt idx="29">
                  <c:v>24.1235432151664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7-F248-87FD-C444F89A4AE2}"/>
            </c:ext>
          </c:extLst>
        </c:ser>
        <c:ser>
          <c:idx val="1"/>
          <c:order val="1"/>
          <c:tx>
            <c:strRef>
              <c:f>DiffB0_Diff_B1!$D$4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DiffB0_Diff_B1!$D$5:$D$34</c:f>
              <c:numCache>
                <c:formatCode>0.0</c:formatCode>
                <c:ptCount val="30"/>
                <c:pt idx="0">
                  <c:v>20.341071830857178</c:v>
                </c:pt>
                <c:pt idx="1">
                  <c:v>28.822537675681055</c:v>
                </c:pt>
                <c:pt idx="2">
                  <c:v>10.412270636841496</c:v>
                </c:pt>
                <c:pt idx="3">
                  <c:v>28.853604062881875</c:v>
                </c:pt>
                <c:pt idx="4">
                  <c:v>36.121250004511474</c:v>
                </c:pt>
                <c:pt idx="5">
                  <c:v>33.881435913077844</c:v>
                </c:pt>
                <c:pt idx="6">
                  <c:v>21.890620918269025</c:v>
                </c:pt>
                <c:pt idx="7">
                  <c:v>37.697475861788611</c:v>
                </c:pt>
                <c:pt idx="8">
                  <c:v>37.381287323966269</c:v>
                </c:pt>
                <c:pt idx="9">
                  <c:v>23.463431527851171</c:v>
                </c:pt>
                <c:pt idx="10">
                  <c:v>52.838843873731591</c:v>
                </c:pt>
                <c:pt idx="11">
                  <c:v>40.497690524430872</c:v>
                </c:pt>
                <c:pt idx="12">
                  <c:v>43.710697036927414</c:v>
                </c:pt>
                <c:pt idx="13">
                  <c:v>55.039740372591197</c:v>
                </c:pt>
                <c:pt idx="14">
                  <c:v>69.022190669529493</c:v>
                </c:pt>
                <c:pt idx="15">
                  <c:v>50.889852835956809</c:v>
                </c:pt>
                <c:pt idx="16">
                  <c:v>43.262168039032964</c:v>
                </c:pt>
                <c:pt idx="17">
                  <c:v>59.121549918162884</c:v>
                </c:pt>
                <c:pt idx="18">
                  <c:v>65.03151425980532</c:v>
                </c:pt>
                <c:pt idx="19">
                  <c:v>48.346304946345612</c:v>
                </c:pt>
                <c:pt idx="20">
                  <c:v>66.126274913146631</c:v>
                </c:pt>
                <c:pt idx="21">
                  <c:v>52.868078390899854</c:v>
                </c:pt>
                <c:pt idx="22">
                  <c:v>65.313704664793946</c:v>
                </c:pt>
                <c:pt idx="23">
                  <c:v>77.043314599530333</c:v>
                </c:pt>
                <c:pt idx="24">
                  <c:v>71.406383041598872</c:v>
                </c:pt>
                <c:pt idx="25">
                  <c:v>76.902221757837907</c:v>
                </c:pt>
                <c:pt idx="26">
                  <c:v>70.44917749685159</c:v>
                </c:pt>
                <c:pt idx="27">
                  <c:v>77.595075486948502</c:v>
                </c:pt>
                <c:pt idx="28">
                  <c:v>79.961640636397476</c:v>
                </c:pt>
                <c:pt idx="29">
                  <c:v>88.147303210528904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7-F248-87FD-C444F89A4AE2}"/>
            </c:ext>
          </c:extLst>
        </c:ser>
        <c:ser>
          <c:idx val="2"/>
          <c:order val="2"/>
          <c:tx>
            <c:strRef>
              <c:f>DiffB0_Diff_B1!$E$4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DiffB0_Diff_B1!$E$5:$E$34</c:f>
              <c:numCache>
                <c:formatCode>0.0</c:formatCode>
                <c:ptCount val="30"/>
                <c:pt idx="0">
                  <c:v>44.356530285067251</c:v>
                </c:pt>
                <c:pt idx="1">
                  <c:v>32.040905120154051</c:v>
                </c:pt>
                <c:pt idx="2">
                  <c:v>41.560254534990854</c:v>
                </c:pt>
                <c:pt idx="3">
                  <c:v>56.012507422614078</c:v>
                </c:pt>
                <c:pt idx="4">
                  <c:v>47.782204288899642</c:v>
                </c:pt>
                <c:pt idx="5">
                  <c:v>56.995777254728623</c:v>
                </c:pt>
                <c:pt idx="6">
                  <c:v>54.06572056709026</c:v>
                </c:pt>
                <c:pt idx="7">
                  <c:v>61.518881500176349</c:v>
                </c:pt>
                <c:pt idx="8">
                  <c:v>61.909558365297514</c:v>
                </c:pt>
                <c:pt idx="9">
                  <c:v>59.530852399539391</c:v>
                </c:pt>
                <c:pt idx="10">
                  <c:v>59.536460182283854</c:v>
                </c:pt>
                <c:pt idx="11">
                  <c:v>68.438222640229128</c:v>
                </c:pt>
                <c:pt idx="12">
                  <c:v>64.350233537908679</c:v>
                </c:pt>
                <c:pt idx="13">
                  <c:v>73.49714745870358</c:v>
                </c:pt>
                <c:pt idx="14">
                  <c:v>80.971237876439659</c:v>
                </c:pt>
                <c:pt idx="15">
                  <c:v>73.593263054315031</c:v>
                </c:pt>
                <c:pt idx="16">
                  <c:v>78.413311650524577</c:v>
                </c:pt>
                <c:pt idx="17">
                  <c:v>81.942749960227701</c:v>
                </c:pt>
                <c:pt idx="18">
                  <c:v>100.94471039233417</c:v>
                </c:pt>
                <c:pt idx="19">
                  <c:v>91.603069009037611</c:v>
                </c:pt>
                <c:pt idx="20">
                  <c:v>90.222575849212603</c:v>
                </c:pt>
                <c:pt idx="21">
                  <c:v>97.239480339611944</c:v>
                </c:pt>
                <c:pt idx="22">
                  <c:v>104.53353899313529</c:v>
                </c:pt>
                <c:pt idx="23">
                  <c:v>87.662050600676793</c:v>
                </c:pt>
                <c:pt idx="24">
                  <c:v>107.85436188867803</c:v>
                </c:pt>
                <c:pt idx="25">
                  <c:v>112.25482419459546</c:v>
                </c:pt>
                <c:pt idx="26">
                  <c:v>118.21871398640869</c:v>
                </c:pt>
                <c:pt idx="27">
                  <c:v>110.49069197172849</c:v>
                </c:pt>
                <c:pt idx="28">
                  <c:v>108.8075643404932</c:v>
                </c:pt>
                <c:pt idx="29">
                  <c:v>124.49276009620547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7-F248-87FD-C444F89A4AE2}"/>
            </c:ext>
          </c:extLst>
        </c:ser>
        <c:ser>
          <c:idx val="3"/>
          <c:order val="3"/>
          <c:tx>
            <c:strRef>
              <c:f>DiffB0_Diff_B1!$F$4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DiffB0_Diff_B1!$F$5:$F$34</c:f>
              <c:numCache>
                <c:formatCode>0.0</c:formatCode>
                <c:ptCount val="30"/>
                <c:pt idx="0">
                  <c:v>43.791016578447916</c:v>
                </c:pt>
                <c:pt idx="1">
                  <c:v>52.097493762757423</c:v>
                </c:pt>
                <c:pt idx="2">
                  <c:v>51.635768989823056</c:v>
                </c:pt>
                <c:pt idx="3">
                  <c:v>51.940355062338547</c:v>
                </c:pt>
                <c:pt idx="4">
                  <c:v>50.935915004014305</c:v>
                </c:pt>
                <c:pt idx="5">
                  <c:v>63.381211169100787</c:v>
                </c:pt>
                <c:pt idx="6">
                  <c:v>70.408758928531924</c:v>
                </c:pt>
                <c:pt idx="7">
                  <c:v>67.722967310577218</c:v>
                </c:pt>
                <c:pt idx="8">
                  <c:v>71.362007526825195</c:v>
                </c:pt>
                <c:pt idx="9">
                  <c:v>86.146486075352854</c:v>
                </c:pt>
                <c:pt idx="10">
                  <c:v>81.653678768077697</c:v>
                </c:pt>
                <c:pt idx="11">
                  <c:v>100.62848765307693</c:v>
                </c:pt>
                <c:pt idx="12">
                  <c:v>81.556452210325745</c:v>
                </c:pt>
                <c:pt idx="13">
                  <c:v>93.297899214160466</c:v>
                </c:pt>
                <c:pt idx="14">
                  <c:v>100.71679264435289</c:v>
                </c:pt>
                <c:pt idx="15">
                  <c:v>100.43457871774275</c:v>
                </c:pt>
                <c:pt idx="16">
                  <c:v>120.4277013828159</c:v>
                </c:pt>
                <c:pt idx="17">
                  <c:v>108.63348059973733</c:v>
                </c:pt>
                <c:pt idx="18">
                  <c:v>103.84837690541148</c:v>
                </c:pt>
                <c:pt idx="19">
                  <c:v>128.94402891534355</c:v>
                </c:pt>
                <c:pt idx="20">
                  <c:v>122.48484465394426</c:v>
                </c:pt>
                <c:pt idx="21">
                  <c:v>125.8150296725339</c:v>
                </c:pt>
                <c:pt idx="22">
                  <c:v>137.76783483678105</c:v>
                </c:pt>
                <c:pt idx="23">
                  <c:v>120.55447849957385</c:v>
                </c:pt>
                <c:pt idx="24">
                  <c:v>133.32455217613159</c:v>
                </c:pt>
                <c:pt idx="25">
                  <c:v>139.92475927227605</c:v>
                </c:pt>
                <c:pt idx="26">
                  <c:v>140.67166013145493</c:v>
                </c:pt>
                <c:pt idx="27">
                  <c:v>153.33802877710463</c:v>
                </c:pt>
                <c:pt idx="28">
                  <c:v>149.23864284435959</c:v>
                </c:pt>
                <c:pt idx="29">
                  <c:v>163.76825985950708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7-F248-87FD-C444F89A4AE2}"/>
            </c:ext>
          </c:extLst>
        </c:ser>
        <c:ser>
          <c:idx val="4"/>
          <c:order val="4"/>
          <c:tx>
            <c:strRef>
              <c:f>DiffB0_Diff_B1!$G$4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DiffB0_Diff_B1!$G$5:$G$34</c:f>
              <c:numCache>
                <c:formatCode>0.0</c:formatCode>
                <c:ptCount val="30"/>
                <c:pt idx="0">
                  <c:v>60.700164620053258</c:v>
                </c:pt>
                <c:pt idx="1">
                  <c:v>57.78163688710481</c:v>
                </c:pt>
                <c:pt idx="2">
                  <c:v>70.155245349728744</c:v>
                </c:pt>
                <c:pt idx="3">
                  <c:v>66.112602472959054</c:v>
                </c:pt>
                <c:pt idx="4">
                  <c:v>74.121415828794753</c:v>
                </c:pt>
                <c:pt idx="5">
                  <c:v>85.78736438999745</c:v>
                </c:pt>
                <c:pt idx="6">
                  <c:v>78.277461667738962</c:v>
                </c:pt>
                <c:pt idx="7">
                  <c:v>97.202801050911631</c:v>
                </c:pt>
                <c:pt idx="8">
                  <c:v>91.391941358089539</c:v>
                </c:pt>
                <c:pt idx="9">
                  <c:v>95.088111463065218</c:v>
                </c:pt>
                <c:pt idx="10">
                  <c:v>107.66506846714924</c:v>
                </c:pt>
                <c:pt idx="11">
                  <c:v>107.48141099095257</c:v>
                </c:pt>
                <c:pt idx="12">
                  <c:v>114.76548973710841</c:v>
                </c:pt>
                <c:pt idx="13">
                  <c:v>125.40487444564239</c:v>
                </c:pt>
                <c:pt idx="14">
                  <c:v>131.59693746151967</c:v>
                </c:pt>
                <c:pt idx="15">
                  <c:v>128.49641453091672</c:v>
                </c:pt>
                <c:pt idx="16">
                  <c:v>137.68597258089855</c:v>
                </c:pt>
                <c:pt idx="17">
                  <c:v>136.31426387362663</c:v>
                </c:pt>
                <c:pt idx="18">
                  <c:v>143.12983261834643</c:v>
                </c:pt>
                <c:pt idx="19">
                  <c:v>142.39770639370568</c:v>
                </c:pt>
                <c:pt idx="20">
                  <c:v>163.98119984690476</c:v>
                </c:pt>
                <c:pt idx="21">
                  <c:v>154.83967271172861</c:v>
                </c:pt>
                <c:pt idx="22">
                  <c:v>150.1054326127288</c:v>
                </c:pt>
                <c:pt idx="23">
                  <c:v>170.14296424305408</c:v>
                </c:pt>
                <c:pt idx="24">
                  <c:v>179.32034307215707</c:v>
                </c:pt>
                <c:pt idx="25">
                  <c:v>184.76002576806951</c:v>
                </c:pt>
                <c:pt idx="26">
                  <c:v>192.22560103983869</c:v>
                </c:pt>
                <c:pt idx="27">
                  <c:v>192.66207942119692</c:v>
                </c:pt>
                <c:pt idx="28">
                  <c:v>188.73354237332234</c:v>
                </c:pt>
                <c:pt idx="29">
                  <c:v>202.11288860643063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67-F248-87FD-C444F89A4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3.8910505836575876E-3</c:v>
                </c:pt>
                <c:pt idx="7">
                  <c:v>3.8986354775828458E-3</c:v>
                </c:pt>
                <c:pt idx="8">
                  <c:v>1.5594541910331383E-2</c:v>
                </c:pt>
                <c:pt idx="9">
                  <c:v>1.1673151750972763E-2</c:v>
                </c:pt>
                <c:pt idx="10">
                  <c:v>2.3346303501945526E-2</c:v>
                </c:pt>
                <c:pt idx="11">
                  <c:v>5.6530214424951264E-2</c:v>
                </c:pt>
                <c:pt idx="12">
                  <c:v>7.7972709551656916E-2</c:v>
                </c:pt>
                <c:pt idx="13">
                  <c:v>0.10700389105058365</c:v>
                </c:pt>
                <c:pt idx="14">
                  <c:v>0.1556420233463035</c:v>
                </c:pt>
                <c:pt idx="15">
                  <c:v>0.23976608187134502</c:v>
                </c:pt>
                <c:pt idx="16">
                  <c:v>0.2723735408560311</c:v>
                </c:pt>
                <c:pt idx="17">
                  <c:v>0.35282651072124754</c:v>
                </c:pt>
                <c:pt idx="18">
                  <c:v>0.43079922027290446</c:v>
                </c:pt>
                <c:pt idx="19">
                  <c:v>0.52241715399610134</c:v>
                </c:pt>
                <c:pt idx="20">
                  <c:v>0.6108949416342413</c:v>
                </c:pt>
                <c:pt idx="21">
                  <c:v>0.65175097276264593</c:v>
                </c:pt>
                <c:pt idx="22">
                  <c:v>0.76023391812865493</c:v>
                </c:pt>
                <c:pt idx="23">
                  <c:v>0.77626459143968873</c:v>
                </c:pt>
                <c:pt idx="24">
                  <c:v>0.86744639376218324</c:v>
                </c:pt>
                <c:pt idx="25">
                  <c:v>0.90272373540856032</c:v>
                </c:pt>
                <c:pt idx="26">
                  <c:v>0.90838206627680307</c:v>
                </c:pt>
                <c:pt idx="27">
                  <c:v>0.95906432748538006</c:v>
                </c:pt>
                <c:pt idx="28">
                  <c:v>0.95136186770428011</c:v>
                </c:pt>
                <c:pt idx="29">
                  <c:v>0.97665369649805445</c:v>
                </c:pt>
                <c:pt idx="30">
                  <c:v>0.98249027237354081</c:v>
                </c:pt>
                <c:pt idx="31">
                  <c:v>0.99027237354085607</c:v>
                </c:pt>
                <c:pt idx="32">
                  <c:v>0.99805068226120852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0.97125256673511295</c:v>
                </c:pt>
                <c:pt idx="16">
                  <c:v>0.98559670781893005</c:v>
                </c:pt>
                <c:pt idx="17">
                  <c:v>0.96303901437371664</c:v>
                </c:pt>
                <c:pt idx="18">
                  <c:v>0.9117043121149897</c:v>
                </c:pt>
                <c:pt idx="19">
                  <c:v>0.8193018480492813</c:v>
                </c:pt>
                <c:pt idx="20">
                  <c:v>0.77572016460905346</c:v>
                </c:pt>
                <c:pt idx="21">
                  <c:v>0.63786008230452673</c:v>
                </c:pt>
                <c:pt idx="22">
                  <c:v>0.56468172484599588</c:v>
                </c:pt>
                <c:pt idx="23">
                  <c:v>0.41152263374485598</c:v>
                </c:pt>
                <c:pt idx="24">
                  <c:v>0.30390143737166325</c:v>
                </c:pt>
                <c:pt idx="25">
                  <c:v>0.21810699588477367</c:v>
                </c:pt>
                <c:pt idx="26">
                  <c:v>0.12320328542094455</c:v>
                </c:pt>
                <c:pt idx="27">
                  <c:v>9.4455852156057493E-2</c:v>
                </c:pt>
                <c:pt idx="28">
                  <c:v>3.292181069958848E-2</c:v>
                </c:pt>
                <c:pt idx="29">
                  <c:v>1.646090534979424E-2</c:v>
                </c:pt>
                <c:pt idx="30">
                  <c:v>8.23045267489712E-3</c:v>
                </c:pt>
                <c:pt idx="31">
                  <c:v>6.1728395061728392E-3</c:v>
                </c:pt>
                <c:pt idx="32">
                  <c:v>6.1601642710472282E-3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2736355-C5F7-BD43-8F61-CB95302C14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AA117E-A7E0-8749-8E94-7FE3175394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DF203C-D5B1-0E4A-B832-19826F3F0C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84A9EC-DF7B-1C45-A3D6-AC121CD768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6C7CE7-7167-8247-8106-15C15DE881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6E455F-55BC-6744-A0F5-1E6FFD4EB9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630944-DA6E-2D44-B14A-32743E3F55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1AB7F8-2EE6-4446-8544-459C6A200E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AAEF6B-635C-F943-9F34-0E75E38486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230698-F8A4-2B46-A4EC-C0E03CB661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676A4F-D9B0-E747-B8D9-BD41BC9D60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43209F-FBC6-4F4B-AAD5-1FA685F556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019D4A-9087-264D-AADE-4E03322403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8BEFCB-69EB-D24D-ABE9-A006893A1A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940C55-AF8B-0A45-84A2-18E7506222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DC1F84-011C-C241-9100-0C07635B0A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A96CFC-9376-7544-B993-9C1644D944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F073D6-6CE7-4947-9800-925D84599A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1B889F-A609-844E-B789-7162319802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365B44-5EC1-2844-A407-C6D9BC2A3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D5D785-09F6-A14C-ABAD-9553EED5D3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37AF6A-1364-BE47-8D1D-EEFC4E0BB1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E21CC2-8948-1F4C-B861-26C150A8F8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B644D2-79A4-FF46-A639-915EE7FB66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C8BF92-C89B-8D45-810C-B88CE027AD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72E809-0333-1A45-9290-15DEBF1EFB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9F4B1D-56D8-BA4F-9C01-7B6B00C57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8DB1D0-688C-C74B-B41B-FCD3BF96B0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BD0E5F-8D88-9B4A-A775-F8E50B1490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D403164-8159-BA44-8030-3E41537B58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5EC365-E54B-3E46-98B5-F1E5FEC5CC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CC6E13-09DC-EE45-84AC-512CFCEE05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2E041D-4584-1B48-B224-47BB16F6A2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3.8910505836575876E-3</c:v>
                </c:pt>
                <c:pt idx="6">
                  <c:v>3.8910505836575876E-3</c:v>
                </c:pt>
                <c:pt idx="7">
                  <c:v>7.7972709551656916E-3</c:v>
                </c:pt>
                <c:pt idx="8">
                  <c:v>9.727626459143969E-3</c:v>
                </c:pt>
                <c:pt idx="9">
                  <c:v>3.1128404669260701E-2</c:v>
                </c:pt>
                <c:pt idx="10">
                  <c:v>4.0935672514619881E-2</c:v>
                </c:pt>
                <c:pt idx="11">
                  <c:v>3.5087719298245612E-2</c:v>
                </c:pt>
                <c:pt idx="12">
                  <c:v>9.1439688715953302E-2</c:v>
                </c:pt>
                <c:pt idx="13">
                  <c:v>0.11500974658869395</c:v>
                </c:pt>
                <c:pt idx="14">
                  <c:v>0.14980544747081712</c:v>
                </c:pt>
                <c:pt idx="15">
                  <c:v>0.19103313840155944</c:v>
                </c:pt>
                <c:pt idx="16">
                  <c:v>0.28654970760233917</c:v>
                </c:pt>
                <c:pt idx="17">
                  <c:v>0.30933852140077822</c:v>
                </c:pt>
                <c:pt idx="18">
                  <c:v>0.42884990253411304</c:v>
                </c:pt>
                <c:pt idx="19">
                  <c:v>0.52826510721247566</c:v>
                </c:pt>
                <c:pt idx="20">
                  <c:v>0.5828460038986355</c:v>
                </c:pt>
                <c:pt idx="21">
                  <c:v>0.642023346303502</c:v>
                </c:pt>
                <c:pt idx="22">
                  <c:v>0.73929961089494167</c:v>
                </c:pt>
                <c:pt idx="23">
                  <c:v>0.78167641325536064</c:v>
                </c:pt>
                <c:pt idx="24">
                  <c:v>0.85964912280701755</c:v>
                </c:pt>
                <c:pt idx="25">
                  <c:v>0.88304093567251463</c:v>
                </c:pt>
                <c:pt idx="26">
                  <c:v>0.91423001949317739</c:v>
                </c:pt>
                <c:pt idx="27">
                  <c:v>0.93957115009746583</c:v>
                </c:pt>
                <c:pt idx="28">
                  <c:v>0.95719844357976658</c:v>
                </c:pt>
                <c:pt idx="29">
                  <c:v>0.96498054474708173</c:v>
                </c:pt>
                <c:pt idx="30">
                  <c:v>0.99025341130604283</c:v>
                </c:pt>
                <c:pt idx="31">
                  <c:v>0.99416342412451364</c:v>
                </c:pt>
                <c:pt idx="32">
                  <c:v>0.99805068226120852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0.99176954732510292</c:v>
                </c:pt>
                <c:pt idx="15">
                  <c:v>0.98767967145790558</c:v>
                </c:pt>
                <c:pt idx="16">
                  <c:v>0.97125256673511295</c:v>
                </c:pt>
                <c:pt idx="17">
                  <c:v>0.93827160493827155</c:v>
                </c:pt>
                <c:pt idx="18">
                  <c:v>0.91581108829568791</c:v>
                </c:pt>
                <c:pt idx="19">
                  <c:v>0.84394250513347024</c:v>
                </c:pt>
                <c:pt idx="20">
                  <c:v>0.78234086242299794</c:v>
                </c:pt>
                <c:pt idx="21">
                  <c:v>0.67078189300411528</c:v>
                </c:pt>
                <c:pt idx="22">
                  <c:v>0.53497942386831276</c:v>
                </c:pt>
                <c:pt idx="23">
                  <c:v>0.41683778234086244</c:v>
                </c:pt>
                <c:pt idx="24">
                  <c:v>0.32238193018480493</c:v>
                </c:pt>
                <c:pt idx="25">
                  <c:v>0.17248459958932238</c:v>
                </c:pt>
                <c:pt idx="26">
                  <c:v>0.12525667351129363</c:v>
                </c:pt>
                <c:pt idx="27">
                  <c:v>8.0082135523613956E-2</c:v>
                </c:pt>
                <c:pt idx="28">
                  <c:v>3.7037037037037035E-2</c:v>
                </c:pt>
                <c:pt idx="29">
                  <c:v>2.0576131687242798E-2</c:v>
                </c:pt>
                <c:pt idx="30">
                  <c:v>1.2320328542094456E-2</c:v>
                </c:pt>
                <c:pt idx="31">
                  <c:v>2.05761316872428E-3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B6EF92E-0924-604D-9922-3610495559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FB0248-9B16-BE42-A1B8-FEA12F5ADE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6BF5ED-3CA6-7944-B825-B8D26D8E65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131FE5-864C-2A4C-8143-40C6C2B73C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067009-B0CC-A547-A18E-281641D173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CBC3EC-3146-1944-97F4-3424907E4E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6C8530-F83B-CA49-A99E-6D1CD6F554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446D9C-C2DF-C342-8420-DD832E3310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70CCE2-760C-F040-9933-01F5B78162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29B08D-AE71-3748-987F-AD20525639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18AFB3-CD02-E34B-9E63-0070CFC948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CDE971-61E7-8F46-B683-86FEC078F8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4731BF-4445-ED44-9F58-9CBE12C8BA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1B7822-41C9-2543-A92A-9526D3428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7462BD-218F-EA48-8AD6-B6F6A98168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FD11D0-924D-6440-A7EA-F9A74901D6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A82004-4E3E-274F-B557-738F25C83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32CC93-7674-AE47-8167-30FAE4EC69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452B8C-DA04-3B4F-857B-9636111440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9459D4-E1A8-9548-AAFC-8CF97324E4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40C548-9AEC-1544-A7C4-F7229D1909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F767AD-82BD-314F-8773-3B9AE4B2B0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B97E90-8015-5B4C-915E-EC3BAD871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CA895D-14D2-514F-AE7F-6AB5309142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7CC094-0F68-D44B-BE04-0FD45A6CBE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6088BC-1AD0-9B41-9A69-C2091CED4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FB6A52-ACE0-BA4E-87A0-E6A2221D78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D3AAC4-9354-3545-BE80-F2AA105249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B24ADD-94E7-7648-94E8-1D18E7C2BA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20FF0E-F488-224C-B283-D5DD52A224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ABF93A-D496-6543-9311-F66E913D22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7ED508-C9BD-3848-90DE-A3E0196B2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4D7285-1878-7547-97B8-58F50F7A07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0.99610136452241715</c:v>
                </c:pt>
                <c:pt idx="6">
                  <c:v>0.99221789883268485</c:v>
                </c:pt>
                <c:pt idx="7">
                  <c:v>0.99220272904483431</c:v>
                </c:pt>
                <c:pt idx="8">
                  <c:v>0.98249027237354081</c:v>
                </c:pt>
                <c:pt idx="9">
                  <c:v>0.96692607003891051</c:v>
                </c:pt>
                <c:pt idx="10">
                  <c:v>0.96108949416342415</c:v>
                </c:pt>
                <c:pt idx="11">
                  <c:v>0.94163424124513617</c:v>
                </c:pt>
                <c:pt idx="12">
                  <c:v>0.91439688715953304</c:v>
                </c:pt>
                <c:pt idx="13">
                  <c:v>0.90272373540856032</c:v>
                </c:pt>
                <c:pt idx="14">
                  <c:v>0.84990253411306038</c:v>
                </c:pt>
                <c:pt idx="15">
                  <c:v>0.78752436647173485</c:v>
                </c:pt>
                <c:pt idx="16">
                  <c:v>0.75438596491228072</c:v>
                </c:pt>
                <c:pt idx="17">
                  <c:v>0.66536964980544755</c:v>
                </c:pt>
                <c:pt idx="18">
                  <c:v>0.56809338521400776</c:v>
                </c:pt>
                <c:pt idx="19">
                  <c:v>0.47953216374269003</c:v>
                </c:pt>
                <c:pt idx="20">
                  <c:v>0.41520467836257313</c:v>
                </c:pt>
                <c:pt idx="21">
                  <c:v>0.34241245136186771</c:v>
                </c:pt>
                <c:pt idx="22">
                  <c:v>0.26264591439688711</c:v>
                </c:pt>
                <c:pt idx="23">
                  <c:v>0.22178988326848248</c:v>
                </c:pt>
                <c:pt idx="24">
                  <c:v>0.14814814814814814</c:v>
                </c:pt>
                <c:pt idx="25">
                  <c:v>0.12062256809338523</c:v>
                </c:pt>
                <c:pt idx="26">
                  <c:v>6.8226120857699857E-2</c:v>
                </c:pt>
                <c:pt idx="27">
                  <c:v>7.6023391812865548E-2</c:v>
                </c:pt>
                <c:pt idx="28">
                  <c:v>3.3073929961089488E-2</c:v>
                </c:pt>
                <c:pt idx="29">
                  <c:v>3.3138401559454245E-2</c:v>
                </c:pt>
                <c:pt idx="30">
                  <c:v>1.945525291828798E-2</c:v>
                </c:pt>
                <c:pt idx="31">
                  <c:v>1.1695906432748537E-2</c:v>
                </c:pt>
                <c:pt idx="32">
                  <c:v>3.8910505836575737E-3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0.9958932238193019</c:v>
                </c:pt>
                <c:pt idx="15">
                  <c:v>0.99178644763860369</c:v>
                </c:pt>
                <c:pt idx="16">
                  <c:v>0.96303901437371664</c:v>
                </c:pt>
                <c:pt idx="17">
                  <c:v>0.95679012345679015</c:v>
                </c:pt>
                <c:pt idx="18">
                  <c:v>0.87654320987654322</c:v>
                </c:pt>
                <c:pt idx="19">
                  <c:v>0.89117043121149897</c:v>
                </c:pt>
                <c:pt idx="20">
                  <c:v>0.75359342915811089</c:v>
                </c:pt>
                <c:pt idx="21">
                  <c:v>0.62551440329218111</c:v>
                </c:pt>
                <c:pt idx="22">
                  <c:v>0.50411522633744854</c:v>
                </c:pt>
                <c:pt idx="23">
                  <c:v>0.43209876543209874</c:v>
                </c:pt>
                <c:pt idx="24">
                  <c:v>0.26694045174537989</c:v>
                </c:pt>
                <c:pt idx="25">
                  <c:v>0.22633744855967078</c:v>
                </c:pt>
                <c:pt idx="26">
                  <c:v>0.13347022587268995</c:v>
                </c:pt>
                <c:pt idx="27">
                  <c:v>8.2135523613963035E-2</c:v>
                </c:pt>
                <c:pt idx="28">
                  <c:v>3.4979423868312758E-2</c:v>
                </c:pt>
                <c:pt idx="29">
                  <c:v>2.4640657084188913E-2</c:v>
                </c:pt>
                <c:pt idx="30">
                  <c:v>1.2345679012345678E-2</c:v>
                </c:pt>
                <c:pt idx="31">
                  <c:v>0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35E1B2-9FF2-DA42-B565-F555B3C85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C33182-A3B2-634A-8F29-E801E3EF7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27CB98-AB9E-E146-8139-53B494F71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plot(d$Petal.Width,yhat,col = d$Species)</a:t>
          </a:r>
        </a:p>
        <a:p>
          <a:r>
            <a:rPr lang="en-US" sz="2000"/>
            <a:t>points(d$Petal.Width,y,col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800100</xdr:colOff>
      <xdr:row>9</xdr:row>
      <xdr:rowOff>190500</xdr:rowOff>
    </xdr:from>
    <xdr:ext cx="74930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4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IndicatorVariables"/>
      <sheetName val="DiffB0_SameB1"/>
      <sheetName val="SameB0_DiffB1"/>
      <sheetName val="DiffB0_Diff_B1"/>
      <sheetName val="Character_Factor"/>
      <sheetName val="Indicators"/>
      <sheetName val="Interaction1"/>
      <sheetName val="Interaction2"/>
      <sheetName val="MissingData"/>
      <sheetName val="VIM"/>
      <sheetName val="KNN"/>
      <sheetName val="MICE"/>
      <sheetName val="Regularization"/>
      <sheetName val="Setup"/>
      <sheetName val="Matrices"/>
      <sheetName val="L2"/>
      <sheetName val="L1"/>
      <sheetName val="MultiClass"/>
      <sheetName val="Each_vs_Each"/>
      <sheetName val="Each_vs_All"/>
    </sheetNames>
    <sheetDataSet>
      <sheetData sheetId="0" refreshError="1"/>
      <sheetData sheetId="1" refreshError="1"/>
      <sheetData sheetId="2">
        <row r="4">
          <cell r="C4" t="str">
            <v>X1</v>
          </cell>
          <cell r="D4" t="str">
            <v>X2</v>
          </cell>
          <cell r="E4" t="str">
            <v>X3</v>
          </cell>
          <cell r="F4" t="str">
            <v>X4</v>
          </cell>
          <cell r="G4" t="str">
            <v>X5</v>
          </cell>
        </row>
        <row r="5">
          <cell r="B5">
            <v>1</v>
          </cell>
          <cell r="C5">
            <v>14.729829382366759</v>
          </cell>
          <cell r="D5">
            <v>23.080670741975222</v>
          </cell>
          <cell r="E5">
            <v>32.015461762328989</v>
          </cell>
          <cell r="F5">
            <v>38.538037680642674</v>
          </cell>
          <cell r="G5">
            <v>53.501614870632189</v>
          </cell>
        </row>
        <row r="6">
          <cell r="B6">
            <v>2</v>
          </cell>
          <cell r="C6">
            <v>18.54535629141192</v>
          </cell>
          <cell r="D6">
            <v>13.348047017747529</v>
          </cell>
          <cell r="E6">
            <v>32.087472251280538</v>
          </cell>
          <cell r="F6">
            <v>41.428264498818208</v>
          </cell>
          <cell r="G6">
            <v>51.002835160159997</v>
          </cell>
        </row>
        <row r="7">
          <cell r="B7">
            <v>3</v>
          </cell>
          <cell r="C7">
            <v>12.935535569807293</v>
          </cell>
          <cell r="D7">
            <v>21.569351442973712</v>
          </cell>
          <cell r="E7">
            <v>29.457781441980945</v>
          </cell>
          <cell r="F7">
            <v>42.621489630830844</v>
          </cell>
          <cell r="G7">
            <v>47.944876041275805</v>
          </cell>
        </row>
        <row r="8">
          <cell r="B8">
            <v>4</v>
          </cell>
          <cell r="C8">
            <v>19.674229270002858</v>
          </cell>
          <cell r="D8">
            <v>20.034986589762791</v>
          </cell>
          <cell r="E8">
            <v>32.228281155308444</v>
          </cell>
          <cell r="F8">
            <v>35.468759817793398</v>
          </cell>
          <cell r="G8">
            <v>52.742108609377475</v>
          </cell>
        </row>
        <row r="9">
          <cell r="B9">
            <v>5</v>
          </cell>
          <cell r="C9">
            <v>19.778285157399029</v>
          </cell>
          <cell r="D9">
            <v>20.507884519409423</v>
          </cell>
          <cell r="E9">
            <v>33.93020462411797</v>
          </cell>
          <cell r="F9">
            <v>43.770893014599324</v>
          </cell>
          <cell r="G9">
            <v>57.450036171469662</v>
          </cell>
        </row>
        <row r="10">
          <cell r="B10">
            <v>6</v>
          </cell>
          <cell r="C10">
            <v>14.186810228029964</v>
          </cell>
          <cell r="D10">
            <v>23.951380400562879</v>
          </cell>
          <cell r="E10">
            <v>43.275366768686496</v>
          </cell>
          <cell r="F10">
            <v>41.04017898776214</v>
          </cell>
          <cell r="G10">
            <v>51.583153818299373</v>
          </cell>
        </row>
        <row r="11">
          <cell r="B11">
            <v>7</v>
          </cell>
          <cell r="C11">
            <v>15.040882955177148</v>
          </cell>
          <cell r="D11">
            <v>29.968840865119446</v>
          </cell>
          <cell r="E11">
            <v>36.957971618275131</v>
          </cell>
          <cell r="F11">
            <v>45.030905078827296</v>
          </cell>
          <cell r="G11">
            <v>60.569287638296132</v>
          </cell>
        </row>
        <row r="12">
          <cell r="B12">
            <v>8</v>
          </cell>
          <cell r="C12">
            <v>19.272266534980048</v>
          </cell>
          <cell r="D12">
            <v>26.558061462522474</v>
          </cell>
          <cell r="E12">
            <v>38.959549324059871</v>
          </cell>
          <cell r="F12">
            <v>46.220486755167137</v>
          </cell>
          <cell r="G12">
            <v>55.074443491241311</v>
          </cell>
        </row>
        <row r="13">
          <cell r="B13">
            <v>9</v>
          </cell>
          <cell r="C13">
            <v>14.24105880311096</v>
          </cell>
          <cell r="D13">
            <v>29.969160495407436</v>
          </cell>
          <cell r="E13">
            <v>38.053997336079782</v>
          </cell>
          <cell r="F13">
            <v>45.869391367451065</v>
          </cell>
          <cell r="G13">
            <v>55.129842580418007</v>
          </cell>
        </row>
        <row r="14">
          <cell r="B14">
            <v>10</v>
          </cell>
          <cell r="C14">
            <v>18.589541396022284</v>
          </cell>
          <cell r="D14">
            <v>33.959615787153425</v>
          </cell>
          <cell r="E14">
            <v>45.449079294373902</v>
          </cell>
          <cell r="F14">
            <v>49.634094882152645</v>
          </cell>
          <cell r="G14">
            <v>56.187061243477658</v>
          </cell>
        </row>
        <row r="15">
          <cell r="B15">
            <v>11</v>
          </cell>
          <cell r="C15">
            <v>17.461073000034908</v>
          </cell>
          <cell r="D15">
            <v>33.640177998514297</v>
          </cell>
          <cell r="E15">
            <v>36.514946683151422</v>
          </cell>
          <cell r="F15">
            <v>47.257664413717109</v>
          </cell>
          <cell r="G15">
            <v>60.975277030636121</v>
          </cell>
        </row>
        <row r="16">
          <cell r="B16">
            <v>12</v>
          </cell>
          <cell r="C16">
            <v>24.852711872269815</v>
          </cell>
          <cell r="D16">
            <v>32.789290146721193</v>
          </cell>
          <cell r="E16">
            <v>43.412783498224947</v>
          </cell>
          <cell r="F16">
            <v>51.731509948253695</v>
          </cell>
          <cell r="G16">
            <v>63.962345481178858</v>
          </cell>
        </row>
        <row r="17">
          <cell r="B17">
            <v>13</v>
          </cell>
          <cell r="C17">
            <v>16.046934526267762</v>
          </cell>
          <cell r="D17">
            <v>31.506822195819716</v>
          </cell>
          <cell r="E17">
            <v>41.352223501943577</v>
          </cell>
          <cell r="F17">
            <v>52.658297252655103</v>
          </cell>
          <cell r="G17">
            <v>62.932005283085978</v>
          </cell>
        </row>
        <row r="18">
          <cell r="B18">
            <v>14</v>
          </cell>
          <cell r="C18">
            <v>23.362228338413352</v>
          </cell>
          <cell r="D18">
            <v>32.899534294252334</v>
          </cell>
          <cell r="E18">
            <v>41.020462443759698</v>
          </cell>
          <cell r="F18">
            <v>52.758042841279284</v>
          </cell>
          <cell r="G18">
            <v>59.651980611668343</v>
          </cell>
        </row>
        <row r="19">
          <cell r="B19">
            <v>15</v>
          </cell>
          <cell r="C19">
            <v>15.538827581927558</v>
          </cell>
          <cell r="D19">
            <v>30.003915545161423</v>
          </cell>
          <cell r="E19">
            <v>34.628145598926906</v>
          </cell>
          <cell r="F19">
            <v>53.327518301242293</v>
          </cell>
          <cell r="G19">
            <v>74.176931025373435</v>
          </cell>
        </row>
        <row r="20">
          <cell r="B20">
            <v>16</v>
          </cell>
          <cell r="C20">
            <v>23.620589349526576</v>
          </cell>
          <cell r="D20">
            <v>40.443165133974667</v>
          </cell>
          <cell r="E20">
            <v>42.402475376035895</v>
          </cell>
          <cell r="F20">
            <v>48.944379903383521</v>
          </cell>
          <cell r="G20">
            <v>73.92125230875628</v>
          </cell>
        </row>
        <row r="21">
          <cell r="B21">
            <v>17</v>
          </cell>
          <cell r="C21">
            <v>27.672066447105763</v>
          </cell>
          <cell r="D21">
            <v>37.280999103384381</v>
          </cell>
          <cell r="E21">
            <v>48.991346008570133</v>
          </cell>
          <cell r="F21">
            <v>56.781561071888511</v>
          </cell>
          <cell r="G21">
            <v>70.117624150367178</v>
          </cell>
        </row>
        <row r="22">
          <cell r="B22">
            <v>18</v>
          </cell>
          <cell r="C22">
            <v>35.455443110827574</v>
          </cell>
          <cell r="D22">
            <v>39.185962421381547</v>
          </cell>
          <cell r="E22">
            <v>49.703432734936058</v>
          </cell>
          <cell r="F22">
            <v>62.373318918267628</v>
          </cell>
          <cell r="G22">
            <v>65.830521455277193</v>
          </cell>
        </row>
        <row r="23">
          <cell r="B23">
            <v>19</v>
          </cell>
          <cell r="C23">
            <v>31.537786903194508</v>
          </cell>
          <cell r="D23">
            <v>38.335071739222776</v>
          </cell>
          <cell r="E23">
            <v>46.916434989108559</v>
          </cell>
          <cell r="F23">
            <v>57.126358465277093</v>
          </cell>
          <cell r="G23">
            <v>74.17302533118395</v>
          </cell>
        </row>
        <row r="24">
          <cell r="B24">
            <v>20</v>
          </cell>
          <cell r="C24">
            <v>34.827822700900427</v>
          </cell>
          <cell r="D24">
            <v>43.116868828393194</v>
          </cell>
          <cell r="E24">
            <v>44.448511122999307</v>
          </cell>
          <cell r="F24">
            <v>58.087345839749275</v>
          </cell>
          <cell r="G24">
            <v>71.5742921680161</v>
          </cell>
        </row>
        <row r="25">
          <cell r="B25">
            <v>21</v>
          </cell>
          <cell r="C25">
            <v>31.544537121071947</v>
          </cell>
          <cell r="D25">
            <v>42.418546244586899</v>
          </cell>
          <cell r="E25">
            <v>53.924050294364385</v>
          </cell>
          <cell r="F25">
            <v>57.970367849020164</v>
          </cell>
          <cell r="G25">
            <v>69.298190207221936</v>
          </cell>
        </row>
        <row r="26">
          <cell r="B26">
            <v>22</v>
          </cell>
          <cell r="C26">
            <v>28.545872180726409</v>
          </cell>
          <cell r="D26">
            <v>36.421339424002099</v>
          </cell>
          <cell r="E26">
            <v>48.430403336149709</v>
          </cell>
          <cell r="F26">
            <v>65.326087831842472</v>
          </cell>
          <cell r="G26">
            <v>65.528812421739516</v>
          </cell>
        </row>
        <row r="27">
          <cell r="B27">
            <v>23</v>
          </cell>
          <cell r="C27">
            <v>32.793835087100071</v>
          </cell>
          <cell r="D27">
            <v>41.933871401237042</v>
          </cell>
          <cell r="E27">
            <v>54.360186141065043</v>
          </cell>
          <cell r="F27">
            <v>63.287364245432123</v>
          </cell>
          <cell r="G27">
            <v>72.986923326561453</v>
          </cell>
        </row>
        <row r="28">
          <cell r="B28">
            <v>24</v>
          </cell>
          <cell r="C28">
            <v>30.990514623362312</v>
          </cell>
          <cell r="D28">
            <v>46.329712805440792</v>
          </cell>
          <cell r="E28">
            <v>47.353070124617517</v>
          </cell>
          <cell r="F28">
            <v>67.113366888776284</v>
          </cell>
          <cell r="G28">
            <v>70.127357583768458</v>
          </cell>
        </row>
        <row r="29">
          <cell r="B29">
            <v>25</v>
          </cell>
          <cell r="C29">
            <v>32.977853420180708</v>
          </cell>
          <cell r="D29">
            <v>47.181291023608054</v>
          </cell>
          <cell r="E29">
            <v>59.361152790807019</v>
          </cell>
          <cell r="F29">
            <v>59.24947375824862</v>
          </cell>
          <cell r="G29">
            <v>73.230702583902826</v>
          </cell>
        </row>
        <row r="30">
          <cell r="B30">
            <v>26</v>
          </cell>
          <cell r="C30">
            <v>45.429644508693947</v>
          </cell>
          <cell r="D30">
            <v>42.447618650940584</v>
          </cell>
          <cell r="E30">
            <v>48.995792589572382</v>
          </cell>
          <cell r="F30">
            <v>61.188357178597656</v>
          </cell>
          <cell r="G30">
            <v>75.540707186509508</v>
          </cell>
        </row>
        <row r="31">
          <cell r="B31">
            <v>27</v>
          </cell>
          <cell r="C31">
            <v>38.613579677082335</v>
          </cell>
          <cell r="D31">
            <v>48.127532502344124</v>
          </cell>
          <cell r="E31">
            <v>54.809669279797149</v>
          </cell>
          <cell r="F31">
            <v>69.078956862206013</v>
          </cell>
          <cell r="G31">
            <v>74.065686463763996</v>
          </cell>
        </row>
        <row r="32">
          <cell r="B32">
            <v>28</v>
          </cell>
          <cell r="C32">
            <v>34.45813113382976</v>
          </cell>
          <cell r="D32">
            <v>52.912898813506871</v>
          </cell>
          <cell r="E32">
            <v>62.504525337345711</v>
          </cell>
          <cell r="F32">
            <v>69.159435083948196</v>
          </cell>
          <cell r="G32">
            <v>76.725724295521331</v>
          </cell>
        </row>
        <row r="33">
          <cell r="B33">
            <v>29</v>
          </cell>
          <cell r="C33">
            <v>38.011987646051146</v>
          </cell>
          <cell r="D33">
            <v>54.301937716826707</v>
          </cell>
          <cell r="E33">
            <v>55.586014294388463</v>
          </cell>
          <cell r="F33">
            <v>71.747064101420392</v>
          </cell>
          <cell r="G33">
            <v>78.703131265136392</v>
          </cell>
        </row>
        <row r="34">
          <cell r="B34">
            <v>30</v>
          </cell>
          <cell r="C34">
            <v>41.51461846995322</v>
          </cell>
          <cell r="D34">
            <v>56.819379866796204</v>
          </cell>
          <cell r="E34">
            <v>62.631530156041237</v>
          </cell>
          <cell r="F34">
            <v>70.456845186019095</v>
          </cell>
          <cell r="G34">
            <v>88.233465963708156</v>
          </cell>
        </row>
      </sheetData>
      <sheetData sheetId="3">
        <row r="4">
          <cell r="C4" t="str">
            <v>X1</v>
          </cell>
          <cell r="D4" t="str">
            <v>X2</v>
          </cell>
          <cell r="E4" t="str">
            <v>X3</v>
          </cell>
          <cell r="F4" t="str">
            <v>X4</v>
          </cell>
          <cell r="G4" t="str">
            <v>X5</v>
          </cell>
        </row>
        <row r="5">
          <cell r="B5">
            <v>1</v>
          </cell>
          <cell r="C5">
            <v>10.063502134331802</v>
          </cell>
          <cell r="D5">
            <v>-5.1406796361671017</v>
          </cell>
          <cell r="E5">
            <v>11.738993232035572</v>
          </cell>
          <cell r="F5">
            <v>1.0181488035393342</v>
          </cell>
          <cell r="G5">
            <v>6.3839863673356865</v>
          </cell>
        </row>
        <row r="6">
          <cell r="B6">
            <v>2</v>
          </cell>
          <cell r="C6">
            <v>4.0866290748618015</v>
          </cell>
          <cell r="D6">
            <v>-3.4032256974407211</v>
          </cell>
          <cell r="E6">
            <v>8.5361942781118358</v>
          </cell>
          <cell r="F6">
            <v>12.43438257350255</v>
          </cell>
          <cell r="G6">
            <v>11.398646676454083</v>
          </cell>
        </row>
        <row r="7">
          <cell r="B7">
            <v>3</v>
          </cell>
          <cell r="C7">
            <v>4.3813741166531059</v>
          </cell>
          <cell r="D7">
            <v>14.829401187717043</v>
          </cell>
          <cell r="E7">
            <v>-9.170003165222063</v>
          </cell>
          <cell r="F7">
            <v>0.62848122914458493</v>
          </cell>
          <cell r="G7">
            <v>17.579213474748808</v>
          </cell>
        </row>
        <row r="8">
          <cell r="B8">
            <v>4</v>
          </cell>
          <cell r="C8">
            <v>7.1905596132461831</v>
          </cell>
          <cell r="D8">
            <v>-0.35809826874299944</v>
          </cell>
          <cell r="E8">
            <v>17.413152958743762</v>
          </cell>
          <cell r="F8">
            <v>6.4982589869456664</v>
          </cell>
          <cell r="G8">
            <v>28.109069469514164</v>
          </cell>
        </row>
        <row r="9">
          <cell r="B9">
            <v>5</v>
          </cell>
          <cell r="C9">
            <v>1.9001639196526572</v>
          </cell>
          <cell r="D9">
            <v>12.086317335198231</v>
          </cell>
          <cell r="E9">
            <v>26.012294038329934</v>
          </cell>
          <cell r="F9">
            <v>22.457515911216753</v>
          </cell>
          <cell r="G9">
            <v>22.836747069952164</v>
          </cell>
        </row>
        <row r="10">
          <cell r="B10">
            <v>6</v>
          </cell>
          <cell r="C10">
            <v>4.5772824842665223</v>
          </cell>
          <cell r="D10">
            <v>20.883202502180829</v>
          </cell>
          <cell r="E10">
            <v>23.701830225184054</v>
          </cell>
          <cell r="F10">
            <v>22.328283779645464</v>
          </cell>
          <cell r="G10">
            <v>28.932174851685819</v>
          </cell>
        </row>
        <row r="11">
          <cell r="B11">
            <v>7</v>
          </cell>
          <cell r="C11">
            <v>9.900186050597954</v>
          </cell>
          <cell r="D11">
            <v>12.241680475697954</v>
          </cell>
          <cell r="E11">
            <v>31.508710757404501</v>
          </cell>
          <cell r="F11">
            <v>26.80936301935407</v>
          </cell>
          <cell r="G11">
            <v>34.963275073873191</v>
          </cell>
        </row>
        <row r="12">
          <cell r="B12">
            <v>8</v>
          </cell>
          <cell r="C12">
            <v>9.5670151242155441</v>
          </cell>
          <cell r="D12">
            <v>18.774425977462826</v>
          </cell>
          <cell r="E12">
            <v>17.973753605180164</v>
          </cell>
          <cell r="F12">
            <v>14.859035698300783</v>
          </cell>
          <cell r="G12">
            <v>43.294669208305777</v>
          </cell>
        </row>
        <row r="13">
          <cell r="B13">
            <v>9</v>
          </cell>
          <cell r="C13">
            <v>15.219871652048351</v>
          </cell>
          <cell r="D13">
            <v>16.965008626087211</v>
          </cell>
          <cell r="E13">
            <v>28.62347673011697</v>
          </cell>
          <cell r="F13">
            <v>41.118325254997856</v>
          </cell>
          <cell r="G13">
            <v>43.810581504527804</v>
          </cell>
        </row>
        <row r="14">
          <cell r="B14">
            <v>10</v>
          </cell>
          <cell r="C14">
            <v>2.571804555021302</v>
          </cell>
          <cell r="D14">
            <v>27.660406284399144</v>
          </cell>
          <cell r="E14">
            <v>29.13756587427811</v>
          </cell>
          <cell r="F14">
            <v>43.429549731624178</v>
          </cell>
          <cell r="G14">
            <v>47.677337906591319</v>
          </cell>
        </row>
        <row r="15">
          <cell r="B15">
            <v>11</v>
          </cell>
          <cell r="C15">
            <v>13.726865461462259</v>
          </cell>
          <cell r="D15">
            <v>19.124766620402198</v>
          </cell>
          <cell r="E15">
            <v>30.221443520425368</v>
          </cell>
          <cell r="F15">
            <v>47.725269756033512</v>
          </cell>
          <cell r="G15">
            <v>62.578750277371512</v>
          </cell>
        </row>
        <row r="16">
          <cell r="B16">
            <v>12</v>
          </cell>
          <cell r="C16">
            <v>15.849986743535194</v>
          </cell>
          <cell r="D16">
            <v>34.14073078430328</v>
          </cell>
          <cell r="E16">
            <v>19.38990005696834</v>
          </cell>
          <cell r="F16">
            <v>49.699215638229241</v>
          </cell>
          <cell r="G16">
            <v>58.178599251103542</v>
          </cell>
        </row>
        <row r="17">
          <cell r="B17">
            <v>13</v>
          </cell>
          <cell r="C17">
            <v>-5.4586282869362144</v>
          </cell>
          <cell r="D17">
            <v>28.055540975667029</v>
          </cell>
          <cell r="E17">
            <v>39.669524501158627</v>
          </cell>
          <cell r="F17">
            <v>66.45625767594484</v>
          </cell>
          <cell r="G17">
            <v>63.144654584115735</v>
          </cell>
        </row>
        <row r="18">
          <cell r="B18">
            <v>14</v>
          </cell>
          <cell r="C18">
            <v>17.963459762794642</v>
          </cell>
          <cell r="D18">
            <v>38.203568797861905</v>
          </cell>
          <cell r="E18">
            <v>39.487688407299608</v>
          </cell>
          <cell r="F18">
            <v>60.203714279925123</v>
          </cell>
          <cell r="G18">
            <v>79.318924504468526</v>
          </cell>
        </row>
        <row r="19">
          <cell r="B19">
            <v>15</v>
          </cell>
          <cell r="C19">
            <v>16.716273616644816</v>
          </cell>
          <cell r="D19">
            <v>30.774968862625691</v>
          </cell>
          <cell r="E19">
            <v>43.212957618652219</v>
          </cell>
          <cell r="F19">
            <v>68.131656556463227</v>
          </cell>
          <cell r="G19">
            <v>74.391571013157062</v>
          </cell>
        </row>
        <row r="20">
          <cell r="B20">
            <v>16</v>
          </cell>
          <cell r="C20">
            <v>24.372378979202878</v>
          </cell>
          <cell r="D20">
            <v>35.634874338840248</v>
          </cell>
          <cell r="E20">
            <v>52.079901771459085</v>
          </cell>
          <cell r="F20">
            <v>58.970612793753297</v>
          </cell>
          <cell r="G20">
            <v>70.494581803974611</v>
          </cell>
        </row>
        <row r="21">
          <cell r="B21">
            <v>17</v>
          </cell>
          <cell r="C21">
            <v>25.559362899059654</v>
          </cell>
          <cell r="D21">
            <v>24.706785085269978</v>
          </cell>
          <cell r="E21">
            <v>50.786156566350606</v>
          </cell>
          <cell r="F21">
            <v>66.14967199625417</v>
          </cell>
          <cell r="G21">
            <v>91.256328716892696</v>
          </cell>
        </row>
        <row r="22">
          <cell r="B22">
            <v>18</v>
          </cell>
          <cell r="C22">
            <v>18.387362578264778</v>
          </cell>
          <cell r="D22">
            <v>27.913730419611795</v>
          </cell>
          <cell r="E22">
            <v>62.166462944825099</v>
          </cell>
          <cell r="F22">
            <v>79.858315719555392</v>
          </cell>
          <cell r="G22">
            <v>95.59696243455943</v>
          </cell>
        </row>
        <row r="23">
          <cell r="B23">
            <v>19</v>
          </cell>
          <cell r="C23">
            <v>30.698870708854063</v>
          </cell>
          <cell r="D23">
            <v>38.489011842041727</v>
          </cell>
          <cell r="E23">
            <v>60.173123517716732</v>
          </cell>
          <cell r="F23">
            <v>68.639055110431144</v>
          </cell>
          <cell r="G23">
            <v>94.498973797524059</v>
          </cell>
        </row>
        <row r="24">
          <cell r="B24">
            <v>20</v>
          </cell>
          <cell r="C24">
            <v>23.09175843973722</v>
          </cell>
          <cell r="D24">
            <v>48.834732028541247</v>
          </cell>
          <cell r="E24">
            <v>49.298500920491428</v>
          </cell>
          <cell r="F24">
            <v>88.051549410505913</v>
          </cell>
          <cell r="G24">
            <v>107.58554407443954</v>
          </cell>
        </row>
        <row r="25">
          <cell r="B25">
            <v>21</v>
          </cell>
          <cell r="C25">
            <v>34.018452873312647</v>
          </cell>
          <cell r="D25">
            <v>45.302333894438455</v>
          </cell>
          <cell r="E25">
            <v>66.601891116155727</v>
          </cell>
          <cell r="F25">
            <v>82.913760611592991</v>
          </cell>
          <cell r="G25">
            <v>112.46533339923054</v>
          </cell>
        </row>
        <row r="26">
          <cell r="B26">
            <v>22</v>
          </cell>
          <cell r="C26">
            <v>15.555245035709383</v>
          </cell>
          <cell r="D26">
            <v>43.376101728090688</v>
          </cell>
          <cell r="E26">
            <v>59.322166997819316</v>
          </cell>
          <cell r="F26">
            <v>84.138218235171891</v>
          </cell>
          <cell r="G26">
            <v>115.63337809224575</v>
          </cell>
        </row>
        <row r="27">
          <cell r="B27">
            <v>23</v>
          </cell>
          <cell r="C27">
            <v>27.522685715561977</v>
          </cell>
          <cell r="D27">
            <v>53.141215115393493</v>
          </cell>
          <cell r="E27">
            <v>78.984091988554695</v>
          </cell>
          <cell r="F27">
            <v>97.173429660924569</v>
          </cell>
          <cell r="G27">
            <v>117.73366624845977</v>
          </cell>
        </row>
        <row r="28">
          <cell r="B28">
            <v>24</v>
          </cell>
          <cell r="C28">
            <v>23.886174820679475</v>
          </cell>
          <cell r="D28">
            <v>44.654798103790846</v>
          </cell>
          <cell r="E28">
            <v>76.576029391240141</v>
          </cell>
          <cell r="F28">
            <v>100.49755968265058</v>
          </cell>
          <cell r="G28">
            <v>124.9655524448608</v>
          </cell>
        </row>
        <row r="29">
          <cell r="B29">
            <v>25</v>
          </cell>
          <cell r="C29">
            <v>24.077827787342073</v>
          </cell>
          <cell r="D29">
            <v>51.590876078270597</v>
          </cell>
          <cell r="E29">
            <v>76.407096511501479</v>
          </cell>
          <cell r="F29">
            <v>103.08933316680249</v>
          </cell>
          <cell r="G29">
            <v>132.28740312087979</v>
          </cell>
        </row>
        <row r="30">
          <cell r="B30">
            <v>26</v>
          </cell>
          <cell r="C30">
            <v>10.334215329470847</v>
          </cell>
          <cell r="D30">
            <v>58.233258296524312</v>
          </cell>
          <cell r="E30">
            <v>81.82187325055925</v>
          </cell>
          <cell r="F30">
            <v>102.95381909708678</v>
          </cell>
          <cell r="G30">
            <v>134.54863445651276</v>
          </cell>
        </row>
        <row r="31">
          <cell r="B31">
            <v>27</v>
          </cell>
          <cell r="C31">
            <v>7.2139386056959758</v>
          </cell>
          <cell r="D31">
            <v>58.939450381794195</v>
          </cell>
          <cell r="E31">
            <v>91.92674436341575</v>
          </cell>
          <cell r="F31">
            <v>102.69865410642473</v>
          </cell>
          <cell r="G31">
            <v>128.64644425594179</v>
          </cell>
        </row>
        <row r="32">
          <cell r="B32">
            <v>28</v>
          </cell>
          <cell r="C32">
            <v>25.921593800691124</v>
          </cell>
          <cell r="D32">
            <v>68.447775979302619</v>
          </cell>
          <cell r="E32">
            <v>93.633266368426433</v>
          </cell>
          <cell r="F32">
            <v>122.01592290857167</v>
          </cell>
          <cell r="G32">
            <v>152.03618587499204</v>
          </cell>
        </row>
        <row r="33">
          <cell r="B33">
            <v>29</v>
          </cell>
          <cell r="C33">
            <v>22.55464225084414</v>
          </cell>
          <cell r="D33">
            <v>60.970840216056217</v>
          </cell>
          <cell r="E33">
            <v>91.761655984718615</v>
          </cell>
          <cell r="F33">
            <v>108.18546512957739</v>
          </cell>
          <cell r="G33">
            <v>128.01419984914259</v>
          </cell>
        </row>
        <row r="34">
          <cell r="B34">
            <v>30</v>
          </cell>
          <cell r="C34">
            <v>20.617988526979595</v>
          </cell>
          <cell r="D34">
            <v>51.624296310774291</v>
          </cell>
          <cell r="E34">
            <v>91.920231602690961</v>
          </cell>
          <cell r="F34">
            <v>125.67088171644242</v>
          </cell>
          <cell r="G34">
            <v>171.08675543322389</v>
          </cell>
        </row>
      </sheetData>
      <sheetData sheetId="4">
        <row r="4">
          <cell r="C4" t="str">
            <v>X1</v>
          </cell>
          <cell r="D4" t="str">
            <v>X2</v>
          </cell>
          <cell r="E4" t="str">
            <v>X3</v>
          </cell>
          <cell r="F4" t="str">
            <v>X4</v>
          </cell>
          <cell r="G4" t="str">
            <v>X5</v>
          </cell>
        </row>
        <row r="5">
          <cell r="B5">
            <v>1</v>
          </cell>
          <cell r="C5">
            <v>6.9684028919818441</v>
          </cell>
          <cell r="D5">
            <v>12.961530085237049</v>
          </cell>
          <cell r="E5">
            <v>35.207785043973445</v>
          </cell>
          <cell r="F5">
            <v>59.856545136247107</v>
          </cell>
          <cell r="G5">
            <v>49.490860348171218</v>
          </cell>
        </row>
        <row r="6">
          <cell r="B6">
            <v>2</v>
          </cell>
          <cell r="C6">
            <v>22.969606274399133</v>
          </cell>
          <cell r="D6">
            <v>30.094662298245325</v>
          </cell>
          <cell r="E6">
            <v>34.306145839549906</v>
          </cell>
          <cell r="F6">
            <v>46.030464766742682</v>
          </cell>
          <cell r="G6">
            <v>50.708199396951485</v>
          </cell>
        </row>
        <row r="7">
          <cell r="B7">
            <v>3</v>
          </cell>
          <cell r="C7">
            <v>13.971831342682595</v>
          </cell>
          <cell r="D7">
            <v>33.992050853086063</v>
          </cell>
          <cell r="E7">
            <v>48.799623624308737</v>
          </cell>
          <cell r="F7">
            <v>47.321710057757251</v>
          </cell>
          <cell r="G7">
            <v>61.768747438719181</v>
          </cell>
        </row>
        <row r="8">
          <cell r="B8">
            <v>4</v>
          </cell>
          <cell r="C8">
            <v>7.7117744989054176</v>
          </cell>
          <cell r="D8">
            <v>17.251760860617733</v>
          </cell>
          <cell r="E8">
            <v>29.948118014749809</v>
          </cell>
          <cell r="F8">
            <v>53.544762786827292</v>
          </cell>
          <cell r="G8">
            <v>72.731850205437439</v>
          </cell>
        </row>
        <row r="9">
          <cell r="B9">
            <v>5</v>
          </cell>
          <cell r="C9">
            <v>13.99941851119083</v>
          </cell>
          <cell r="D9">
            <v>33.716614986273456</v>
          </cell>
          <cell r="E9">
            <v>46.514575706710907</v>
          </cell>
          <cell r="F9">
            <v>62.530370748575152</v>
          </cell>
          <cell r="G9">
            <v>85.878920108138587</v>
          </cell>
        </row>
        <row r="10">
          <cell r="B10">
            <v>6</v>
          </cell>
          <cell r="C10">
            <v>17.461569209812993</v>
          </cell>
          <cell r="D10">
            <v>20.187168076671522</v>
          </cell>
          <cell r="E10">
            <v>56.910483427020807</v>
          </cell>
          <cell r="F10">
            <v>62.50601298614086</v>
          </cell>
          <cell r="G10">
            <v>88.323543221205128</v>
          </cell>
        </row>
        <row r="11">
          <cell r="B11">
            <v>7</v>
          </cell>
          <cell r="C11">
            <v>19.065741641342075</v>
          </cell>
          <cell r="D11">
            <v>44.386042544253407</v>
          </cell>
          <cell r="E11">
            <v>46.572439164559206</v>
          </cell>
          <cell r="F11">
            <v>67.394333963161301</v>
          </cell>
          <cell r="G11">
            <v>93.288827015336352</v>
          </cell>
        </row>
        <row r="12">
          <cell r="B12">
            <v>8</v>
          </cell>
          <cell r="C12">
            <v>33.505087642943153</v>
          </cell>
          <cell r="D12">
            <v>30.297205155320416</v>
          </cell>
          <cell r="E12">
            <v>56.860454474995109</v>
          </cell>
          <cell r="F12">
            <v>68.707795956958932</v>
          </cell>
          <cell r="G12">
            <v>88.754500548731144</v>
          </cell>
        </row>
        <row r="13">
          <cell r="B13">
            <v>9</v>
          </cell>
          <cell r="C13">
            <v>19.707844020099184</v>
          </cell>
          <cell r="D13">
            <v>32.820732270601859</v>
          </cell>
          <cell r="E13">
            <v>51.451575043211022</v>
          </cell>
          <cell r="F13">
            <v>75.692502431723781</v>
          </cell>
          <cell r="G13">
            <v>87.083619511169687</v>
          </cell>
        </row>
        <row r="14">
          <cell r="B14">
            <v>10</v>
          </cell>
          <cell r="C14">
            <v>22.039331742358549</v>
          </cell>
          <cell r="D14">
            <v>42.924878339381529</v>
          </cell>
          <cell r="E14">
            <v>59.393972981056116</v>
          </cell>
          <cell r="F14">
            <v>84.971284232395845</v>
          </cell>
          <cell r="G14">
            <v>97.072350238791969</v>
          </cell>
        </row>
        <row r="15">
          <cell r="B15">
            <v>11</v>
          </cell>
          <cell r="C15">
            <v>14.00811296393924</v>
          </cell>
          <cell r="D15">
            <v>50.042760744393711</v>
          </cell>
          <cell r="E15">
            <v>62.643793536629282</v>
          </cell>
          <cell r="F15">
            <v>86.075023760560654</v>
          </cell>
          <cell r="G15">
            <v>104.864189368878</v>
          </cell>
        </row>
        <row r="16">
          <cell r="B16">
            <v>12</v>
          </cell>
          <cell r="C16">
            <v>21.922313763280791</v>
          </cell>
          <cell r="D16">
            <v>31.210645763153916</v>
          </cell>
          <cell r="E16">
            <v>67.609289599190404</v>
          </cell>
          <cell r="F16">
            <v>87.841769310912142</v>
          </cell>
          <cell r="G16">
            <v>111.1418325571973</v>
          </cell>
        </row>
        <row r="17">
          <cell r="B17">
            <v>13</v>
          </cell>
          <cell r="C17">
            <v>26.47424670735278</v>
          </cell>
          <cell r="D17">
            <v>50.957783902010924</v>
          </cell>
          <cell r="E17">
            <v>61.663384674739156</v>
          </cell>
          <cell r="F17">
            <v>101.12689749979968</v>
          </cell>
          <cell r="G17">
            <v>108.49135934154613</v>
          </cell>
        </row>
        <row r="18">
          <cell r="B18">
            <v>14</v>
          </cell>
          <cell r="C18">
            <v>20.933477520945843</v>
          </cell>
          <cell r="D18">
            <v>44.918080821834899</v>
          </cell>
          <cell r="E18">
            <v>71.439018562033112</v>
          </cell>
          <cell r="F18">
            <v>89.469813917436909</v>
          </cell>
          <cell r="G18">
            <v>111.23100341333408</v>
          </cell>
        </row>
        <row r="19">
          <cell r="B19">
            <v>15</v>
          </cell>
          <cell r="C19">
            <v>26.680880470438055</v>
          </cell>
          <cell r="D19">
            <v>41.928725351702596</v>
          </cell>
          <cell r="E19">
            <v>77.887646923096639</v>
          </cell>
          <cell r="F19">
            <v>98.451876470638609</v>
          </cell>
          <cell r="G19">
            <v>118.97231539886432</v>
          </cell>
        </row>
        <row r="20">
          <cell r="B20">
            <v>16</v>
          </cell>
          <cell r="C20">
            <v>24.459671749817897</v>
          </cell>
          <cell r="D20">
            <v>48.282951852719705</v>
          </cell>
          <cell r="E20">
            <v>71.155701132389339</v>
          </cell>
          <cell r="F20">
            <v>103.05804956389215</v>
          </cell>
          <cell r="G20">
            <v>126.367159473032</v>
          </cell>
        </row>
        <row r="21">
          <cell r="B21">
            <v>17</v>
          </cell>
          <cell r="C21">
            <v>26.74880422374401</v>
          </cell>
          <cell r="D21">
            <v>57.499927564189143</v>
          </cell>
          <cell r="E21">
            <v>83.937987276774209</v>
          </cell>
          <cell r="F21">
            <v>104.94940409709234</v>
          </cell>
          <cell r="G21">
            <v>127.63111035539627</v>
          </cell>
        </row>
        <row r="22">
          <cell r="B22">
            <v>18</v>
          </cell>
          <cell r="C22">
            <v>26.977092462968518</v>
          </cell>
          <cell r="D22">
            <v>55.219602714106742</v>
          </cell>
          <cell r="E22">
            <v>87.972990308744016</v>
          </cell>
          <cell r="F22">
            <v>111.86095745821704</v>
          </cell>
          <cell r="G22">
            <v>143.97150848833647</v>
          </cell>
        </row>
        <row r="23">
          <cell r="B23">
            <v>19</v>
          </cell>
          <cell r="C23">
            <v>28.185730936862946</v>
          </cell>
          <cell r="D23">
            <v>50.682830156006382</v>
          </cell>
          <cell r="E23">
            <v>82.171885919038303</v>
          </cell>
          <cell r="F23">
            <v>121.02801281931586</v>
          </cell>
          <cell r="G23">
            <v>141.44887835753019</v>
          </cell>
        </row>
        <row r="24">
          <cell r="B24">
            <v>20</v>
          </cell>
          <cell r="C24">
            <v>31.063061346923874</v>
          </cell>
          <cell r="D24">
            <v>55.452602704221107</v>
          </cell>
          <cell r="E24">
            <v>76.751743307988747</v>
          </cell>
          <cell r="F24">
            <v>122.55026770703888</v>
          </cell>
          <cell r="G24">
            <v>148.66275567315557</v>
          </cell>
        </row>
        <row r="25">
          <cell r="B25">
            <v>21</v>
          </cell>
          <cell r="C25">
            <v>35.312246699882749</v>
          </cell>
          <cell r="D25">
            <v>52.474611092104354</v>
          </cell>
          <cell r="E25">
            <v>88.44946322976709</v>
          </cell>
          <cell r="F25">
            <v>120.22317751681778</v>
          </cell>
          <cell r="G25">
            <v>166.60759898544848</v>
          </cell>
        </row>
        <row r="26">
          <cell r="B26">
            <v>22</v>
          </cell>
          <cell r="C26">
            <v>32.776614208717206</v>
          </cell>
          <cell r="D26">
            <v>63.283863544197587</v>
          </cell>
          <cell r="E26">
            <v>89.773248737844142</v>
          </cell>
          <cell r="F26">
            <v>131.76910820592769</v>
          </cell>
          <cell r="G26">
            <v>164.9803878058562</v>
          </cell>
        </row>
        <row r="27">
          <cell r="B27">
            <v>23</v>
          </cell>
          <cell r="C27">
            <v>35.664723381738305</v>
          </cell>
          <cell r="D27">
            <v>77.211313408854124</v>
          </cell>
          <cell r="E27">
            <v>92.75967903773477</v>
          </cell>
          <cell r="F27">
            <v>136.28189464053068</v>
          </cell>
          <cell r="G27">
            <v>170.70633598325972</v>
          </cell>
        </row>
        <row r="28">
          <cell r="B28">
            <v>24</v>
          </cell>
          <cell r="C28">
            <v>38.378573537819889</v>
          </cell>
          <cell r="D28">
            <v>74.629275535986551</v>
          </cell>
          <cell r="E28">
            <v>107.97939678920199</v>
          </cell>
          <cell r="F28">
            <v>130.41427881826419</v>
          </cell>
          <cell r="G28">
            <v>171.72216168402241</v>
          </cell>
        </row>
        <row r="29">
          <cell r="B29">
            <v>25</v>
          </cell>
          <cell r="C29">
            <v>42.693647238827808</v>
          </cell>
          <cell r="D29">
            <v>60.935260869106742</v>
          </cell>
          <cell r="E29">
            <v>106.39939813510325</v>
          </cell>
          <cell r="F29">
            <v>139.58231607031692</v>
          </cell>
          <cell r="G29">
            <v>171.30127140473599</v>
          </cell>
        </row>
        <row r="30">
          <cell r="B30">
            <v>26</v>
          </cell>
          <cell r="C30">
            <v>30.378707394701173</v>
          </cell>
          <cell r="D30">
            <v>76.25454300343749</v>
          </cell>
          <cell r="E30">
            <v>114.97871068246997</v>
          </cell>
          <cell r="F30">
            <v>142.71681832485132</v>
          </cell>
          <cell r="G30">
            <v>188.77293297239163</v>
          </cell>
        </row>
        <row r="31">
          <cell r="B31">
            <v>27</v>
          </cell>
          <cell r="C31">
            <v>38.396947284313718</v>
          </cell>
          <cell r="D31">
            <v>65.198249050710587</v>
          </cell>
          <cell r="E31">
            <v>114.78137514165655</v>
          </cell>
          <cell r="F31">
            <v>139.58676216147498</v>
          </cell>
          <cell r="G31">
            <v>192.94444520255823</v>
          </cell>
        </row>
        <row r="32">
          <cell r="B32">
            <v>28</v>
          </cell>
          <cell r="C32">
            <v>34.058957826248076</v>
          </cell>
          <cell r="D32">
            <v>72.455739700524632</v>
          </cell>
          <cell r="E32">
            <v>109.71494164939065</v>
          </cell>
          <cell r="F32">
            <v>164.82561587911221</v>
          </cell>
          <cell r="G32">
            <v>188.35642226283005</v>
          </cell>
        </row>
        <row r="33">
          <cell r="B33">
            <v>29</v>
          </cell>
          <cell r="C33">
            <v>43.258491547725065</v>
          </cell>
          <cell r="D33">
            <v>65.569429371924244</v>
          </cell>
          <cell r="E33">
            <v>117.24570391646112</v>
          </cell>
          <cell r="F33">
            <v>158.77255845566327</v>
          </cell>
          <cell r="G33">
            <v>183.78202882560208</v>
          </cell>
        </row>
        <row r="34">
          <cell r="B34">
            <v>30</v>
          </cell>
          <cell r="C34">
            <v>46.537591836646392</v>
          </cell>
          <cell r="D34">
            <v>83.137343616623355</v>
          </cell>
          <cell r="E34">
            <v>114.58226520980072</v>
          </cell>
          <cell r="F34">
            <v>163.86539014425796</v>
          </cell>
          <cell r="G34">
            <v>207.48003081142602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Precision_and_recall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80</v>
      </c>
    </row>
    <row r="4" spans="2:2" x14ac:dyDescent="0.3">
      <c r="B4" s="1" t="s">
        <v>81</v>
      </c>
    </row>
    <row r="6" spans="2:2" x14ac:dyDescent="0.3">
      <c r="B6" s="1" t="s">
        <v>16</v>
      </c>
    </row>
    <row r="8" spans="2:2" x14ac:dyDescent="0.3">
      <c r="B8" s="1" t="s">
        <v>15</v>
      </c>
    </row>
    <row r="10" spans="2:2" x14ac:dyDescent="0.3">
      <c r="B10" s="1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6</v>
      </c>
    </row>
    <row r="4" spans="2:3" x14ac:dyDescent="0.3">
      <c r="B4" s="1" t="s">
        <v>7</v>
      </c>
    </row>
    <row r="6" spans="2:3" x14ac:dyDescent="0.3">
      <c r="B6" s="1" t="s">
        <v>8</v>
      </c>
    </row>
    <row r="8" spans="2:3" x14ac:dyDescent="0.3">
      <c r="B8" s="1" t="s">
        <v>9</v>
      </c>
    </row>
    <row r="10" spans="2:3" x14ac:dyDescent="0.3">
      <c r="B10" s="1" t="s">
        <v>89</v>
      </c>
    </row>
    <row r="13" spans="2:3" x14ac:dyDescent="0.3">
      <c r="C13" s="26" t="s">
        <v>127</v>
      </c>
    </row>
    <row r="14" spans="2:3" x14ac:dyDescent="0.3">
      <c r="C14" s="1" t="s">
        <v>128</v>
      </c>
    </row>
    <row r="15" spans="2:3" x14ac:dyDescent="0.3">
      <c r="C15" s="1" t="s">
        <v>129</v>
      </c>
    </row>
    <row r="16" spans="2:3" x14ac:dyDescent="0.3">
      <c r="C16" s="1" t="s">
        <v>130</v>
      </c>
    </row>
    <row r="17" spans="3:3" x14ac:dyDescent="0.3">
      <c r="C17" s="1" t="s">
        <v>131</v>
      </c>
    </row>
    <row r="18" spans="3:3" x14ac:dyDescent="0.3">
      <c r="C18" s="1" t="s">
        <v>132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112</v>
      </c>
    </row>
    <row r="2" spans="1:1" x14ac:dyDescent="0.3">
      <c r="A2" s="1" t="s">
        <v>113</v>
      </c>
    </row>
    <row r="3" spans="1:1" x14ac:dyDescent="0.3">
      <c r="A3" s="1" t="s">
        <v>114</v>
      </c>
    </row>
    <row r="4" spans="1:1" x14ac:dyDescent="0.3">
      <c r="A4" s="1" t="s">
        <v>115</v>
      </c>
    </row>
    <row r="5" spans="1:1" x14ac:dyDescent="0.3">
      <c r="A5" s="1" t="s">
        <v>116</v>
      </c>
    </row>
    <row r="6" spans="1:1" x14ac:dyDescent="0.3">
      <c r="A6" s="1" t="s">
        <v>117</v>
      </c>
    </row>
    <row r="7" spans="1:1" x14ac:dyDescent="0.3">
      <c r="A7" s="1" t="s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23"/>
  </cols>
  <sheetData>
    <row r="2" spans="2:7" x14ac:dyDescent="0.2">
      <c r="B2" s="23" t="s">
        <v>71</v>
      </c>
      <c r="C2" s="23">
        <v>1</v>
      </c>
      <c r="D2" s="23">
        <v>1</v>
      </c>
      <c r="E2" s="23">
        <v>1</v>
      </c>
      <c r="F2" s="23">
        <v>1</v>
      </c>
      <c r="G2" s="23">
        <v>1</v>
      </c>
    </row>
    <row r="3" spans="2:7" x14ac:dyDescent="0.2">
      <c r="B3" s="23" t="s">
        <v>82</v>
      </c>
      <c r="C3" s="23">
        <v>10</v>
      </c>
      <c r="D3" s="23">
        <v>20</v>
      </c>
      <c r="E3" s="23">
        <v>30</v>
      </c>
      <c r="F3" s="23">
        <v>40</v>
      </c>
      <c r="G3" s="23">
        <v>50</v>
      </c>
    </row>
    <row r="4" spans="2:7" x14ac:dyDescent="0.2">
      <c r="B4" s="24" t="s">
        <v>83</v>
      </c>
      <c r="C4" s="24" t="s">
        <v>84</v>
      </c>
      <c r="D4" s="24" t="s">
        <v>85</v>
      </c>
      <c r="E4" s="24" t="s">
        <v>86</v>
      </c>
      <c r="F4" s="24" t="s">
        <v>87</v>
      </c>
      <c r="G4" s="24" t="s">
        <v>88</v>
      </c>
    </row>
    <row r="5" spans="2:7" x14ac:dyDescent="0.2">
      <c r="B5" s="24">
        <v>1</v>
      </c>
      <c r="C5" s="25">
        <f t="shared" ref="C5:G14" ca="1" si="0">a + b*t+_xlfn.NORM.INV(RAND(),0,SQRT(AVERAGE(b)*AVERAGE(t)))</f>
        <v>13.959150737439158</v>
      </c>
      <c r="D5" s="25">
        <f t="shared" ca="1" si="0"/>
        <v>22.478436413227328</v>
      </c>
      <c r="E5" s="25">
        <f t="shared" ca="1" si="0"/>
        <v>34.880931456367442</v>
      </c>
      <c r="F5" s="25">
        <f t="shared" ca="1" si="0"/>
        <v>41.881738136094398</v>
      </c>
      <c r="G5" s="25">
        <f t="shared" ca="1" si="0"/>
        <v>54.749227276357324</v>
      </c>
    </row>
    <row r="6" spans="2:7" x14ac:dyDescent="0.2">
      <c r="B6" s="24">
        <v>2</v>
      </c>
      <c r="C6" s="25">
        <f t="shared" ca="1" si="0"/>
        <v>9.4981912119692655</v>
      </c>
      <c r="D6" s="25">
        <f t="shared" ca="1" si="0"/>
        <v>19.483635991865491</v>
      </c>
      <c r="E6" s="25">
        <f t="shared" ca="1" si="0"/>
        <v>31.743238811360108</v>
      </c>
      <c r="F6" s="25">
        <f t="shared" ca="1" si="0"/>
        <v>34.842802228476401</v>
      </c>
      <c r="G6" s="25">
        <f t="shared" ca="1" si="0"/>
        <v>49.252004221956753</v>
      </c>
    </row>
    <row r="7" spans="2:7" x14ac:dyDescent="0.2">
      <c r="B7" s="24">
        <v>3</v>
      </c>
      <c r="C7" s="25">
        <f t="shared" ca="1" si="0"/>
        <v>8.705227580776036</v>
      </c>
      <c r="D7" s="25">
        <f t="shared" ca="1" si="0"/>
        <v>23.24702592029503</v>
      </c>
      <c r="E7" s="25">
        <f t="shared" ca="1" si="0"/>
        <v>30.029413032681415</v>
      </c>
      <c r="F7" s="25">
        <f t="shared" ca="1" si="0"/>
        <v>46.509253209672003</v>
      </c>
      <c r="G7" s="25">
        <f t="shared" ca="1" si="0"/>
        <v>50.218899952366378</v>
      </c>
    </row>
    <row r="8" spans="2:7" x14ac:dyDescent="0.2">
      <c r="B8" s="24">
        <v>4</v>
      </c>
      <c r="C8" s="25">
        <f t="shared" ca="1" si="0"/>
        <v>4.4120015520993796</v>
      </c>
      <c r="D8" s="25">
        <f t="shared" ca="1" si="0"/>
        <v>23.526652437815631</v>
      </c>
      <c r="E8" s="25">
        <f t="shared" ca="1" si="0"/>
        <v>38.30529853383689</v>
      </c>
      <c r="F8" s="25">
        <f t="shared" ca="1" si="0"/>
        <v>44.404948737657101</v>
      </c>
      <c r="G8" s="25">
        <f t="shared" ca="1" si="0"/>
        <v>47.830471361726673</v>
      </c>
    </row>
    <row r="9" spans="2:7" x14ac:dyDescent="0.2">
      <c r="B9" s="24">
        <v>5</v>
      </c>
      <c r="C9" s="25">
        <f t="shared" ca="1" si="0"/>
        <v>22.177291472246996</v>
      </c>
      <c r="D9" s="25">
        <f t="shared" ca="1" si="0"/>
        <v>29.624764115738259</v>
      </c>
      <c r="E9" s="25">
        <f t="shared" ca="1" si="0"/>
        <v>30.116005010061663</v>
      </c>
      <c r="F9" s="25">
        <f t="shared" ca="1" si="0"/>
        <v>49.716439822983332</v>
      </c>
      <c r="G9" s="25">
        <f t="shared" ca="1" si="0"/>
        <v>57.711168627073981</v>
      </c>
    </row>
    <row r="10" spans="2:7" x14ac:dyDescent="0.2">
      <c r="B10" s="24">
        <v>6</v>
      </c>
      <c r="C10" s="25">
        <f t="shared" ca="1" si="0"/>
        <v>12.377158482454957</v>
      </c>
      <c r="D10" s="25">
        <f t="shared" ca="1" si="0"/>
        <v>30.0796489603281</v>
      </c>
      <c r="E10" s="25">
        <f t="shared" ca="1" si="0"/>
        <v>37.727544339940863</v>
      </c>
      <c r="F10" s="25">
        <f t="shared" ca="1" si="0"/>
        <v>50.402585912650167</v>
      </c>
      <c r="G10" s="25">
        <f t="shared" ca="1" si="0"/>
        <v>50.2336480071586</v>
      </c>
    </row>
    <row r="11" spans="2:7" x14ac:dyDescent="0.2">
      <c r="B11" s="24">
        <v>7</v>
      </c>
      <c r="C11" s="25">
        <f t="shared" ca="1" si="0"/>
        <v>13.750330262048065</v>
      </c>
      <c r="D11" s="25">
        <f t="shared" ca="1" si="0"/>
        <v>29.521265951878533</v>
      </c>
      <c r="E11" s="25">
        <f t="shared" ca="1" si="0"/>
        <v>33.570382802130283</v>
      </c>
      <c r="F11" s="25">
        <f t="shared" ca="1" si="0"/>
        <v>50.438241258791983</v>
      </c>
      <c r="G11" s="25">
        <f t="shared" ca="1" si="0"/>
        <v>52.984763087236381</v>
      </c>
    </row>
    <row r="12" spans="2:7" x14ac:dyDescent="0.2">
      <c r="B12" s="24">
        <v>8</v>
      </c>
      <c r="C12" s="25">
        <f t="shared" ca="1" si="0"/>
        <v>22.929802535113755</v>
      </c>
      <c r="D12" s="25">
        <f t="shared" ca="1" si="0"/>
        <v>24.811419462856751</v>
      </c>
      <c r="E12" s="25">
        <f t="shared" ca="1" si="0"/>
        <v>28.342786114596514</v>
      </c>
      <c r="F12" s="25">
        <f t="shared" ca="1" si="0"/>
        <v>43.550751837299948</v>
      </c>
      <c r="G12" s="25">
        <f t="shared" ca="1" si="0"/>
        <v>58.620048444036343</v>
      </c>
    </row>
    <row r="13" spans="2:7" x14ac:dyDescent="0.2">
      <c r="B13" s="24">
        <v>9</v>
      </c>
      <c r="C13" s="25">
        <f t="shared" ca="1" si="0"/>
        <v>22.729020541093373</v>
      </c>
      <c r="D13" s="25">
        <f t="shared" ca="1" si="0"/>
        <v>32.890567067817798</v>
      </c>
      <c r="E13" s="25">
        <f t="shared" ca="1" si="0"/>
        <v>44.684919194533734</v>
      </c>
      <c r="F13" s="25">
        <f t="shared" ca="1" si="0"/>
        <v>50.116918456343782</v>
      </c>
      <c r="G13" s="25">
        <f t="shared" ca="1" si="0"/>
        <v>56.532183105687089</v>
      </c>
    </row>
    <row r="14" spans="2:7" x14ac:dyDescent="0.2">
      <c r="B14" s="24">
        <v>10</v>
      </c>
      <c r="C14" s="25">
        <f t="shared" ca="1" si="0"/>
        <v>18.843436053813942</v>
      </c>
      <c r="D14" s="25">
        <f t="shared" ca="1" si="0"/>
        <v>33.331553704653345</v>
      </c>
      <c r="E14" s="25">
        <f t="shared" ca="1" si="0"/>
        <v>36.195991587773449</v>
      </c>
      <c r="F14" s="25">
        <f t="shared" ca="1" si="0"/>
        <v>55.57839098784526</v>
      </c>
      <c r="G14" s="25">
        <f t="shared" ca="1" si="0"/>
        <v>58.162811011445093</v>
      </c>
    </row>
    <row r="15" spans="2:7" x14ac:dyDescent="0.2">
      <c r="B15" s="24">
        <v>11</v>
      </c>
      <c r="C15" s="25">
        <f t="shared" ref="C15:G24" ca="1" si="1">a + b*t+_xlfn.NORM.INV(RAND(),0,SQRT(AVERAGE(b)*AVERAGE(t)))</f>
        <v>25.544312898198793</v>
      </c>
      <c r="D15" s="25">
        <f t="shared" ca="1" si="1"/>
        <v>30.226914823648706</v>
      </c>
      <c r="E15" s="25">
        <f t="shared" ca="1" si="1"/>
        <v>36.584399111718362</v>
      </c>
      <c r="F15" s="25">
        <f t="shared" ca="1" si="1"/>
        <v>51.662186103160757</v>
      </c>
      <c r="G15" s="25">
        <f t="shared" ca="1" si="1"/>
        <v>65.185461737412211</v>
      </c>
    </row>
    <row r="16" spans="2:7" x14ac:dyDescent="0.2">
      <c r="B16" s="24">
        <v>12</v>
      </c>
      <c r="C16" s="25">
        <f t="shared" ca="1" si="1"/>
        <v>21.697863924296385</v>
      </c>
      <c r="D16" s="25">
        <f t="shared" ca="1" si="1"/>
        <v>36.62295495537569</v>
      </c>
      <c r="E16" s="25">
        <f t="shared" ca="1" si="1"/>
        <v>36.607450354273624</v>
      </c>
      <c r="F16" s="25">
        <f t="shared" ca="1" si="1"/>
        <v>43.94192883645281</v>
      </c>
      <c r="G16" s="25">
        <f t="shared" ca="1" si="1"/>
        <v>67.030932633538455</v>
      </c>
    </row>
    <row r="17" spans="2:7" x14ac:dyDescent="0.2">
      <c r="B17" s="24">
        <v>13</v>
      </c>
      <c r="C17" s="25">
        <f t="shared" ca="1" si="1"/>
        <v>23.728289764066627</v>
      </c>
      <c r="D17" s="25">
        <f t="shared" ca="1" si="1"/>
        <v>26.186703395168205</v>
      </c>
      <c r="E17" s="25">
        <f t="shared" ca="1" si="1"/>
        <v>43.370989286549687</v>
      </c>
      <c r="F17" s="25">
        <f t="shared" ca="1" si="1"/>
        <v>50.021707262535095</v>
      </c>
      <c r="G17" s="25">
        <f t="shared" ca="1" si="1"/>
        <v>60.671756282691192</v>
      </c>
    </row>
    <row r="18" spans="2:7" x14ac:dyDescent="0.2">
      <c r="B18" s="24">
        <v>14</v>
      </c>
      <c r="C18" s="25">
        <f t="shared" ca="1" si="1"/>
        <v>24.57125593211039</v>
      </c>
      <c r="D18" s="25">
        <f t="shared" ca="1" si="1"/>
        <v>31.313622847349848</v>
      </c>
      <c r="E18" s="25">
        <f t="shared" ca="1" si="1"/>
        <v>43.636113301538771</v>
      </c>
      <c r="F18" s="25">
        <f t="shared" ca="1" si="1"/>
        <v>55.142595965754893</v>
      </c>
      <c r="G18" s="25">
        <f t="shared" ca="1" si="1"/>
        <v>66.41179330812318</v>
      </c>
    </row>
    <row r="19" spans="2:7" x14ac:dyDescent="0.2">
      <c r="B19" s="24">
        <v>15</v>
      </c>
      <c r="C19" s="25">
        <f t="shared" ca="1" si="1"/>
        <v>17.281890371719669</v>
      </c>
      <c r="D19" s="25">
        <f t="shared" ca="1" si="1"/>
        <v>30.833577877663458</v>
      </c>
      <c r="E19" s="25">
        <f t="shared" ca="1" si="1"/>
        <v>46.260670816458742</v>
      </c>
      <c r="F19" s="25">
        <f t="shared" ca="1" si="1"/>
        <v>54.470401529690513</v>
      </c>
      <c r="G19" s="25">
        <f t="shared" ca="1" si="1"/>
        <v>65.222270962703917</v>
      </c>
    </row>
    <row r="20" spans="2:7" x14ac:dyDescent="0.2">
      <c r="B20" s="24">
        <v>16</v>
      </c>
      <c r="C20" s="25">
        <f t="shared" ca="1" si="1"/>
        <v>20.84231620792356</v>
      </c>
      <c r="D20" s="25">
        <f t="shared" ca="1" si="1"/>
        <v>32.923766960096742</v>
      </c>
      <c r="E20" s="25">
        <f t="shared" ca="1" si="1"/>
        <v>37.066603529630513</v>
      </c>
      <c r="F20" s="25">
        <f t="shared" ca="1" si="1"/>
        <v>59.190130100726755</v>
      </c>
      <c r="G20" s="25">
        <f t="shared" ca="1" si="1"/>
        <v>66.722268448441994</v>
      </c>
    </row>
    <row r="21" spans="2:7" x14ac:dyDescent="0.2">
      <c r="B21" s="24">
        <v>17</v>
      </c>
      <c r="C21" s="25">
        <f t="shared" ca="1" si="1"/>
        <v>24.595252970953059</v>
      </c>
      <c r="D21" s="25">
        <f t="shared" ca="1" si="1"/>
        <v>40.765505150188346</v>
      </c>
      <c r="E21" s="25">
        <f t="shared" ca="1" si="1"/>
        <v>55.069588220934534</v>
      </c>
      <c r="F21" s="25">
        <f t="shared" ca="1" si="1"/>
        <v>61.956806190618572</v>
      </c>
      <c r="G21" s="25">
        <f t="shared" ca="1" si="1"/>
        <v>73.732693264220245</v>
      </c>
    </row>
    <row r="22" spans="2:7" x14ac:dyDescent="0.2">
      <c r="B22" s="24">
        <v>18</v>
      </c>
      <c r="C22" s="25">
        <f t="shared" ca="1" si="1"/>
        <v>26.620343583818919</v>
      </c>
      <c r="D22" s="25">
        <f t="shared" ca="1" si="1"/>
        <v>33.084609647285838</v>
      </c>
      <c r="E22" s="25">
        <f t="shared" ca="1" si="1"/>
        <v>51.830794565347539</v>
      </c>
      <c r="F22" s="25">
        <f t="shared" ca="1" si="1"/>
        <v>57.789149254892465</v>
      </c>
      <c r="G22" s="25">
        <f t="shared" ca="1" si="1"/>
        <v>57.999969258625882</v>
      </c>
    </row>
    <row r="23" spans="2:7" x14ac:dyDescent="0.2">
      <c r="B23" s="24">
        <v>19</v>
      </c>
      <c r="C23" s="25">
        <f t="shared" ca="1" si="1"/>
        <v>25.922384003091828</v>
      </c>
      <c r="D23" s="25">
        <f t="shared" ca="1" si="1"/>
        <v>43.649295899444368</v>
      </c>
      <c r="E23" s="25">
        <f t="shared" ca="1" si="1"/>
        <v>45.572635298414184</v>
      </c>
      <c r="F23" s="25">
        <f t="shared" ca="1" si="1"/>
        <v>63.34882804052657</v>
      </c>
      <c r="G23" s="25">
        <f t="shared" ca="1" si="1"/>
        <v>64.270118406213697</v>
      </c>
    </row>
    <row r="24" spans="2:7" x14ac:dyDescent="0.2">
      <c r="B24" s="24">
        <v>20</v>
      </c>
      <c r="C24" s="25">
        <f t="shared" ca="1" si="1"/>
        <v>28.66396246251184</v>
      </c>
      <c r="D24" s="25">
        <f t="shared" ca="1" si="1"/>
        <v>43.176600330107178</v>
      </c>
      <c r="E24" s="25">
        <f t="shared" ca="1" si="1"/>
        <v>47.805131873391559</v>
      </c>
      <c r="F24" s="25">
        <f t="shared" ca="1" si="1"/>
        <v>61.904753042034173</v>
      </c>
      <c r="G24" s="25">
        <f t="shared" ca="1" si="1"/>
        <v>72.780837007409531</v>
      </c>
    </row>
    <row r="25" spans="2:7" x14ac:dyDescent="0.2">
      <c r="B25" s="24">
        <v>21</v>
      </c>
      <c r="C25" s="25">
        <f t="shared" ref="C25:G34" ca="1" si="2">a + b*t+_xlfn.NORM.INV(RAND(),0,SQRT(AVERAGE(b)*AVERAGE(t)))</f>
        <v>30.998457263687463</v>
      </c>
      <c r="D25" s="25">
        <f t="shared" ca="1" si="2"/>
        <v>51.005589503494136</v>
      </c>
      <c r="E25" s="25">
        <f t="shared" ca="1" si="2"/>
        <v>47.109964544638096</v>
      </c>
      <c r="F25" s="25">
        <f t="shared" ca="1" si="2"/>
        <v>61.698095478941006</v>
      </c>
      <c r="G25" s="25">
        <f t="shared" ca="1" si="2"/>
        <v>75.530649167145896</v>
      </c>
    </row>
    <row r="26" spans="2:7" x14ac:dyDescent="0.2">
      <c r="B26" s="24">
        <v>22</v>
      </c>
      <c r="C26" s="25">
        <f t="shared" ca="1" si="2"/>
        <v>32.736184699092973</v>
      </c>
      <c r="D26" s="25">
        <f t="shared" ca="1" si="2"/>
        <v>42.617758017141689</v>
      </c>
      <c r="E26" s="25">
        <f t="shared" ca="1" si="2"/>
        <v>54.319624598633666</v>
      </c>
      <c r="F26" s="25">
        <f t="shared" ca="1" si="2"/>
        <v>64.048229637007964</v>
      </c>
      <c r="G26" s="25">
        <f t="shared" ca="1" si="2"/>
        <v>72.353531827231848</v>
      </c>
    </row>
    <row r="27" spans="2:7" x14ac:dyDescent="0.2">
      <c r="B27" s="24">
        <v>23</v>
      </c>
      <c r="C27" s="25">
        <f t="shared" ca="1" si="2"/>
        <v>32.202373685155024</v>
      </c>
      <c r="D27" s="25">
        <f t="shared" ca="1" si="2"/>
        <v>42.237658317067933</v>
      </c>
      <c r="E27" s="25">
        <f t="shared" ca="1" si="2"/>
        <v>52.244101668964781</v>
      </c>
      <c r="F27" s="25">
        <f t="shared" ca="1" si="2"/>
        <v>60.86073266972614</v>
      </c>
      <c r="G27" s="25">
        <f t="shared" ca="1" si="2"/>
        <v>73.129549202505913</v>
      </c>
    </row>
    <row r="28" spans="2:7" x14ac:dyDescent="0.2">
      <c r="B28" s="24">
        <v>24</v>
      </c>
      <c r="C28" s="25">
        <f t="shared" ca="1" si="2"/>
        <v>36.180952867229252</v>
      </c>
      <c r="D28" s="25">
        <f t="shared" ca="1" si="2"/>
        <v>40.153344904659846</v>
      </c>
      <c r="E28" s="25">
        <f t="shared" ca="1" si="2"/>
        <v>59.748911183177952</v>
      </c>
      <c r="F28" s="25">
        <f t="shared" ca="1" si="2"/>
        <v>64.751277962271843</v>
      </c>
      <c r="G28" s="25">
        <f t="shared" ca="1" si="2"/>
        <v>76.325979018256859</v>
      </c>
    </row>
    <row r="29" spans="2:7" x14ac:dyDescent="0.2">
      <c r="B29" s="24">
        <v>25</v>
      </c>
      <c r="C29" s="25">
        <f t="shared" ca="1" si="2"/>
        <v>29.152863881031756</v>
      </c>
      <c r="D29" s="25">
        <f t="shared" ca="1" si="2"/>
        <v>44.849956141399716</v>
      </c>
      <c r="E29" s="25">
        <f t="shared" ca="1" si="2"/>
        <v>62.783987571789979</v>
      </c>
      <c r="F29" s="25">
        <f t="shared" ca="1" si="2"/>
        <v>65.657142629451883</v>
      </c>
      <c r="G29" s="25">
        <f t="shared" ca="1" si="2"/>
        <v>81.071643822044294</v>
      </c>
    </row>
    <row r="30" spans="2:7" x14ac:dyDescent="0.2">
      <c r="B30" s="24">
        <v>26</v>
      </c>
      <c r="C30" s="25">
        <f t="shared" ca="1" si="2"/>
        <v>39.011265839723912</v>
      </c>
      <c r="D30" s="25">
        <f t="shared" ca="1" si="2"/>
        <v>43.806875392312477</v>
      </c>
      <c r="E30" s="25">
        <f t="shared" ca="1" si="2"/>
        <v>59.508189701446497</v>
      </c>
      <c r="F30" s="25">
        <f t="shared" ca="1" si="2"/>
        <v>69.492297005676022</v>
      </c>
      <c r="G30" s="25">
        <f t="shared" ca="1" si="2"/>
        <v>74.698211269237291</v>
      </c>
    </row>
    <row r="31" spans="2:7" x14ac:dyDescent="0.2">
      <c r="B31" s="24">
        <v>27</v>
      </c>
      <c r="C31" s="25">
        <f t="shared" ca="1" si="2"/>
        <v>36.168067180472292</v>
      </c>
      <c r="D31" s="25">
        <f t="shared" ca="1" si="2"/>
        <v>45.604794481984165</v>
      </c>
      <c r="E31" s="25">
        <f t="shared" ca="1" si="2"/>
        <v>55.910101015343656</v>
      </c>
      <c r="F31" s="25">
        <f t="shared" ca="1" si="2"/>
        <v>66.513201126203199</v>
      </c>
      <c r="G31" s="25">
        <f t="shared" ca="1" si="2"/>
        <v>75.648573256552325</v>
      </c>
    </row>
    <row r="32" spans="2:7" x14ac:dyDescent="0.2">
      <c r="B32" s="24">
        <v>28</v>
      </c>
      <c r="C32" s="25">
        <f t="shared" ca="1" si="2"/>
        <v>30.747811229150585</v>
      </c>
      <c r="D32" s="25">
        <f t="shared" ca="1" si="2"/>
        <v>48.213003663790907</v>
      </c>
      <c r="E32" s="25">
        <f t="shared" ca="1" si="2"/>
        <v>53.983037740640384</v>
      </c>
      <c r="F32" s="25">
        <f t="shared" ca="1" si="2"/>
        <v>72.67386988740239</v>
      </c>
      <c r="G32" s="25">
        <f t="shared" ca="1" si="2"/>
        <v>79.500134703916558</v>
      </c>
    </row>
    <row r="33" spans="2:7" x14ac:dyDescent="0.2">
      <c r="B33" s="24">
        <v>29</v>
      </c>
      <c r="C33" s="25">
        <f t="shared" ca="1" si="2"/>
        <v>45.675687041872401</v>
      </c>
      <c r="D33" s="25">
        <f t="shared" ca="1" si="2"/>
        <v>48.706303602049942</v>
      </c>
      <c r="E33" s="25">
        <f t="shared" ca="1" si="2"/>
        <v>51.17128890821931</v>
      </c>
      <c r="F33" s="25">
        <f t="shared" ca="1" si="2"/>
        <v>68.298176261344736</v>
      </c>
      <c r="G33" s="25">
        <f t="shared" ca="1" si="2"/>
        <v>70.647383362890082</v>
      </c>
    </row>
    <row r="34" spans="2:7" x14ac:dyDescent="0.2">
      <c r="B34" s="24">
        <v>30</v>
      </c>
      <c r="C34" s="25">
        <f t="shared" ca="1" si="2"/>
        <v>40.529364867239508</v>
      </c>
      <c r="D34" s="25">
        <f t="shared" ca="1" si="2"/>
        <v>43.575203925502819</v>
      </c>
      <c r="E34" s="25">
        <f t="shared" ca="1" si="2"/>
        <v>65.383807967122678</v>
      </c>
      <c r="F34" s="25">
        <f t="shared" ca="1" si="2"/>
        <v>68.851834142901339</v>
      </c>
      <c r="G34" s="25">
        <f t="shared" ca="1" si="2"/>
        <v>79.956781148614212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218D-EB66-BF45-9753-E3D6B95F66EE}">
  <sheetPr codeName="Sheet9">
    <tabColor rgb="FFFF0000"/>
  </sheetPr>
  <dimension ref="B2:G34"/>
  <sheetViews>
    <sheetView workbookViewId="0">
      <selection activeCell="B4" sqref="B4:G34"/>
    </sheetView>
  </sheetViews>
  <sheetFormatPr baseColWidth="10" defaultRowHeight="16" x14ac:dyDescent="0.2"/>
  <cols>
    <col min="1" max="16384" width="10.83203125" style="23"/>
  </cols>
  <sheetData>
    <row r="2" spans="2:7" x14ac:dyDescent="0.2">
      <c r="B2" s="23" t="s">
        <v>71</v>
      </c>
      <c r="C2" s="23">
        <v>1</v>
      </c>
      <c r="D2" s="23">
        <v>2</v>
      </c>
      <c r="E2" s="23">
        <v>3</v>
      </c>
      <c r="F2" s="23">
        <v>4</v>
      </c>
      <c r="G2" s="23">
        <v>5</v>
      </c>
    </row>
    <row r="3" spans="2:7" x14ac:dyDescent="0.2">
      <c r="B3" s="23" t="s">
        <v>82</v>
      </c>
      <c r="C3" s="23">
        <v>1</v>
      </c>
      <c r="D3" s="23">
        <v>1</v>
      </c>
      <c r="E3" s="23">
        <v>1</v>
      </c>
      <c r="F3" s="23">
        <v>1</v>
      </c>
      <c r="G3" s="23">
        <v>1</v>
      </c>
    </row>
    <row r="4" spans="2:7" x14ac:dyDescent="0.2">
      <c r="B4" s="24" t="s">
        <v>83</v>
      </c>
      <c r="C4" s="24" t="s">
        <v>84</v>
      </c>
      <c r="D4" s="24" t="s">
        <v>85</v>
      </c>
      <c r="E4" s="24" t="s">
        <v>86</v>
      </c>
      <c r="F4" s="24" t="s">
        <v>87</v>
      </c>
      <c r="G4" s="24" t="s">
        <v>88</v>
      </c>
    </row>
    <row r="5" spans="2:7" x14ac:dyDescent="0.2">
      <c r="B5" s="24">
        <v>1</v>
      </c>
      <c r="C5" s="25">
        <f t="shared" ref="C5:G14" ca="1" si="0">a + b*t+_xlfn.NORM.INV(RAND(),0,SQRT(AVERAGE(b)*AVERAGE(t)))</f>
        <v>2.4123348279834302</v>
      </c>
      <c r="D5" s="25">
        <f t="shared" ca="1" si="0"/>
        <v>-1.6475187523467136</v>
      </c>
      <c r="E5" s="25">
        <f t="shared" ca="1" si="0"/>
        <v>5.7577284066571064</v>
      </c>
      <c r="F5" s="25">
        <f t="shared" ca="1" si="0"/>
        <v>6.827797213951543</v>
      </c>
      <c r="G5" s="25">
        <f t="shared" ca="1" si="0"/>
        <v>-4.3917532969189246</v>
      </c>
    </row>
    <row r="6" spans="2:7" x14ac:dyDescent="0.2">
      <c r="B6" s="24">
        <v>2</v>
      </c>
      <c r="C6" s="25">
        <f t="shared" ca="1" si="0"/>
        <v>-8.260932882827607</v>
      </c>
      <c r="D6" s="25">
        <f t="shared" ca="1" si="0"/>
        <v>-1.5963919996001881</v>
      </c>
      <c r="E6" s="25">
        <f t="shared" ca="1" si="0"/>
        <v>0.72488107867939888</v>
      </c>
      <c r="F6" s="25">
        <f t="shared" ca="1" si="0"/>
        <v>6.947215711133115</v>
      </c>
      <c r="G6" s="25">
        <f t="shared" ca="1" si="0"/>
        <v>5.3508181313938552</v>
      </c>
    </row>
    <row r="7" spans="2:7" x14ac:dyDescent="0.2">
      <c r="B7" s="24">
        <v>3</v>
      </c>
      <c r="C7" s="25">
        <f t="shared" ca="1" si="0"/>
        <v>4.0932581520679969</v>
      </c>
      <c r="D7" s="25">
        <f t="shared" ca="1" si="0"/>
        <v>9.4377865447262099</v>
      </c>
      <c r="E7" s="25">
        <f t="shared" ca="1" si="0"/>
        <v>11.552579509084211</v>
      </c>
      <c r="F7" s="25">
        <f t="shared" ca="1" si="0"/>
        <v>26.924753269496897</v>
      </c>
      <c r="G7" s="25">
        <f t="shared" ca="1" si="0"/>
        <v>19.540127138086302</v>
      </c>
    </row>
    <row r="8" spans="2:7" x14ac:dyDescent="0.2">
      <c r="B8" s="24">
        <v>4</v>
      </c>
      <c r="C8" s="25">
        <f t="shared" ca="1" si="0"/>
        <v>4.0644873656860492</v>
      </c>
      <c r="D8" s="25">
        <f t="shared" ca="1" si="0"/>
        <v>-2.4710067899670953</v>
      </c>
      <c r="E8" s="25">
        <f t="shared" ca="1" si="0"/>
        <v>24.804867487717289</v>
      </c>
      <c r="F8" s="25">
        <f t="shared" ca="1" si="0"/>
        <v>15.497171664255895</v>
      </c>
      <c r="G8" s="25">
        <f t="shared" ca="1" si="0"/>
        <v>29.900763641472818</v>
      </c>
    </row>
    <row r="9" spans="2:7" x14ac:dyDescent="0.2">
      <c r="B9" s="24">
        <v>5</v>
      </c>
      <c r="C9" s="25">
        <f t="shared" ca="1" si="0"/>
        <v>13.510330422803932</v>
      </c>
      <c r="D9" s="25">
        <f t="shared" ca="1" si="0"/>
        <v>3.56192312378138</v>
      </c>
      <c r="E9" s="25">
        <f t="shared" ca="1" si="0"/>
        <v>25.535569486532822</v>
      </c>
      <c r="F9" s="25">
        <f t="shared" ca="1" si="0"/>
        <v>23.190965124668082</v>
      </c>
      <c r="G9" s="25">
        <f t="shared" ca="1" si="0"/>
        <v>25.8673389752303</v>
      </c>
    </row>
    <row r="10" spans="2:7" x14ac:dyDescent="0.2">
      <c r="B10" s="24">
        <v>6</v>
      </c>
      <c r="C10" s="25">
        <f t="shared" ca="1" si="0"/>
        <v>10.930907212189851</v>
      </c>
      <c r="D10" s="25">
        <f t="shared" ca="1" si="0"/>
        <v>21.301145288963077</v>
      </c>
      <c r="E10" s="25">
        <f t="shared" ca="1" si="0"/>
        <v>18.923653085378746</v>
      </c>
      <c r="F10" s="25">
        <f t="shared" ca="1" si="0"/>
        <v>24.647562281750854</v>
      </c>
      <c r="G10" s="25">
        <f t="shared" ca="1" si="0"/>
        <v>23.850920099311423</v>
      </c>
    </row>
    <row r="11" spans="2:7" x14ac:dyDescent="0.2">
      <c r="B11" s="24">
        <v>7</v>
      </c>
      <c r="C11" s="25">
        <f t="shared" ca="1" si="0"/>
        <v>-3.4492845729277892</v>
      </c>
      <c r="D11" s="25">
        <f t="shared" ca="1" si="0"/>
        <v>21.236892008582171</v>
      </c>
      <c r="E11" s="25">
        <f t="shared" ca="1" si="0"/>
        <v>13.531807422354184</v>
      </c>
      <c r="F11" s="25">
        <f t="shared" ca="1" si="0"/>
        <v>18.648869953350946</v>
      </c>
      <c r="G11" s="25">
        <f t="shared" ca="1" si="0"/>
        <v>48.125089460399025</v>
      </c>
    </row>
    <row r="12" spans="2:7" x14ac:dyDescent="0.2">
      <c r="B12" s="24">
        <v>8</v>
      </c>
      <c r="C12" s="25">
        <f t="shared" ca="1" si="0"/>
        <v>8.7814131794527466</v>
      </c>
      <c r="D12" s="25">
        <f t="shared" ca="1" si="0"/>
        <v>18.678176395300632</v>
      </c>
      <c r="E12" s="25">
        <f t="shared" ca="1" si="0"/>
        <v>17.861061678425784</v>
      </c>
      <c r="F12" s="25">
        <f t="shared" ca="1" si="0"/>
        <v>33.224490433992742</v>
      </c>
      <c r="G12" s="25">
        <f t="shared" ca="1" si="0"/>
        <v>36.367854749068201</v>
      </c>
    </row>
    <row r="13" spans="2:7" x14ac:dyDescent="0.2">
      <c r="B13" s="24">
        <v>9</v>
      </c>
      <c r="C13" s="25">
        <f t="shared" ca="1" si="0"/>
        <v>20.067291929081993</v>
      </c>
      <c r="D13" s="25">
        <f t="shared" ca="1" si="0"/>
        <v>15.048648791453665</v>
      </c>
      <c r="E13" s="25">
        <f t="shared" ca="1" si="0"/>
        <v>33.788270678377287</v>
      </c>
      <c r="F13" s="25">
        <f t="shared" ca="1" si="0"/>
        <v>31.368925513926889</v>
      </c>
      <c r="G13" s="25">
        <f t="shared" ca="1" si="0"/>
        <v>45.29471558284596</v>
      </c>
    </row>
    <row r="14" spans="2:7" x14ac:dyDescent="0.2">
      <c r="B14" s="24">
        <v>10</v>
      </c>
      <c r="C14" s="25">
        <f t="shared" ca="1" si="0"/>
        <v>10.605648825893885</v>
      </c>
      <c r="D14" s="25">
        <f t="shared" ca="1" si="0"/>
        <v>1.2129341256231143</v>
      </c>
      <c r="E14" s="25">
        <f t="shared" ca="1" si="0"/>
        <v>23.432501997149597</v>
      </c>
      <c r="F14" s="25">
        <f t="shared" ca="1" si="0"/>
        <v>56.072738978696457</v>
      </c>
      <c r="G14" s="25">
        <f t="shared" ca="1" si="0"/>
        <v>35.462920877032531</v>
      </c>
    </row>
    <row r="15" spans="2:7" x14ac:dyDescent="0.2">
      <c r="B15" s="24">
        <v>11</v>
      </c>
      <c r="C15" s="25">
        <f t="shared" ref="C15:G24" ca="1" si="1">a + b*t+_xlfn.NORM.INV(RAND(),0,SQRT(AVERAGE(b)*AVERAGE(t)))</f>
        <v>22.145203531244732</v>
      </c>
      <c r="D15" s="25">
        <f t="shared" ca="1" si="1"/>
        <v>18.203152385974235</v>
      </c>
      <c r="E15" s="25">
        <f t="shared" ca="1" si="1"/>
        <v>31.394711401282287</v>
      </c>
      <c r="F15" s="25">
        <f t="shared" ca="1" si="1"/>
        <v>39.165669364880316</v>
      </c>
      <c r="G15" s="25">
        <f t="shared" ca="1" si="1"/>
        <v>48.532511077769236</v>
      </c>
    </row>
    <row r="16" spans="2:7" x14ac:dyDescent="0.2">
      <c r="B16" s="24">
        <v>12</v>
      </c>
      <c r="C16" s="25">
        <f t="shared" ca="1" si="1"/>
        <v>7.3318593947000918</v>
      </c>
      <c r="D16" s="25">
        <f t="shared" ca="1" si="1"/>
        <v>33.49186016457648</v>
      </c>
      <c r="E16" s="25">
        <f t="shared" ca="1" si="1"/>
        <v>29.405800374788114</v>
      </c>
      <c r="F16" s="25">
        <f t="shared" ca="1" si="1"/>
        <v>49.172344987601235</v>
      </c>
      <c r="G16" s="25">
        <f t="shared" ca="1" si="1"/>
        <v>44.662428682215236</v>
      </c>
    </row>
    <row r="17" spans="2:7" x14ac:dyDescent="0.2">
      <c r="B17" s="24">
        <v>13</v>
      </c>
      <c r="C17" s="25">
        <f t="shared" ca="1" si="1"/>
        <v>15.807454532498188</v>
      </c>
      <c r="D17" s="25">
        <f t="shared" ca="1" si="1"/>
        <v>26.011349285364009</v>
      </c>
      <c r="E17" s="25">
        <f t="shared" ca="1" si="1"/>
        <v>33.635328541384951</v>
      </c>
      <c r="F17" s="25">
        <f t="shared" ca="1" si="1"/>
        <v>58.454983410869367</v>
      </c>
      <c r="G17" s="25">
        <f t="shared" ca="1" si="1"/>
        <v>56.394374878475617</v>
      </c>
    </row>
    <row r="18" spans="2:7" x14ac:dyDescent="0.2">
      <c r="B18" s="24">
        <v>14</v>
      </c>
      <c r="C18" s="25">
        <f t="shared" ca="1" si="1"/>
        <v>17.723883542321737</v>
      </c>
      <c r="D18" s="25">
        <f t="shared" ca="1" si="1"/>
        <v>31.342219960715568</v>
      </c>
      <c r="E18" s="25">
        <f t="shared" ca="1" si="1"/>
        <v>42.664475836175129</v>
      </c>
      <c r="F18" s="25">
        <f t="shared" ca="1" si="1"/>
        <v>52.757855449449195</v>
      </c>
      <c r="G18" s="25">
        <f t="shared" ca="1" si="1"/>
        <v>77.662777018917964</v>
      </c>
    </row>
    <row r="19" spans="2:7" x14ac:dyDescent="0.2">
      <c r="B19" s="24">
        <v>15</v>
      </c>
      <c r="C19" s="25">
        <f t="shared" ca="1" si="1"/>
        <v>30.341242954757583</v>
      </c>
      <c r="D19" s="25">
        <f t="shared" ca="1" si="1"/>
        <v>29.375960362416084</v>
      </c>
      <c r="E19" s="25">
        <f t="shared" ca="1" si="1"/>
        <v>54.93587332200471</v>
      </c>
      <c r="F19" s="25">
        <f t="shared" ca="1" si="1"/>
        <v>60.378933714751469</v>
      </c>
      <c r="G19" s="25">
        <f t="shared" ca="1" si="1"/>
        <v>71.432363750749829</v>
      </c>
    </row>
    <row r="20" spans="2:7" x14ac:dyDescent="0.2">
      <c r="B20" s="24">
        <v>16</v>
      </c>
      <c r="C20" s="25">
        <f t="shared" ca="1" si="1"/>
        <v>18.378121469567581</v>
      </c>
      <c r="D20" s="25">
        <f t="shared" ca="1" si="1"/>
        <v>37.496827362846375</v>
      </c>
      <c r="E20" s="25">
        <f t="shared" ca="1" si="1"/>
        <v>59.062098465379449</v>
      </c>
      <c r="F20" s="25">
        <f t="shared" ca="1" si="1"/>
        <v>75.578599645360356</v>
      </c>
      <c r="G20" s="25">
        <f t="shared" ca="1" si="1"/>
        <v>79.895395480977527</v>
      </c>
    </row>
    <row r="21" spans="2:7" x14ac:dyDescent="0.2">
      <c r="B21" s="24">
        <v>17</v>
      </c>
      <c r="C21" s="25">
        <f t="shared" ca="1" si="1"/>
        <v>21.961622362170573</v>
      </c>
      <c r="D21" s="25">
        <f t="shared" ca="1" si="1"/>
        <v>36.679890308783271</v>
      </c>
      <c r="E21" s="25">
        <f t="shared" ca="1" si="1"/>
        <v>53.064523761797581</v>
      </c>
      <c r="F21" s="25">
        <f t="shared" ca="1" si="1"/>
        <v>67.615809194804839</v>
      </c>
      <c r="G21" s="25">
        <f t="shared" ca="1" si="1"/>
        <v>77.661665628919906</v>
      </c>
    </row>
    <row r="22" spans="2:7" x14ac:dyDescent="0.2">
      <c r="B22" s="24">
        <v>18</v>
      </c>
      <c r="C22" s="25">
        <f t="shared" ca="1" si="1"/>
        <v>23.085404790524958</v>
      </c>
      <c r="D22" s="25">
        <f t="shared" ca="1" si="1"/>
        <v>33.805891532788152</v>
      </c>
      <c r="E22" s="25">
        <f t="shared" ca="1" si="1"/>
        <v>51.059177357376541</v>
      </c>
      <c r="F22" s="25">
        <f t="shared" ca="1" si="1"/>
        <v>70.044660275679121</v>
      </c>
      <c r="G22" s="25">
        <f t="shared" ca="1" si="1"/>
        <v>91.011355384863975</v>
      </c>
    </row>
    <row r="23" spans="2:7" x14ac:dyDescent="0.2">
      <c r="B23" s="24">
        <v>19</v>
      </c>
      <c r="C23" s="25">
        <f t="shared" ca="1" si="1"/>
        <v>19.208590338340166</v>
      </c>
      <c r="D23" s="25">
        <f t="shared" ca="1" si="1"/>
        <v>41.477350333342969</v>
      </c>
      <c r="E23" s="25">
        <f t="shared" ca="1" si="1"/>
        <v>50.312747610048092</v>
      </c>
      <c r="F23" s="25">
        <f t="shared" ca="1" si="1"/>
        <v>70.37585027202239</v>
      </c>
      <c r="G23" s="25">
        <f t="shared" ca="1" si="1"/>
        <v>93.645464587792404</v>
      </c>
    </row>
    <row r="24" spans="2:7" x14ac:dyDescent="0.2">
      <c r="B24" s="24">
        <v>20</v>
      </c>
      <c r="C24" s="25">
        <f t="shared" ca="1" si="1"/>
        <v>24.707288696155107</v>
      </c>
      <c r="D24" s="25">
        <f t="shared" ca="1" si="1"/>
        <v>43.050758302908925</v>
      </c>
      <c r="E24" s="25">
        <f t="shared" ca="1" si="1"/>
        <v>48.346943704288854</v>
      </c>
      <c r="F24" s="25">
        <f t="shared" ca="1" si="1"/>
        <v>94.07651841536034</v>
      </c>
      <c r="G24" s="25">
        <f t="shared" ca="1" si="1"/>
        <v>94.005526250686501</v>
      </c>
    </row>
    <row r="25" spans="2:7" x14ac:dyDescent="0.2">
      <c r="B25" s="24">
        <v>21</v>
      </c>
      <c r="C25" s="25">
        <f t="shared" ref="C25:G34" ca="1" si="2">a + b*t+_xlfn.NORM.INV(RAND(),0,SQRT(AVERAGE(b)*AVERAGE(t)))</f>
        <v>27.437104835357843</v>
      </c>
      <c r="D25" s="25">
        <f t="shared" ca="1" si="2"/>
        <v>52.286325452497394</v>
      </c>
      <c r="E25" s="25">
        <f t="shared" ca="1" si="2"/>
        <v>59.108659231850588</v>
      </c>
      <c r="F25" s="25">
        <f t="shared" ca="1" si="2"/>
        <v>79.73578797983528</v>
      </c>
      <c r="G25" s="25">
        <f t="shared" ca="1" si="2"/>
        <v>116.29428826444364</v>
      </c>
    </row>
    <row r="26" spans="2:7" x14ac:dyDescent="0.2">
      <c r="B26" s="24">
        <v>22</v>
      </c>
      <c r="C26" s="25">
        <f t="shared" ca="1" si="2"/>
        <v>24.616567804747277</v>
      </c>
      <c r="D26" s="25">
        <f t="shared" ca="1" si="2"/>
        <v>43.845459487856381</v>
      </c>
      <c r="E26" s="25">
        <f t="shared" ca="1" si="2"/>
        <v>66.600488487248612</v>
      </c>
      <c r="F26" s="25">
        <f t="shared" ca="1" si="2"/>
        <v>87.202869388308144</v>
      </c>
      <c r="G26" s="25">
        <f t="shared" ca="1" si="2"/>
        <v>109.5040722532201</v>
      </c>
    </row>
    <row r="27" spans="2:7" x14ac:dyDescent="0.2">
      <c r="B27" s="24">
        <v>23</v>
      </c>
      <c r="C27" s="25">
        <f t="shared" ca="1" si="2"/>
        <v>27.908632870141432</v>
      </c>
      <c r="D27" s="25">
        <f t="shared" ca="1" si="2"/>
        <v>43.955924333612131</v>
      </c>
      <c r="E27" s="25">
        <f t="shared" ca="1" si="2"/>
        <v>66.672861665369282</v>
      </c>
      <c r="F27" s="25">
        <f t="shared" ca="1" si="2"/>
        <v>95.171151425956168</v>
      </c>
      <c r="G27" s="25">
        <f t="shared" ca="1" si="2"/>
        <v>118.32200652539828</v>
      </c>
    </row>
    <row r="28" spans="2:7" x14ac:dyDescent="0.2">
      <c r="B28" s="24">
        <v>24</v>
      </c>
      <c r="C28" s="25">
        <f t="shared" ca="1" si="2"/>
        <v>24.980688385418244</v>
      </c>
      <c r="D28" s="25">
        <f t="shared" ca="1" si="2"/>
        <v>52.577196514296418</v>
      </c>
      <c r="E28" s="25">
        <f t="shared" ca="1" si="2"/>
        <v>75.073087937628941</v>
      </c>
      <c r="F28" s="25">
        <f t="shared" ca="1" si="2"/>
        <v>103.30189816987738</v>
      </c>
      <c r="G28" s="25">
        <f t="shared" ca="1" si="2"/>
        <v>122.44458166064094</v>
      </c>
    </row>
    <row r="29" spans="2:7" x14ac:dyDescent="0.2">
      <c r="B29" s="24">
        <v>25</v>
      </c>
      <c r="C29" s="25">
        <f t="shared" ca="1" si="2"/>
        <v>22.717402773729177</v>
      </c>
      <c r="D29" s="25">
        <f t="shared" ca="1" si="2"/>
        <v>29.191078875670541</v>
      </c>
      <c r="E29" s="25">
        <f t="shared" ca="1" si="2"/>
        <v>86.100999243961724</v>
      </c>
      <c r="F29" s="25">
        <f t="shared" ca="1" si="2"/>
        <v>98.74252640897717</v>
      </c>
      <c r="G29" s="25">
        <f t="shared" ca="1" si="2"/>
        <v>124.61382095899762</v>
      </c>
    </row>
    <row r="30" spans="2:7" x14ac:dyDescent="0.2">
      <c r="B30" s="24">
        <v>26</v>
      </c>
      <c r="C30" s="25">
        <f t="shared" ca="1" si="2"/>
        <v>27.904809558710085</v>
      </c>
      <c r="D30" s="25">
        <f t="shared" ca="1" si="2"/>
        <v>51.834892499137595</v>
      </c>
      <c r="E30" s="25">
        <f t="shared" ca="1" si="2"/>
        <v>72.513122904087155</v>
      </c>
      <c r="F30" s="25">
        <f t="shared" ca="1" si="2"/>
        <v>99.240864415396729</v>
      </c>
      <c r="G30" s="25">
        <f t="shared" ca="1" si="2"/>
        <v>130.73246671492038</v>
      </c>
    </row>
    <row r="31" spans="2:7" x14ac:dyDescent="0.2">
      <c r="B31" s="24">
        <v>27</v>
      </c>
      <c r="C31" s="25">
        <f t="shared" ca="1" si="2"/>
        <v>38.675569391163094</v>
      </c>
      <c r="D31" s="25">
        <f t="shared" ca="1" si="2"/>
        <v>49.250932471611755</v>
      </c>
      <c r="E31" s="25">
        <f t="shared" ca="1" si="2"/>
        <v>80.705682212579191</v>
      </c>
      <c r="F31" s="25">
        <f t="shared" ca="1" si="2"/>
        <v>112.07182390783021</v>
      </c>
      <c r="G31" s="25">
        <f t="shared" ca="1" si="2"/>
        <v>118.71999036838207</v>
      </c>
    </row>
    <row r="32" spans="2:7" x14ac:dyDescent="0.2">
      <c r="B32" s="24">
        <v>28</v>
      </c>
      <c r="C32" s="25">
        <f t="shared" ca="1" si="2"/>
        <v>27.458631511466063</v>
      </c>
      <c r="D32" s="25">
        <f t="shared" ca="1" si="2"/>
        <v>51.552969909518708</v>
      </c>
      <c r="E32" s="25">
        <f t="shared" ca="1" si="2"/>
        <v>87.867539889701575</v>
      </c>
      <c r="F32" s="25">
        <f t="shared" ca="1" si="2"/>
        <v>117.93895830716906</v>
      </c>
      <c r="G32" s="25">
        <f t="shared" ca="1" si="2"/>
        <v>129.57804765010434</v>
      </c>
    </row>
    <row r="33" spans="2:7" x14ac:dyDescent="0.2">
      <c r="B33" s="24">
        <v>29</v>
      </c>
      <c r="C33" s="25">
        <f t="shared" ca="1" si="2"/>
        <v>24.00020390934138</v>
      </c>
      <c r="D33" s="25">
        <f t="shared" ca="1" si="2"/>
        <v>61.265222995102476</v>
      </c>
      <c r="E33" s="25">
        <f t="shared" ca="1" si="2"/>
        <v>98.250031052854325</v>
      </c>
      <c r="F33" s="25">
        <f t="shared" ca="1" si="2"/>
        <v>114.12768946828143</v>
      </c>
      <c r="G33" s="25">
        <f t="shared" ca="1" si="2"/>
        <v>150.92260079923304</v>
      </c>
    </row>
    <row r="34" spans="2:7" x14ac:dyDescent="0.2">
      <c r="B34" s="24">
        <v>30</v>
      </c>
      <c r="C34" s="25">
        <f t="shared" ca="1" si="2"/>
        <v>28.427010325689416</v>
      </c>
      <c r="D34" s="25">
        <f t="shared" ca="1" si="2"/>
        <v>66.216104294546113</v>
      </c>
      <c r="E34" s="25">
        <f t="shared" ca="1" si="2"/>
        <v>96.407507848524375</v>
      </c>
      <c r="F34" s="25">
        <f t="shared" ca="1" si="2"/>
        <v>130.32145895931308</v>
      </c>
      <c r="G34" s="25">
        <f t="shared" ca="1" si="2"/>
        <v>149.85279233240394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8E39D-6624-B44B-93EC-63E290F760A9}">
  <sheetPr codeName="Sheet10">
    <tabColor rgb="FFFF0000"/>
  </sheetPr>
  <dimension ref="B2:G34"/>
  <sheetViews>
    <sheetView workbookViewId="0">
      <selection activeCell="B4" sqref="B4:G34"/>
    </sheetView>
  </sheetViews>
  <sheetFormatPr baseColWidth="10" defaultRowHeight="16" x14ac:dyDescent="0.2"/>
  <cols>
    <col min="1" max="16384" width="10.83203125" style="23"/>
  </cols>
  <sheetData>
    <row r="2" spans="2:7" x14ac:dyDescent="0.2">
      <c r="B2" s="23" t="s">
        <v>71</v>
      </c>
      <c r="C2" s="23">
        <v>1</v>
      </c>
      <c r="D2" s="23">
        <v>2</v>
      </c>
      <c r="E2" s="23">
        <v>3</v>
      </c>
      <c r="F2" s="23">
        <v>4</v>
      </c>
      <c r="G2" s="23">
        <v>5</v>
      </c>
    </row>
    <row r="3" spans="2:7" x14ac:dyDescent="0.2">
      <c r="B3" s="23" t="s">
        <v>82</v>
      </c>
      <c r="C3" s="23">
        <v>10</v>
      </c>
      <c r="D3" s="23">
        <v>20</v>
      </c>
      <c r="E3" s="23">
        <v>30</v>
      </c>
      <c r="F3" s="23">
        <v>40</v>
      </c>
      <c r="G3" s="23">
        <v>50</v>
      </c>
    </row>
    <row r="4" spans="2:7" x14ac:dyDescent="0.2">
      <c r="B4" s="24" t="s">
        <v>83</v>
      </c>
      <c r="C4" s="24" t="s">
        <v>84</v>
      </c>
      <c r="D4" s="24" t="s">
        <v>85</v>
      </c>
      <c r="E4" s="24" t="s">
        <v>86</v>
      </c>
      <c r="F4" s="24" t="s">
        <v>87</v>
      </c>
      <c r="G4" s="24" t="s">
        <v>88</v>
      </c>
    </row>
    <row r="5" spans="2:7" x14ac:dyDescent="0.2">
      <c r="B5" s="24">
        <v>1</v>
      </c>
      <c r="C5" s="25">
        <f t="shared" ref="C5:G14" ca="1" si="0">a + b*t+_xlfn.NORM.INV(RAND(),0,SQRT(AVERAGE(b)*AVERAGE(t)))</f>
        <v>4.923016122602303</v>
      </c>
      <c r="D5" s="25">
        <f t="shared" ca="1" si="0"/>
        <v>20.341071830857178</v>
      </c>
      <c r="E5" s="25">
        <f t="shared" ca="1" si="0"/>
        <v>44.356530285067251</v>
      </c>
      <c r="F5" s="25">
        <f t="shared" ca="1" si="0"/>
        <v>43.791016578447916</v>
      </c>
      <c r="G5" s="25">
        <f t="shared" ca="1" si="0"/>
        <v>60.700164620053258</v>
      </c>
    </row>
    <row r="6" spans="2:7" x14ac:dyDescent="0.2">
      <c r="B6" s="24">
        <v>2</v>
      </c>
      <c r="C6" s="25">
        <f t="shared" ca="1" si="0"/>
        <v>8.5391560032617075</v>
      </c>
      <c r="D6" s="25">
        <f t="shared" ca="1" si="0"/>
        <v>28.822537675681055</v>
      </c>
      <c r="E6" s="25">
        <f t="shared" ca="1" si="0"/>
        <v>32.040905120154051</v>
      </c>
      <c r="F6" s="25">
        <f t="shared" ca="1" si="0"/>
        <v>52.097493762757423</v>
      </c>
      <c r="G6" s="25">
        <f t="shared" ca="1" si="0"/>
        <v>57.78163688710481</v>
      </c>
    </row>
    <row r="7" spans="2:7" x14ac:dyDescent="0.2">
      <c r="B7" s="24">
        <v>3</v>
      </c>
      <c r="C7" s="25">
        <f t="shared" ca="1" si="0"/>
        <v>20.602733363850298</v>
      </c>
      <c r="D7" s="25">
        <f t="shared" ca="1" si="0"/>
        <v>10.412270636841496</v>
      </c>
      <c r="E7" s="25">
        <f t="shared" ca="1" si="0"/>
        <v>41.560254534990854</v>
      </c>
      <c r="F7" s="25">
        <f t="shared" ca="1" si="0"/>
        <v>51.635768989823056</v>
      </c>
      <c r="G7" s="25">
        <f t="shared" ca="1" si="0"/>
        <v>70.155245349728744</v>
      </c>
    </row>
    <row r="8" spans="2:7" x14ac:dyDescent="0.2">
      <c r="B8" s="24">
        <v>4</v>
      </c>
      <c r="C8" s="25">
        <f t="shared" ca="1" si="0"/>
        <v>27.309063549574461</v>
      </c>
      <c r="D8" s="25">
        <f t="shared" ca="1" si="0"/>
        <v>28.853604062881875</v>
      </c>
      <c r="E8" s="25">
        <f t="shared" ca="1" si="0"/>
        <v>56.012507422614078</v>
      </c>
      <c r="F8" s="25">
        <f t="shared" ca="1" si="0"/>
        <v>51.940355062338547</v>
      </c>
      <c r="G8" s="25">
        <f t="shared" ca="1" si="0"/>
        <v>66.112602472959054</v>
      </c>
    </row>
    <row r="9" spans="2:7" x14ac:dyDescent="0.2">
      <c r="B9" s="24">
        <v>5</v>
      </c>
      <c r="C9" s="25">
        <f t="shared" ca="1" si="0"/>
        <v>14.288024944695023</v>
      </c>
      <c r="D9" s="25">
        <f t="shared" ca="1" si="0"/>
        <v>36.121250004511474</v>
      </c>
      <c r="E9" s="25">
        <f t="shared" ca="1" si="0"/>
        <v>47.782204288899642</v>
      </c>
      <c r="F9" s="25">
        <f t="shared" ca="1" si="0"/>
        <v>50.935915004014305</v>
      </c>
      <c r="G9" s="25">
        <f t="shared" ca="1" si="0"/>
        <v>74.121415828794753</v>
      </c>
    </row>
    <row r="10" spans="2:7" x14ac:dyDescent="0.2">
      <c r="B10" s="24">
        <v>6</v>
      </c>
      <c r="C10" s="25">
        <f t="shared" ca="1" si="0"/>
        <v>12.080035688723884</v>
      </c>
      <c r="D10" s="25">
        <f t="shared" ca="1" si="0"/>
        <v>33.881435913077844</v>
      </c>
      <c r="E10" s="25">
        <f t="shared" ca="1" si="0"/>
        <v>56.995777254728623</v>
      </c>
      <c r="F10" s="25">
        <f t="shared" ca="1" si="0"/>
        <v>63.381211169100787</v>
      </c>
      <c r="G10" s="25">
        <f t="shared" ca="1" si="0"/>
        <v>85.78736438999745</v>
      </c>
    </row>
    <row r="11" spans="2:7" x14ac:dyDescent="0.2">
      <c r="B11" s="24">
        <v>7</v>
      </c>
      <c r="C11" s="25">
        <f t="shared" ca="1" si="0"/>
        <v>25.068425108959609</v>
      </c>
      <c r="D11" s="25">
        <f t="shared" ca="1" si="0"/>
        <v>21.890620918269025</v>
      </c>
      <c r="E11" s="25">
        <f t="shared" ca="1" si="0"/>
        <v>54.06572056709026</v>
      </c>
      <c r="F11" s="25">
        <f t="shared" ca="1" si="0"/>
        <v>70.408758928531924</v>
      </c>
      <c r="G11" s="25">
        <f t="shared" ca="1" si="0"/>
        <v>78.277461667738962</v>
      </c>
    </row>
    <row r="12" spans="2:7" x14ac:dyDescent="0.2">
      <c r="B12" s="24">
        <v>8</v>
      </c>
      <c r="C12" s="25">
        <f t="shared" ca="1" si="0"/>
        <v>15.731341405267033</v>
      </c>
      <c r="D12" s="25">
        <f t="shared" ca="1" si="0"/>
        <v>37.697475861788611</v>
      </c>
      <c r="E12" s="25">
        <f t="shared" ca="1" si="0"/>
        <v>61.518881500176349</v>
      </c>
      <c r="F12" s="25">
        <f t="shared" ca="1" si="0"/>
        <v>67.722967310577218</v>
      </c>
      <c r="G12" s="25">
        <f t="shared" ca="1" si="0"/>
        <v>97.202801050911631</v>
      </c>
    </row>
    <row r="13" spans="2:7" x14ac:dyDescent="0.2">
      <c r="B13" s="24">
        <v>9</v>
      </c>
      <c r="C13" s="25">
        <f t="shared" ca="1" si="0"/>
        <v>28.883636400194277</v>
      </c>
      <c r="D13" s="25">
        <f t="shared" ca="1" si="0"/>
        <v>37.381287323966269</v>
      </c>
      <c r="E13" s="25">
        <f t="shared" ca="1" si="0"/>
        <v>61.909558365297514</v>
      </c>
      <c r="F13" s="25">
        <f t="shared" ca="1" si="0"/>
        <v>71.362007526825195</v>
      </c>
      <c r="G13" s="25">
        <f t="shared" ca="1" si="0"/>
        <v>91.391941358089539</v>
      </c>
    </row>
    <row r="14" spans="2:7" x14ac:dyDescent="0.2">
      <c r="B14" s="24">
        <v>10</v>
      </c>
      <c r="C14" s="25">
        <f t="shared" ca="1" si="0"/>
        <v>14.680569714062546</v>
      </c>
      <c r="D14" s="25">
        <f t="shared" ca="1" si="0"/>
        <v>23.463431527851171</v>
      </c>
      <c r="E14" s="25">
        <f t="shared" ca="1" si="0"/>
        <v>59.530852399539391</v>
      </c>
      <c r="F14" s="25">
        <f t="shared" ca="1" si="0"/>
        <v>86.146486075352854</v>
      </c>
      <c r="G14" s="25">
        <f t="shared" ca="1" si="0"/>
        <v>95.088111463065218</v>
      </c>
    </row>
    <row r="15" spans="2:7" x14ac:dyDescent="0.2">
      <c r="B15" s="24">
        <v>11</v>
      </c>
      <c r="C15" s="25">
        <f t="shared" ref="C15:G24" ca="1" si="1">a + b*t+_xlfn.NORM.INV(RAND(),0,SQRT(AVERAGE(b)*AVERAGE(t)))</f>
        <v>21.333205852031945</v>
      </c>
      <c r="D15" s="25">
        <f t="shared" ca="1" si="1"/>
        <v>52.838843873731591</v>
      </c>
      <c r="E15" s="25">
        <f t="shared" ca="1" si="1"/>
        <v>59.536460182283854</v>
      </c>
      <c r="F15" s="25">
        <f t="shared" ca="1" si="1"/>
        <v>81.653678768077697</v>
      </c>
      <c r="G15" s="25">
        <f t="shared" ca="1" si="1"/>
        <v>107.66506846714924</v>
      </c>
    </row>
    <row r="16" spans="2:7" x14ac:dyDescent="0.2">
      <c r="B16" s="24">
        <v>12</v>
      </c>
      <c r="C16" s="25">
        <f t="shared" ca="1" si="1"/>
        <v>26.512329712361783</v>
      </c>
      <c r="D16" s="25">
        <f t="shared" ca="1" si="1"/>
        <v>40.497690524430872</v>
      </c>
      <c r="E16" s="25">
        <f t="shared" ca="1" si="1"/>
        <v>68.438222640229128</v>
      </c>
      <c r="F16" s="25">
        <f t="shared" ca="1" si="1"/>
        <v>100.62848765307693</v>
      </c>
      <c r="G16" s="25">
        <f t="shared" ca="1" si="1"/>
        <v>107.48141099095257</v>
      </c>
    </row>
    <row r="17" spans="2:7" x14ac:dyDescent="0.2">
      <c r="B17" s="24">
        <v>13</v>
      </c>
      <c r="C17" s="25">
        <f t="shared" ca="1" si="1"/>
        <v>25.785925121248336</v>
      </c>
      <c r="D17" s="25">
        <f t="shared" ca="1" si="1"/>
        <v>43.710697036927414</v>
      </c>
      <c r="E17" s="25">
        <f t="shared" ca="1" si="1"/>
        <v>64.350233537908679</v>
      </c>
      <c r="F17" s="25">
        <f t="shared" ca="1" si="1"/>
        <v>81.556452210325745</v>
      </c>
      <c r="G17" s="25">
        <f t="shared" ca="1" si="1"/>
        <v>114.76548973710841</v>
      </c>
    </row>
    <row r="18" spans="2:7" x14ac:dyDescent="0.2">
      <c r="B18" s="24">
        <v>14</v>
      </c>
      <c r="C18" s="25">
        <f t="shared" ca="1" si="1"/>
        <v>15.647007485383355</v>
      </c>
      <c r="D18" s="25">
        <f t="shared" ca="1" si="1"/>
        <v>55.039740372591197</v>
      </c>
      <c r="E18" s="25">
        <f t="shared" ca="1" si="1"/>
        <v>73.49714745870358</v>
      </c>
      <c r="F18" s="25">
        <f t="shared" ca="1" si="1"/>
        <v>93.297899214160466</v>
      </c>
      <c r="G18" s="25">
        <f t="shared" ca="1" si="1"/>
        <v>125.40487444564239</v>
      </c>
    </row>
    <row r="19" spans="2:7" x14ac:dyDescent="0.2">
      <c r="B19" s="24">
        <v>15</v>
      </c>
      <c r="C19" s="25">
        <f t="shared" ca="1" si="1"/>
        <v>39.925420198795813</v>
      </c>
      <c r="D19" s="25">
        <f t="shared" ca="1" si="1"/>
        <v>69.022190669529493</v>
      </c>
      <c r="E19" s="25">
        <f t="shared" ca="1" si="1"/>
        <v>80.971237876439659</v>
      </c>
      <c r="F19" s="25">
        <f t="shared" ca="1" si="1"/>
        <v>100.71679264435289</v>
      </c>
      <c r="G19" s="25">
        <f t="shared" ca="1" si="1"/>
        <v>131.59693746151967</v>
      </c>
    </row>
    <row r="20" spans="2:7" x14ac:dyDescent="0.2">
      <c r="B20" s="24">
        <v>16</v>
      </c>
      <c r="C20" s="25">
        <f t="shared" ca="1" si="1"/>
        <v>21.974342713837935</v>
      </c>
      <c r="D20" s="25">
        <f t="shared" ca="1" si="1"/>
        <v>50.889852835956809</v>
      </c>
      <c r="E20" s="25">
        <f t="shared" ca="1" si="1"/>
        <v>73.593263054315031</v>
      </c>
      <c r="F20" s="25">
        <f t="shared" ca="1" si="1"/>
        <v>100.43457871774275</v>
      </c>
      <c r="G20" s="25">
        <f t="shared" ca="1" si="1"/>
        <v>128.49641453091672</v>
      </c>
    </row>
    <row r="21" spans="2:7" x14ac:dyDescent="0.2">
      <c r="B21" s="24">
        <v>17</v>
      </c>
      <c r="C21" s="25">
        <f t="shared" ca="1" si="1"/>
        <v>16.798106518287092</v>
      </c>
      <c r="D21" s="25">
        <f t="shared" ca="1" si="1"/>
        <v>43.262168039032964</v>
      </c>
      <c r="E21" s="25">
        <f t="shared" ca="1" si="1"/>
        <v>78.413311650524577</v>
      </c>
      <c r="F21" s="25">
        <f t="shared" ca="1" si="1"/>
        <v>120.4277013828159</v>
      </c>
      <c r="G21" s="25">
        <f t="shared" ca="1" si="1"/>
        <v>137.68597258089855</v>
      </c>
    </row>
    <row r="22" spans="2:7" x14ac:dyDescent="0.2">
      <c r="B22" s="24">
        <v>18</v>
      </c>
      <c r="C22" s="25">
        <f t="shared" ca="1" si="1"/>
        <v>23.671864782678746</v>
      </c>
      <c r="D22" s="25">
        <f t="shared" ca="1" si="1"/>
        <v>59.121549918162884</v>
      </c>
      <c r="E22" s="25">
        <f t="shared" ca="1" si="1"/>
        <v>81.942749960227701</v>
      </c>
      <c r="F22" s="25">
        <f t="shared" ca="1" si="1"/>
        <v>108.63348059973733</v>
      </c>
      <c r="G22" s="25">
        <f t="shared" ca="1" si="1"/>
        <v>136.31426387362663</v>
      </c>
    </row>
    <row r="23" spans="2:7" x14ac:dyDescent="0.2">
      <c r="B23" s="24">
        <v>19</v>
      </c>
      <c r="C23" s="25">
        <f t="shared" ca="1" si="1"/>
        <v>22.997362600986246</v>
      </c>
      <c r="D23" s="25">
        <f t="shared" ca="1" si="1"/>
        <v>65.03151425980532</v>
      </c>
      <c r="E23" s="25">
        <f t="shared" ca="1" si="1"/>
        <v>100.94471039233417</v>
      </c>
      <c r="F23" s="25">
        <f t="shared" ca="1" si="1"/>
        <v>103.84837690541148</v>
      </c>
      <c r="G23" s="25">
        <f t="shared" ca="1" si="1"/>
        <v>143.12983261834643</v>
      </c>
    </row>
    <row r="24" spans="2:7" x14ac:dyDescent="0.2">
      <c r="B24" s="24">
        <v>20</v>
      </c>
      <c r="C24" s="25">
        <f t="shared" ca="1" si="1"/>
        <v>31.890383964746718</v>
      </c>
      <c r="D24" s="25">
        <f t="shared" ca="1" si="1"/>
        <v>48.346304946345612</v>
      </c>
      <c r="E24" s="25">
        <f t="shared" ca="1" si="1"/>
        <v>91.603069009037611</v>
      </c>
      <c r="F24" s="25">
        <f t="shared" ca="1" si="1"/>
        <v>128.94402891534355</v>
      </c>
      <c r="G24" s="25">
        <f t="shared" ca="1" si="1"/>
        <v>142.39770639370568</v>
      </c>
    </row>
    <row r="25" spans="2:7" x14ac:dyDescent="0.2">
      <c r="B25" s="24">
        <v>21</v>
      </c>
      <c r="C25" s="25">
        <f t="shared" ref="C25:G34" ca="1" si="2">a + b*t+_xlfn.NORM.INV(RAND(),0,SQRT(AVERAGE(b)*AVERAGE(t)))</f>
        <v>34.491458331829911</v>
      </c>
      <c r="D25" s="25">
        <f t="shared" ca="1" si="2"/>
        <v>66.126274913146631</v>
      </c>
      <c r="E25" s="25">
        <f t="shared" ca="1" si="2"/>
        <v>90.222575849212603</v>
      </c>
      <c r="F25" s="25">
        <f t="shared" ca="1" si="2"/>
        <v>122.48484465394426</v>
      </c>
      <c r="G25" s="25">
        <f t="shared" ca="1" si="2"/>
        <v>163.98119984690476</v>
      </c>
    </row>
    <row r="26" spans="2:7" x14ac:dyDescent="0.2">
      <c r="B26" s="24">
        <v>22</v>
      </c>
      <c r="C26" s="25">
        <f t="shared" ca="1" si="2"/>
        <v>24.607615480423053</v>
      </c>
      <c r="D26" s="25">
        <f t="shared" ca="1" si="2"/>
        <v>52.868078390899854</v>
      </c>
      <c r="E26" s="25">
        <f t="shared" ca="1" si="2"/>
        <v>97.239480339611944</v>
      </c>
      <c r="F26" s="25">
        <f t="shared" ca="1" si="2"/>
        <v>125.8150296725339</v>
      </c>
      <c r="G26" s="25">
        <f t="shared" ca="1" si="2"/>
        <v>154.83967271172861</v>
      </c>
    </row>
    <row r="27" spans="2:7" x14ac:dyDescent="0.2">
      <c r="B27" s="24">
        <v>23</v>
      </c>
      <c r="C27" s="25">
        <f t="shared" ca="1" si="2"/>
        <v>41.298534892133034</v>
      </c>
      <c r="D27" s="25">
        <f t="shared" ca="1" si="2"/>
        <v>65.313704664793946</v>
      </c>
      <c r="E27" s="25">
        <f t="shared" ca="1" si="2"/>
        <v>104.53353899313529</v>
      </c>
      <c r="F27" s="25">
        <f t="shared" ca="1" si="2"/>
        <v>137.76783483678105</v>
      </c>
      <c r="G27" s="25">
        <f t="shared" ca="1" si="2"/>
        <v>150.1054326127288</v>
      </c>
    </row>
    <row r="28" spans="2:7" x14ac:dyDescent="0.2">
      <c r="B28" s="24">
        <v>24</v>
      </c>
      <c r="C28" s="25">
        <f t="shared" ca="1" si="2"/>
        <v>27.219797333619695</v>
      </c>
      <c r="D28" s="25">
        <f t="shared" ca="1" si="2"/>
        <v>77.043314599530333</v>
      </c>
      <c r="E28" s="25">
        <f t="shared" ca="1" si="2"/>
        <v>87.662050600676793</v>
      </c>
      <c r="F28" s="25">
        <f t="shared" ca="1" si="2"/>
        <v>120.55447849957385</v>
      </c>
      <c r="G28" s="25">
        <f t="shared" ca="1" si="2"/>
        <v>170.14296424305408</v>
      </c>
    </row>
    <row r="29" spans="2:7" x14ac:dyDescent="0.2">
      <c r="B29" s="24">
        <v>25</v>
      </c>
      <c r="C29" s="25">
        <f t="shared" ca="1" si="2"/>
        <v>38.734187017520505</v>
      </c>
      <c r="D29" s="25">
        <f t="shared" ca="1" si="2"/>
        <v>71.406383041598872</v>
      </c>
      <c r="E29" s="25">
        <f t="shared" ca="1" si="2"/>
        <v>107.85436188867803</v>
      </c>
      <c r="F29" s="25">
        <f t="shared" ca="1" si="2"/>
        <v>133.32455217613159</v>
      </c>
      <c r="G29" s="25">
        <f t="shared" ca="1" si="2"/>
        <v>179.32034307215707</v>
      </c>
    </row>
    <row r="30" spans="2:7" x14ac:dyDescent="0.2">
      <c r="B30" s="24">
        <v>26</v>
      </c>
      <c r="C30" s="25">
        <f t="shared" ca="1" si="2"/>
        <v>42.85910281926477</v>
      </c>
      <c r="D30" s="25">
        <f t="shared" ca="1" si="2"/>
        <v>76.902221757837907</v>
      </c>
      <c r="E30" s="25">
        <f t="shared" ca="1" si="2"/>
        <v>112.25482419459546</v>
      </c>
      <c r="F30" s="25">
        <f t="shared" ca="1" si="2"/>
        <v>139.92475927227605</v>
      </c>
      <c r="G30" s="25">
        <f t="shared" ca="1" si="2"/>
        <v>184.76002576806951</v>
      </c>
    </row>
    <row r="31" spans="2:7" x14ac:dyDescent="0.2">
      <c r="B31" s="24">
        <v>27</v>
      </c>
      <c r="C31" s="25">
        <f t="shared" ca="1" si="2"/>
        <v>36.003295759969454</v>
      </c>
      <c r="D31" s="25">
        <f t="shared" ca="1" si="2"/>
        <v>70.44917749685159</v>
      </c>
      <c r="E31" s="25">
        <f t="shared" ca="1" si="2"/>
        <v>118.21871398640869</v>
      </c>
      <c r="F31" s="25">
        <f t="shared" ca="1" si="2"/>
        <v>140.67166013145493</v>
      </c>
      <c r="G31" s="25">
        <f t="shared" ca="1" si="2"/>
        <v>192.22560103983869</v>
      </c>
    </row>
    <row r="32" spans="2:7" x14ac:dyDescent="0.2">
      <c r="B32" s="24">
        <v>28</v>
      </c>
      <c r="C32" s="25">
        <f t="shared" ca="1" si="2"/>
        <v>39.856211077419509</v>
      </c>
      <c r="D32" s="25">
        <f t="shared" ca="1" si="2"/>
        <v>77.595075486948502</v>
      </c>
      <c r="E32" s="25">
        <f t="shared" ca="1" si="2"/>
        <v>110.49069197172849</v>
      </c>
      <c r="F32" s="25">
        <f t="shared" ca="1" si="2"/>
        <v>153.33802877710463</v>
      </c>
      <c r="G32" s="25">
        <f t="shared" ca="1" si="2"/>
        <v>192.66207942119692</v>
      </c>
    </row>
    <row r="33" spans="2:7" x14ac:dyDescent="0.2">
      <c r="B33" s="24">
        <v>29</v>
      </c>
      <c r="C33" s="25">
        <f t="shared" ca="1" si="2"/>
        <v>42.998311145050671</v>
      </c>
      <c r="D33" s="25">
        <f t="shared" ca="1" si="2"/>
        <v>79.961640636397476</v>
      </c>
      <c r="E33" s="25">
        <f t="shared" ca="1" si="2"/>
        <v>108.8075643404932</v>
      </c>
      <c r="F33" s="25">
        <f t="shared" ca="1" si="2"/>
        <v>149.23864284435959</v>
      </c>
      <c r="G33" s="25">
        <f t="shared" ca="1" si="2"/>
        <v>188.73354237332234</v>
      </c>
    </row>
    <row r="34" spans="2:7" x14ac:dyDescent="0.2">
      <c r="B34" s="24">
        <v>30</v>
      </c>
      <c r="C34" s="25">
        <f t="shared" ca="1" si="2"/>
        <v>24.1235432151664</v>
      </c>
      <c r="D34" s="25">
        <f t="shared" ca="1" si="2"/>
        <v>88.147303210528904</v>
      </c>
      <c r="E34" s="25">
        <f t="shared" ca="1" si="2"/>
        <v>124.49276009620547</v>
      </c>
      <c r="F34" s="25">
        <f t="shared" ca="1" si="2"/>
        <v>163.76825985950708</v>
      </c>
      <c r="G34" s="25">
        <f t="shared" ca="1" si="2"/>
        <v>202.11288860643063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119</v>
      </c>
    </row>
    <row r="2" spans="1:1" x14ac:dyDescent="0.3">
      <c r="A2" s="1" t="s">
        <v>5</v>
      </c>
    </row>
    <row r="3" spans="1:1" x14ac:dyDescent="0.3">
      <c r="A3" s="1" t="s">
        <v>120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121</v>
      </c>
    </row>
    <row r="2" spans="1:1" x14ac:dyDescent="0.3">
      <c r="A2" s="1" t="s">
        <v>122</v>
      </c>
    </row>
    <row r="3" spans="1:1" x14ac:dyDescent="0.3">
      <c r="A3" s="1" t="s">
        <v>123</v>
      </c>
    </row>
    <row r="4" spans="1:1" x14ac:dyDescent="0.3">
      <c r="A4" s="1" t="s">
        <v>124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125</v>
      </c>
    </row>
    <row r="2" spans="1:1" x14ac:dyDescent="0.3">
      <c r="A2" s="1" t="s">
        <v>126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6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14</v>
      </c>
    </row>
    <row r="2" spans="1:1" x14ac:dyDescent="0.25">
      <c r="A2" s="2" t="s">
        <v>17</v>
      </c>
    </row>
    <row r="3" spans="1:1" x14ac:dyDescent="0.25">
      <c r="A3" s="2" t="s">
        <v>43</v>
      </c>
    </row>
    <row r="4" spans="1:1" x14ac:dyDescent="0.25">
      <c r="A4" s="2" t="s">
        <v>44</v>
      </c>
    </row>
    <row r="5" spans="1:1" x14ac:dyDescent="0.25">
      <c r="A5" s="2" t="s">
        <v>41</v>
      </c>
    </row>
    <row r="6" spans="1:1" x14ac:dyDescent="0.25">
      <c r="A6" s="2" t="s">
        <v>42</v>
      </c>
    </row>
  </sheetData>
  <phoneticPr fontId="9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E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5" x14ac:dyDescent="0.25">
      <c r="B2" s="2" t="s">
        <v>14</v>
      </c>
    </row>
    <row r="3" spans="2:5" x14ac:dyDescent="0.25">
      <c r="B3" s="3" t="s">
        <v>33</v>
      </c>
      <c r="C3" s="3"/>
    </row>
    <row r="4" spans="2:5" x14ac:dyDescent="0.25">
      <c r="B4" s="2" t="s">
        <v>32</v>
      </c>
    </row>
    <row r="5" spans="2:5" x14ac:dyDescent="0.25">
      <c r="B5" s="2" t="s">
        <v>31</v>
      </c>
    </row>
    <row r="7" spans="2:5" x14ac:dyDescent="0.25">
      <c r="B7" s="4" t="s">
        <v>10</v>
      </c>
      <c r="C7" s="4" t="s">
        <v>11</v>
      </c>
      <c r="E7" s="4" t="s">
        <v>14</v>
      </c>
    </row>
    <row r="8" spans="2:5" x14ac:dyDescent="0.25">
      <c r="B8" s="2" t="s">
        <v>12</v>
      </c>
      <c r="C8" s="2" t="s">
        <v>12</v>
      </c>
      <c r="E8" s="2" cm="1">
        <f t="array" ref="E8">SUM((B8:B27=C8:C27)*(C8:C27="Sick"))/SUM((C8:C27="Sick")*1)</f>
        <v>0.66666666666666663</v>
      </c>
    </row>
    <row r="9" spans="2:5" x14ac:dyDescent="0.25">
      <c r="B9" s="2" t="s">
        <v>13</v>
      </c>
      <c r="C9" s="2" t="s">
        <v>12</v>
      </c>
    </row>
    <row r="10" spans="2:5" x14ac:dyDescent="0.25">
      <c r="B10" s="2" t="s">
        <v>13</v>
      </c>
      <c r="C10" s="2" t="s">
        <v>12</v>
      </c>
    </row>
    <row r="11" spans="2:5" x14ac:dyDescent="0.25">
      <c r="B11" s="2" t="s">
        <v>13</v>
      </c>
      <c r="C11" s="2" t="s">
        <v>13</v>
      </c>
    </row>
    <row r="12" spans="2:5" x14ac:dyDescent="0.25">
      <c r="B12" s="2" t="s">
        <v>12</v>
      </c>
      <c r="C12" s="2" t="s">
        <v>13</v>
      </c>
    </row>
    <row r="13" spans="2:5" x14ac:dyDescent="0.25">
      <c r="B13" s="2" t="s">
        <v>13</v>
      </c>
      <c r="C13" s="2" t="s">
        <v>13</v>
      </c>
    </row>
    <row r="14" spans="2:5" x14ac:dyDescent="0.25">
      <c r="B14" s="2" t="s">
        <v>12</v>
      </c>
      <c r="C14" s="2" t="s">
        <v>12</v>
      </c>
    </row>
    <row r="15" spans="2:5" x14ac:dyDescent="0.25">
      <c r="B15" s="2" t="s">
        <v>13</v>
      </c>
      <c r="C15" s="2" t="s">
        <v>13</v>
      </c>
    </row>
    <row r="16" spans="2:5" x14ac:dyDescent="0.25">
      <c r="B16" s="2" t="s">
        <v>12</v>
      </c>
      <c r="C16" s="2" t="s">
        <v>12</v>
      </c>
    </row>
    <row r="17" spans="2:3" x14ac:dyDescent="0.25">
      <c r="B17" s="2" t="s">
        <v>13</v>
      </c>
      <c r="C17" s="2" t="s">
        <v>12</v>
      </c>
    </row>
    <row r="18" spans="2:3" x14ac:dyDescent="0.25">
      <c r="B18" s="2" t="s">
        <v>12</v>
      </c>
      <c r="C18" s="2" t="s">
        <v>12</v>
      </c>
    </row>
    <row r="19" spans="2:3" x14ac:dyDescent="0.25">
      <c r="B19" s="2" t="s">
        <v>12</v>
      </c>
      <c r="C19" s="2" t="s">
        <v>12</v>
      </c>
    </row>
    <row r="20" spans="2:3" x14ac:dyDescent="0.25">
      <c r="B20" s="2" t="s">
        <v>12</v>
      </c>
      <c r="C20" s="2" t="s">
        <v>13</v>
      </c>
    </row>
    <row r="21" spans="2:3" x14ac:dyDescent="0.25">
      <c r="B21" s="2" t="s">
        <v>13</v>
      </c>
      <c r="C21" s="2" t="s">
        <v>13</v>
      </c>
    </row>
    <row r="22" spans="2:3" x14ac:dyDescent="0.25">
      <c r="B22" s="2" t="s">
        <v>13</v>
      </c>
      <c r="C22" s="2" t="s">
        <v>12</v>
      </c>
    </row>
    <row r="23" spans="2:3" x14ac:dyDescent="0.25">
      <c r="B23" s="2" t="s">
        <v>12</v>
      </c>
      <c r="C23" s="2" t="s">
        <v>12</v>
      </c>
    </row>
    <row r="24" spans="2:3" x14ac:dyDescent="0.25">
      <c r="B24" s="2" t="s">
        <v>13</v>
      </c>
      <c r="C24" s="2" t="s">
        <v>13</v>
      </c>
    </row>
    <row r="25" spans="2:3" x14ac:dyDescent="0.25">
      <c r="B25" s="2" t="s">
        <v>13</v>
      </c>
      <c r="C25" s="2" t="s">
        <v>13</v>
      </c>
    </row>
    <row r="26" spans="2:3" x14ac:dyDescent="0.25">
      <c r="B26" s="2" t="s">
        <v>12</v>
      </c>
      <c r="C26" s="2" t="s">
        <v>12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K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1" x14ac:dyDescent="0.25">
      <c r="B2" s="2" t="s">
        <v>17</v>
      </c>
    </row>
    <row r="3" spans="2:11" x14ac:dyDescent="0.25">
      <c r="B3" s="3" t="s">
        <v>18</v>
      </c>
      <c r="C3" s="3"/>
    </row>
    <row r="4" spans="2:11" x14ac:dyDescent="0.25">
      <c r="B4" s="2" t="s">
        <v>19</v>
      </c>
    </row>
    <row r="5" spans="2:11" x14ac:dyDescent="0.25">
      <c r="B5" s="2" t="s">
        <v>20</v>
      </c>
    </row>
    <row r="7" spans="2:11" x14ac:dyDescent="0.25">
      <c r="B7" s="4" t="s">
        <v>10</v>
      </c>
      <c r="C7" s="4" t="s">
        <v>11</v>
      </c>
      <c r="E7" s="4" t="s">
        <v>17</v>
      </c>
    </row>
    <row r="8" spans="2:11" x14ac:dyDescent="0.25">
      <c r="B8" s="2" t="s">
        <v>12</v>
      </c>
      <c r="C8" s="2" t="s">
        <v>12</v>
      </c>
      <c r="E8" s="2" cm="1">
        <f t="array" ref="E8">SUM((B8:B27=C8:C27)*(C8:C27="Healthy"))/SUM((C8:C27="Healthy")*1)</f>
        <v>0.77777777777777779</v>
      </c>
    </row>
    <row r="9" spans="2:11" x14ac:dyDescent="0.25">
      <c r="B9" s="2" t="s">
        <v>13</v>
      </c>
      <c r="C9" s="2" t="s">
        <v>12</v>
      </c>
    </row>
    <row r="10" spans="2:11" x14ac:dyDescent="0.25">
      <c r="B10" s="2" t="s">
        <v>12</v>
      </c>
      <c r="C10" s="2" t="s">
        <v>12</v>
      </c>
    </row>
    <row r="11" spans="2:11" x14ac:dyDescent="0.25">
      <c r="B11" s="2" t="s">
        <v>13</v>
      </c>
      <c r="C11" s="2" t="s">
        <v>13</v>
      </c>
      <c r="K11" s="2" t="s">
        <v>21</v>
      </c>
    </row>
    <row r="12" spans="2:11" x14ac:dyDescent="0.25">
      <c r="B12" s="2" t="s">
        <v>12</v>
      </c>
      <c r="C12" s="2" t="s">
        <v>13</v>
      </c>
    </row>
    <row r="13" spans="2:11" x14ac:dyDescent="0.25">
      <c r="B13" s="2" t="s">
        <v>13</v>
      </c>
      <c r="C13" s="2" t="s">
        <v>13</v>
      </c>
    </row>
    <row r="14" spans="2:11" x14ac:dyDescent="0.25">
      <c r="B14" s="2" t="s">
        <v>12</v>
      </c>
      <c r="C14" s="2" t="s">
        <v>12</v>
      </c>
    </row>
    <row r="15" spans="2:11" x14ac:dyDescent="0.25">
      <c r="B15" s="2" t="s">
        <v>13</v>
      </c>
      <c r="C15" s="2" t="s">
        <v>13</v>
      </c>
    </row>
    <row r="16" spans="2:11" x14ac:dyDescent="0.25">
      <c r="B16" s="2" t="s">
        <v>12</v>
      </c>
      <c r="C16" s="2" t="s">
        <v>12</v>
      </c>
    </row>
    <row r="17" spans="2:3" x14ac:dyDescent="0.25">
      <c r="B17" s="2" t="s">
        <v>13</v>
      </c>
      <c r="C17" s="2" t="s">
        <v>12</v>
      </c>
    </row>
    <row r="18" spans="2:3" x14ac:dyDescent="0.25">
      <c r="B18" s="2" t="s">
        <v>12</v>
      </c>
      <c r="C18" s="2" t="s">
        <v>12</v>
      </c>
    </row>
    <row r="19" spans="2:3" x14ac:dyDescent="0.25">
      <c r="B19" s="2" t="s">
        <v>12</v>
      </c>
      <c r="C19" s="2" t="s">
        <v>12</v>
      </c>
    </row>
    <row r="20" spans="2:3" x14ac:dyDescent="0.25">
      <c r="B20" s="2" t="s">
        <v>12</v>
      </c>
      <c r="C20" s="2" t="s">
        <v>13</v>
      </c>
    </row>
    <row r="21" spans="2:3" x14ac:dyDescent="0.25">
      <c r="B21" s="2" t="s">
        <v>13</v>
      </c>
      <c r="C21" s="2" t="s">
        <v>13</v>
      </c>
    </row>
    <row r="22" spans="2:3" x14ac:dyDescent="0.25">
      <c r="B22" s="2" t="s">
        <v>13</v>
      </c>
      <c r="C22" s="2" t="s">
        <v>12</v>
      </c>
    </row>
    <row r="23" spans="2:3" x14ac:dyDescent="0.25">
      <c r="B23" s="2" t="s">
        <v>12</v>
      </c>
      <c r="C23" s="2" t="s">
        <v>12</v>
      </c>
    </row>
    <row r="24" spans="2:3" x14ac:dyDescent="0.25">
      <c r="B24" s="2" t="s">
        <v>13</v>
      </c>
      <c r="C24" s="2" t="s">
        <v>13</v>
      </c>
    </row>
    <row r="25" spans="2:3" x14ac:dyDescent="0.25">
      <c r="B25" s="2" t="s">
        <v>13</v>
      </c>
      <c r="C25" s="2" t="s">
        <v>13</v>
      </c>
    </row>
    <row r="26" spans="2:3" x14ac:dyDescent="0.25">
      <c r="B26" s="2" t="s">
        <v>12</v>
      </c>
      <c r="C26" s="2" t="s">
        <v>12</v>
      </c>
    </row>
    <row r="27" spans="2:3" x14ac:dyDescent="0.25">
      <c r="B27" s="2" t="s">
        <v>13</v>
      </c>
      <c r="C27" s="2" t="s">
        <v>13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36</v>
      </c>
      <c r="C2" s="10" t="s">
        <v>11</v>
      </c>
      <c r="J2" s="11" t="s">
        <v>39</v>
      </c>
      <c r="K2" s="11" t="s">
        <v>37</v>
      </c>
    </row>
    <row r="3" spans="1:11" x14ac:dyDescent="0.2">
      <c r="A3" s="10">
        <v>1</v>
      </c>
      <c r="B3" s="10">
        <f ca="1">IF(C3="Bomb",_xlfn.NORM.INV(RAND(),0.7,0.1),_xlfn.NORM.INV(RAND(),0.6,0.15))</f>
        <v>0.42176588474391014</v>
      </c>
      <c r="C3" s="10" t="str">
        <f ca="1">IF(RAND()&lt;0.5,"Bomb","Bird")</f>
        <v>Bird</v>
      </c>
      <c r="E3" s="10" t="s">
        <v>38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0.62028834020338564</v>
      </c>
      <c r="C4" s="10" t="s">
        <v>34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0.72230986073177661</v>
      </c>
      <c r="C5" s="10" t="s">
        <v>35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0.72328510309808391</v>
      </c>
      <c r="C6" s="10" t="s">
        <v>34</v>
      </c>
      <c r="E6" s="11" t="s">
        <v>37</v>
      </c>
      <c r="F6" s="11" t="s">
        <v>39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0.71261408304027862</v>
      </c>
      <c r="C7" s="10" t="s">
        <v>34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0.60218408542424195</v>
      </c>
      <c r="C8" s="10" t="s">
        <v>34</v>
      </c>
      <c r="I8" s="12">
        <v>0.15</v>
      </c>
      <c r="J8" s="13">
        <v>0</v>
      </c>
      <c r="K8" s="13">
        <v>1</v>
      </c>
    </row>
    <row r="9" spans="1:11" x14ac:dyDescent="0.2">
      <c r="A9" s="10">
        <v>7</v>
      </c>
      <c r="B9" s="10">
        <f t="shared" ca="1" si="0"/>
        <v>0.7097827011053971</v>
      </c>
      <c r="C9" s="10" t="s">
        <v>34</v>
      </c>
      <c r="I9" s="12">
        <v>0.18</v>
      </c>
      <c r="J9" s="13">
        <v>0</v>
      </c>
      <c r="K9" s="13">
        <v>1</v>
      </c>
    </row>
    <row r="10" spans="1:11" x14ac:dyDescent="0.2">
      <c r="A10" s="10">
        <v>8</v>
      </c>
      <c r="B10" s="10">
        <f t="shared" ca="1" si="0"/>
        <v>0.42708263398017665</v>
      </c>
      <c r="C10" s="10" t="s">
        <v>35</v>
      </c>
      <c r="I10" s="12">
        <v>0.21</v>
      </c>
      <c r="J10" s="13">
        <v>3.8910505836575876E-3</v>
      </c>
      <c r="K10" s="13">
        <v>1</v>
      </c>
    </row>
    <row r="11" spans="1:11" x14ac:dyDescent="0.2">
      <c r="A11" s="10">
        <v>9</v>
      </c>
      <c r="B11" s="10">
        <f t="shared" ca="1" si="0"/>
        <v>0.63173480781233438</v>
      </c>
      <c r="C11" s="10" t="s">
        <v>35</v>
      </c>
      <c r="I11" s="12">
        <v>0.24</v>
      </c>
      <c r="J11" s="13">
        <v>3.8986354775828458E-3</v>
      </c>
      <c r="K11" s="13">
        <v>1</v>
      </c>
    </row>
    <row r="12" spans="1:11" x14ac:dyDescent="0.2">
      <c r="A12" s="10">
        <v>10</v>
      </c>
      <c r="B12" s="10">
        <f t="shared" ca="1" si="0"/>
        <v>0.73243215095618142</v>
      </c>
      <c r="C12" s="10" t="s">
        <v>35</v>
      </c>
      <c r="I12" s="12">
        <v>0.27</v>
      </c>
      <c r="J12" s="13">
        <v>1.5594541910331383E-2</v>
      </c>
      <c r="K12" s="13">
        <v>1</v>
      </c>
    </row>
    <row r="13" spans="1:11" x14ac:dyDescent="0.2">
      <c r="A13" s="10">
        <v>11</v>
      </c>
      <c r="B13" s="10">
        <f t="shared" ca="1" si="0"/>
        <v>0.76293242728506727</v>
      </c>
      <c r="C13" s="10" t="s">
        <v>35</v>
      </c>
      <c r="I13" s="12">
        <v>0.3</v>
      </c>
      <c r="J13" s="13">
        <v>1.1673151750972763E-2</v>
      </c>
      <c r="K13" s="13">
        <v>1</v>
      </c>
    </row>
    <row r="14" spans="1:11" x14ac:dyDescent="0.2">
      <c r="A14" s="10">
        <v>12</v>
      </c>
      <c r="B14" s="10">
        <f t="shared" ca="1" si="0"/>
        <v>0.92732647742156027</v>
      </c>
      <c r="C14" s="10" t="s">
        <v>35</v>
      </c>
      <c r="I14" s="12">
        <v>0.33</v>
      </c>
      <c r="J14" s="13">
        <v>2.3346303501945526E-2</v>
      </c>
      <c r="K14" s="13">
        <v>0.99794238683127567</v>
      </c>
    </row>
    <row r="15" spans="1:11" x14ac:dyDescent="0.2">
      <c r="A15" s="10">
        <v>13</v>
      </c>
      <c r="B15" s="10">
        <f t="shared" ca="1" si="0"/>
        <v>0.68623614966982638</v>
      </c>
      <c r="C15" s="10" t="s">
        <v>34</v>
      </c>
      <c r="I15" s="12">
        <v>0.36</v>
      </c>
      <c r="J15" s="13">
        <v>5.6530214424951264E-2</v>
      </c>
      <c r="K15" s="13">
        <v>1</v>
      </c>
    </row>
    <row r="16" spans="1:11" x14ac:dyDescent="0.2">
      <c r="A16" s="10">
        <v>14</v>
      </c>
      <c r="B16" s="10">
        <f t="shared" ca="1" si="0"/>
        <v>0.73814461943751841</v>
      </c>
      <c r="C16" s="10" t="s">
        <v>34</v>
      </c>
      <c r="I16" s="12">
        <v>0.39</v>
      </c>
      <c r="J16" s="13">
        <v>7.7972709551656916E-2</v>
      </c>
      <c r="K16" s="13">
        <v>1</v>
      </c>
    </row>
    <row r="17" spans="1:11" x14ac:dyDescent="0.2">
      <c r="A17" s="10">
        <v>15</v>
      </c>
      <c r="B17" s="10">
        <f t="shared" ca="1" si="0"/>
        <v>0.78771350802834927</v>
      </c>
      <c r="C17" s="10" t="s">
        <v>34</v>
      </c>
      <c r="I17" s="12">
        <v>0.42</v>
      </c>
      <c r="J17" s="13">
        <v>0.10700389105058365</v>
      </c>
      <c r="K17" s="13">
        <v>1</v>
      </c>
    </row>
    <row r="18" spans="1:11" x14ac:dyDescent="0.2">
      <c r="A18" s="10">
        <v>16</v>
      </c>
      <c r="B18" s="10">
        <f t="shared" ca="1" si="0"/>
        <v>0.74506790805499301</v>
      </c>
      <c r="C18" s="10" t="s">
        <v>35</v>
      </c>
      <c r="I18" s="12">
        <v>0.45</v>
      </c>
      <c r="J18" s="13">
        <v>0.1556420233463035</v>
      </c>
      <c r="K18" s="13">
        <v>0.99382716049382713</v>
      </c>
    </row>
    <row r="19" spans="1:11" x14ac:dyDescent="0.2">
      <c r="A19" s="10">
        <v>17</v>
      </c>
      <c r="B19" s="10">
        <f t="shared" ca="1" si="0"/>
        <v>0.63339403945923201</v>
      </c>
      <c r="C19" s="10" t="s">
        <v>34</v>
      </c>
      <c r="I19" s="12">
        <v>0.48</v>
      </c>
      <c r="J19" s="13">
        <v>0.23976608187134502</v>
      </c>
      <c r="K19" s="13">
        <v>0.97125256673511295</v>
      </c>
    </row>
    <row r="20" spans="1:11" x14ac:dyDescent="0.2">
      <c r="A20" s="10">
        <v>18</v>
      </c>
      <c r="B20" s="10">
        <f t="shared" ca="1" si="0"/>
        <v>0.47585309636340195</v>
      </c>
      <c r="C20" s="10" t="s">
        <v>35</v>
      </c>
      <c r="I20" s="12">
        <v>0.51</v>
      </c>
      <c r="J20" s="13">
        <v>0.2723735408560311</v>
      </c>
      <c r="K20" s="13">
        <v>0.98559670781893005</v>
      </c>
    </row>
    <row r="21" spans="1:11" x14ac:dyDescent="0.2">
      <c r="A21" s="10">
        <v>19</v>
      </c>
      <c r="B21" s="10">
        <f t="shared" ca="1" si="0"/>
        <v>0.75497140162973519</v>
      </c>
      <c r="C21" s="10" t="s">
        <v>34</v>
      </c>
      <c r="I21" s="12">
        <v>0.54</v>
      </c>
      <c r="J21" s="13">
        <v>0.35282651072124754</v>
      </c>
      <c r="K21" s="13">
        <v>0.96303901437371664</v>
      </c>
    </row>
    <row r="22" spans="1:11" x14ac:dyDescent="0.2">
      <c r="A22" s="10">
        <v>20</v>
      </c>
      <c r="B22" s="10">
        <f t="shared" ca="1" si="0"/>
        <v>0.89129978180102287</v>
      </c>
      <c r="C22" s="10" t="s">
        <v>34</v>
      </c>
      <c r="I22" s="12">
        <v>0.56999999999999995</v>
      </c>
      <c r="J22" s="13">
        <v>0.43079922027290446</v>
      </c>
      <c r="K22" s="13">
        <v>0.9117043121149897</v>
      </c>
    </row>
    <row r="23" spans="1:11" x14ac:dyDescent="0.2">
      <c r="A23" s="10">
        <v>21</v>
      </c>
      <c r="B23" s="10">
        <f t="shared" ca="1" si="0"/>
        <v>0.67153290431677082</v>
      </c>
      <c r="C23" s="10" t="s">
        <v>34</v>
      </c>
      <c r="I23" s="12">
        <v>0.6</v>
      </c>
      <c r="J23" s="13">
        <v>0.52241715399610134</v>
      </c>
      <c r="K23" s="13">
        <v>0.8193018480492813</v>
      </c>
    </row>
    <row r="24" spans="1:11" x14ac:dyDescent="0.2">
      <c r="A24" s="10">
        <v>22</v>
      </c>
      <c r="B24" s="10">
        <f t="shared" ca="1" si="0"/>
        <v>0.52935619036709647</v>
      </c>
      <c r="C24" s="10" t="s">
        <v>35</v>
      </c>
      <c r="I24" s="12">
        <v>0.63</v>
      </c>
      <c r="J24" s="13">
        <v>0.6108949416342413</v>
      </c>
      <c r="K24" s="13">
        <v>0.77572016460905346</v>
      </c>
    </row>
    <row r="25" spans="1:11" x14ac:dyDescent="0.2">
      <c r="A25" s="10">
        <v>23</v>
      </c>
      <c r="B25" s="10">
        <f t="shared" ca="1" si="0"/>
        <v>0.58353878360257083</v>
      </c>
      <c r="C25" s="10" t="s">
        <v>34</v>
      </c>
      <c r="I25" s="12">
        <v>0.66</v>
      </c>
      <c r="J25" s="13">
        <v>0.65175097276264593</v>
      </c>
      <c r="K25" s="13">
        <v>0.63786008230452673</v>
      </c>
    </row>
    <row r="26" spans="1:11" x14ac:dyDescent="0.2">
      <c r="A26" s="10">
        <v>24</v>
      </c>
      <c r="B26" s="10">
        <f t="shared" ca="1" si="0"/>
        <v>0.79788815712920402</v>
      </c>
      <c r="C26" s="10" t="s">
        <v>34</v>
      </c>
      <c r="I26" s="12">
        <v>0.69</v>
      </c>
      <c r="J26" s="13">
        <v>0.76023391812865493</v>
      </c>
      <c r="K26" s="13">
        <v>0.56468172484599588</v>
      </c>
    </row>
    <row r="27" spans="1:11" x14ac:dyDescent="0.2">
      <c r="A27" s="10">
        <v>25</v>
      </c>
      <c r="B27" s="10">
        <f t="shared" ca="1" si="0"/>
        <v>0.84508248040005596</v>
      </c>
      <c r="C27" s="10" t="s">
        <v>34</v>
      </c>
      <c r="I27" s="12">
        <v>0.72</v>
      </c>
      <c r="J27" s="13">
        <v>0.77626459143968873</v>
      </c>
      <c r="K27" s="13">
        <v>0.41152263374485598</v>
      </c>
    </row>
    <row r="28" spans="1:11" x14ac:dyDescent="0.2">
      <c r="A28" s="10">
        <v>26</v>
      </c>
      <c r="B28" s="10">
        <f t="shared" ca="1" si="0"/>
        <v>0.71089830957925537</v>
      </c>
      <c r="C28" s="10" t="s">
        <v>34</v>
      </c>
      <c r="I28" s="12">
        <v>0.75</v>
      </c>
      <c r="J28" s="13">
        <v>0.86744639376218324</v>
      </c>
      <c r="K28" s="13">
        <v>0.30390143737166325</v>
      </c>
    </row>
    <row r="29" spans="1:11" x14ac:dyDescent="0.2">
      <c r="A29" s="10">
        <v>27</v>
      </c>
      <c r="B29" s="10">
        <f t="shared" ca="1" si="0"/>
        <v>0.36873517390406557</v>
      </c>
      <c r="C29" s="10" t="s">
        <v>35</v>
      </c>
      <c r="I29" s="12">
        <v>0.78</v>
      </c>
      <c r="J29" s="13">
        <v>0.90272373540856032</v>
      </c>
      <c r="K29" s="13">
        <v>0.21810699588477367</v>
      </c>
    </row>
    <row r="30" spans="1:11" x14ac:dyDescent="0.2">
      <c r="A30" s="10">
        <v>28</v>
      </c>
      <c r="B30" s="10">
        <f t="shared" ca="1" si="0"/>
        <v>0.74721947228458485</v>
      </c>
      <c r="C30" s="10" t="s">
        <v>34</v>
      </c>
      <c r="I30" s="12">
        <v>0.81</v>
      </c>
      <c r="J30" s="13">
        <v>0.90838206627680307</v>
      </c>
      <c r="K30" s="13">
        <v>0.12320328542094455</v>
      </c>
    </row>
    <row r="31" spans="1:11" x14ac:dyDescent="0.2">
      <c r="A31" s="10">
        <v>29</v>
      </c>
      <c r="B31" s="10">
        <f t="shared" ca="1" si="0"/>
        <v>0.60630844326228817</v>
      </c>
      <c r="C31" s="10" t="s">
        <v>35</v>
      </c>
      <c r="I31" s="12">
        <v>0.84</v>
      </c>
      <c r="J31" s="13">
        <v>0.95906432748538006</v>
      </c>
      <c r="K31" s="13">
        <v>9.4455852156057493E-2</v>
      </c>
    </row>
    <row r="32" spans="1:11" x14ac:dyDescent="0.2">
      <c r="A32" s="10">
        <v>30</v>
      </c>
      <c r="B32" s="10">
        <f t="shared" ca="1" si="0"/>
        <v>0.77084976826878193</v>
      </c>
      <c r="C32" s="10" t="s">
        <v>34</v>
      </c>
      <c r="I32" s="12">
        <v>0.87</v>
      </c>
      <c r="J32" s="13">
        <v>0.95136186770428011</v>
      </c>
      <c r="K32" s="13">
        <v>3.292181069958848E-2</v>
      </c>
    </row>
    <row r="33" spans="1:11" x14ac:dyDescent="0.2">
      <c r="A33" s="10">
        <v>31</v>
      </c>
      <c r="B33" s="10">
        <f t="shared" ca="1" si="0"/>
        <v>0.72654560448755134</v>
      </c>
      <c r="C33" s="10" t="s">
        <v>34</v>
      </c>
      <c r="I33" s="12">
        <v>0.9</v>
      </c>
      <c r="J33" s="13">
        <v>0.97665369649805445</v>
      </c>
      <c r="K33" s="13">
        <v>1.646090534979424E-2</v>
      </c>
    </row>
    <row r="34" spans="1:11" x14ac:dyDescent="0.2">
      <c r="A34" s="10">
        <v>32</v>
      </c>
      <c r="B34" s="10">
        <f t="shared" ca="1" si="0"/>
        <v>0.56309482296760072</v>
      </c>
      <c r="C34" s="10" t="s">
        <v>35</v>
      </c>
      <c r="I34" s="12">
        <v>0.93</v>
      </c>
      <c r="J34" s="13">
        <v>0.98249027237354081</v>
      </c>
      <c r="K34" s="13">
        <v>8.23045267489712E-3</v>
      </c>
    </row>
    <row r="35" spans="1:11" x14ac:dyDescent="0.2">
      <c r="A35" s="10">
        <v>33</v>
      </c>
      <c r="B35" s="10">
        <f t="shared" ca="1" si="0"/>
        <v>0.52887628930234099</v>
      </c>
      <c r="C35" s="10" t="s">
        <v>35</v>
      </c>
      <c r="I35" s="12">
        <v>0.96</v>
      </c>
      <c r="J35" s="13">
        <v>0.99027237354085607</v>
      </c>
      <c r="K35" s="13">
        <v>6.1728395061728392E-3</v>
      </c>
    </row>
    <row r="36" spans="1:11" x14ac:dyDescent="0.2">
      <c r="A36" s="10">
        <v>34</v>
      </c>
      <c r="B36" s="10">
        <f t="shared" ca="1" si="0"/>
        <v>0.47937899662336592</v>
      </c>
      <c r="C36" s="10" t="s">
        <v>35</v>
      </c>
      <c r="I36" s="12">
        <v>0.99</v>
      </c>
      <c r="J36" s="13">
        <v>0.99805068226120852</v>
      </c>
      <c r="K36" s="13">
        <v>6.1601642710472282E-3</v>
      </c>
    </row>
    <row r="37" spans="1:11" x14ac:dyDescent="0.2">
      <c r="A37" s="10">
        <v>35</v>
      </c>
      <c r="B37" s="10">
        <f t="shared" ca="1" si="0"/>
        <v>0.66907910889000433</v>
      </c>
      <c r="C37" s="10" t="s">
        <v>34</v>
      </c>
      <c r="I37" s="12"/>
    </row>
    <row r="38" spans="1:11" x14ac:dyDescent="0.2">
      <c r="A38" s="10">
        <v>36</v>
      </c>
      <c r="B38" s="10">
        <f t="shared" ca="1" si="0"/>
        <v>0.76885219260815485</v>
      </c>
      <c r="C38" s="10" t="s">
        <v>35</v>
      </c>
    </row>
    <row r="39" spans="1:11" x14ac:dyDescent="0.2">
      <c r="A39" s="10">
        <v>37</v>
      </c>
      <c r="B39" s="10">
        <f t="shared" ca="1" si="0"/>
        <v>0.75527652339695972</v>
      </c>
      <c r="C39" s="10" t="s">
        <v>35</v>
      </c>
    </row>
    <row r="40" spans="1:11" x14ac:dyDescent="0.2">
      <c r="A40" s="10">
        <v>38</v>
      </c>
      <c r="B40" s="10">
        <f t="shared" ca="1" si="0"/>
        <v>0.77030412949095084</v>
      </c>
      <c r="C40" s="10" t="s">
        <v>34</v>
      </c>
    </row>
    <row r="41" spans="1:11" x14ac:dyDescent="0.2">
      <c r="A41" s="10">
        <v>39</v>
      </c>
      <c r="B41" s="10">
        <f t="shared" ca="1" si="0"/>
        <v>0.44114725592074244</v>
      </c>
      <c r="C41" s="10" t="s">
        <v>35</v>
      </c>
    </row>
    <row r="42" spans="1:11" x14ac:dyDescent="0.2">
      <c r="A42" s="10">
        <v>40</v>
      </c>
      <c r="B42" s="10">
        <f t="shared" ca="1" si="0"/>
        <v>0.83513476041618473</v>
      </c>
      <c r="C42" s="10" t="s">
        <v>34</v>
      </c>
    </row>
    <row r="43" spans="1:11" x14ac:dyDescent="0.2">
      <c r="A43" s="10">
        <v>41</v>
      </c>
      <c r="B43" s="10">
        <f t="shared" ca="1" si="0"/>
        <v>0.55807705812987152</v>
      </c>
      <c r="C43" s="10" t="s">
        <v>35</v>
      </c>
    </row>
    <row r="44" spans="1:11" x14ac:dyDescent="0.2">
      <c r="A44" s="10">
        <v>42</v>
      </c>
      <c r="B44" s="10">
        <f t="shared" ca="1" si="0"/>
        <v>0.57746284684685478</v>
      </c>
      <c r="C44" s="10" t="s">
        <v>35</v>
      </c>
    </row>
    <row r="45" spans="1:11" x14ac:dyDescent="0.2">
      <c r="A45" s="10">
        <v>43</v>
      </c>
      <c r="B45" s="10">
        <f t="shared" ca="1" si="0"/>
        <v>0.60299489954968688</v>
      </c>
      <c r="C45" s="10" t="s">
        <v>35</v>
      </c>
    </row>
    <row r="46" spans="1:11" x14ac:dyDescent="0.2">
      <c r="A46" s="10">
        <v>44</v>
      </c>
      <c r="B46" s="10">
        <f t="shared" ca="1" si="0"/>
        <v>0.66113435456243952</v>
      </c>
      <c r="C46" s="10" t="s">
        <v>35</v>
      </c>
    </row>
    <row r="47" spans="1:11" x14ac:dyDescent="0.2">
      <c r="A47" s="10">
        <v>45</v>
      </c>
      <c r="B47" s="10">
        <f t="shared" ca="1" si="0"/>
        <v>0.61961811740198358</v>
      </c>
      <c r="C47" s="10" t="s">
        <v>35</v>
      </c>
    </row>
    <row r="48" spans="1:11" x14ac:dyDescent="0.2">
      <c r="A48" s="10">
        <v>46</v>
      </c>
      <c r="B48" s="10">
        <f t="shared" ca="1" si="0"/>
        <v>0.69505688196278215</v>
      </c>
      <c r="C48" s="10" t="s">
        <v>34</v>
      </c>
    </row>
    <row r="49" spans="1:3" x14ac:dyDescent="0.2">
      <c r="A49" s="10">
        <v>47</v>
      </c>
      <c r="B49" s="10">
        <f t="shared" ca="1" si="0"/>
        <v>0.6010416213036468</v>
      </c>
      <c r="C49" s="10" t="s">
        <v>34</v>
      </c>
    </row>
    <row r="50" spans="1:3" x14ac:dyDescent="0.2">
      <c r="A50" s="10">
        <v>48</v>
      </c>
      <c r="B50" s="10">
        <f t="shared" ca="1" si="0"/>
        <v>0.5481276549553169</v>
      </c>
      <c r="C50" s="10" t="s">
        <v>35</v>
      </c>
    </row>
    <row r="51" spans="1:3" x14ac:dyDescent="0.2">
      <c r="A51" s="10">
        <v>49</v>
      </c>
      <c r="B51" s="10">
        <f t="shared" ca="1" si="0"/>
        <v>0.70848873761193931</v>
      </c>
      <c r="C51" s="10" t="s">
        <v>34</v>
      </c>
    </row>
    <row r="52" spans="1:3" x14ac:dyDescent="0.2">
      <c r="A52" s="10">
        <v>50</v>
      </c>
      <c r="B52" s="10">
        <f t="shared" ca="1" si="0"/>
        <v>0.55927833850254405</v>
      </c>
      <c r="C52" s="10" t="s">
        <v>34</v>
      </c>
    </row>
    <row r="53" spans="1:3" x14ac:dyDescent="0.2">
      <c r="A53" s="10">
        <v>51</v>
      </c>
      <c r="B53" s="10">
        <f t="shared" ca="1" si="0"/>
        <v>0.57929333716724396</v>
      </c>
      <c r="C53" s="10" t="s">
        <v>34</v>
      </c>
    </row>
    <row r="54" spans="1:3" x14ac:dyDescent="0.2">
      <c r="A54" s="10">
        <v>52</v>
      </c>
      <c r="B54" s="10">
        <f t="shared" ca="1" si="0"/>
        <v>0.39981445767198059</v>
      </c>
      <c r="C54" s="10" t="s">
        <v>35</v>
      </c>
    </row>
    <row r="55" spans="1:3" x14ac:dyDescent="0.2">
      <c r="A55" s="10">
        <v>53</v>
      </c>
      <c r="B55" s="10">
        <f t="shared" ca="1" si="0"/>
        <v>0.58371987673015013</v>
      </c>
      <c r="C55" s="10" t="s">
        <v>35</v>
      </c>
    </row>
    <row r="56" spans="1:3" x14ac:dyDescent="0.2">
      <c r="A56" s="10">
        <v>54</v>
      </c>
      <c r="B56" s="10">
        <f t="shared" ca="1" si="0"/>
        <v>0.78513288084118094</v>
      </c>
      <c r="C56" s="10" t="s">
        <v>34</v>
      </c>
    </row>
    <row r="57" spans="1:3" x14ac:dyDescent="0.2">
      <c r="A57" s="10">
        <v>55</v>
      </c>
      <c r="B57" s="10">
        <f t="shared" ca="1" si="0"/>
        <v>0.59521983263898381</v>
      </c>
      <c r="C57" s="10" t="s">
        <v>34</v>
      </c>
    </row>
    <row r="58" spans="1:3" x14ac:dyDescent="0.2">
      <c r="A58" s="10">
        <v>56</v>
      </c>
      <c r="B58" s="10">
        <f t="shared" ca="1" si="0"/>
        <v>0.79356283554137619</v>
      </c>
      <c r="C58" s="10" t="s">
        <v>34</v>
      </c>
    </row>
    <row r="59" spans="1:3" x14ac:dyDescent="0.2">
      <c r="A59" s="10">
        <v>57</v>
      </c>
      <c r="B59" s="10">
        <f t="shared" ca="1" si="0"/>
        <v>0.805437006166423</v>
      </c>
      <c r="C59" s="10" t="s">
        <v>35</v>
      </c>
    </row>
    <row r="60" spans="1:3" x14ac:dyDescent="0.2">
      <c r="A60" s="10">
        <v>58</v>
      </c>
      <c r="B60" s="10">
        <f t="shared" ca="1" si="0"/>
        <v>0.81759027482885505</v>
      </c>
      <c r="C60" s="10" t="s">
        <v>34</v>
      </c>
    </row>
    <row r="61" spans="1:3" x14ac:dyDescent="0.2">
      <c r="A61" s="10">
        <v>59</v>
      </c>
      <c r="B61" s="10">
        <f t="shared" ca="1" si="0"/>
        <v>0.83741501532797757</v>
      </c>
      <c r="C61" s="10" t="s">
        <v>34</v>
      </c>
    </row>
    <row r="62" spans="1:3" x14ac:dyDescent="0.2">
      <c r="A62" s="10">
        <v>60</v>
      </c>
      <c r="B62" s="10">
        <f t="shared" ca="1" si="0"/>
        <v>0.67795780413487827</v>
      </c>
      <c r="C62" s="10" t="s">
        <v>35</v>
      </c>
    </row>
    <row r="63" spans="1:3" x14ac:dyDescent="0.2">
      <c r="A63" s="10">
        <v>61</v>
      </c>
      <c r="B63" s="10">
        <f t="shared" ca="1" si="0"/>
        <v>0.43812931847346404</v>
      </c>
      <c r="C63" s="10" t="s">
        <v>35</v>
      </c>
    </row>
    <row r="64" spans="1:3" x14ac:dyDescent="0.2">
      <c r="A64" s="10">
        <v>62</v>
      </c>
      <c r="B64" s="10">
        <f t="shared" ca="1" si="0"/>
        <v>0.32647302639382786</v>
      </c>
      <c r="C64" s="10" t="s">
        <v>35</v>
      </c>
    </row>
    <row r="65" spans="1:3" x14ac:dyDescent="0.2">
      <c r="A65" s="10">
        <v>63</v>
      </c>
      <c r="B65" s="10">
        <f t="shared" ca="1" si="0"/>
        <v>0.83815870765831446</v>
      </c>
      <c r="C65" s="10" t="s">
        <v>34</v>
      </c>
    </row>
    <row r="66" spans="1:3" x14ac:dyDescent="0.2">
      <c r="A66" s="10">
        <v>64</v>
      </c>
      <c r="B66" s="10">
        <f t="shared" ca="1" si="0"/>
        <v>0.64298517470906547</v>
      </c>
      <c r="C66" s="10" t="s">
        <v>34</v>
      </c>
    </row>
    <row r="67" spans="1:3" x14ac:dyDescent="0.2">
      <c r="A67" s="10">
        <v>65</v>
      </c>
      <c r="B67" s="10">
        <f t="shared" ca="1" si="0"/>
        <v>0.75262315655715051</v>
      </c>
      <c r="C67" s="10" t="s">
        <v>34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0.8022650240057404</v>
      </c>
      <c r="C68" s="10" t="s">
        <v>34</v>
      </c>
    </row>
    <row r="69" spans="1:3" x14ac:dyDescent="0.2">
      <c r="A69" s="10">
        <v>67</v>
      </c>
      <c r="B69" s="10">
        <f t="shared" ca="1" si="1"/>
        <v>0.55793808175081927</v>
      </c>
      <c r="C69" s="10" t="s">
        <v>34</v>
      </c>
    </row>
    <row r="70" spans="1:3" x14ac:dyDescent="0.2">
      <c r="A70" s="10">
        <v>68</v>
      </c>
      <c r="B70" s="10">
        <f t="shared" ca="1" si="1"/>
        <v>0.56120850779844245</v>
      </c>
      <c r="C70" s="10" t="s">
        <v>35</v>
      </c>
    </row>
    <row r="71" spans="1:3" x14ac:dyDescent="0.2">
      <c r="A71" s="10">
        <v>69</v>
      </c>
      <c r="B71" s="10">
        <f t="shared" ca="1" si="1"/>
        <v>0.64140037533959626</v>
      </c>
      <c r="C71" s="10" t="s">
        <v>35</v>
      </c>
    </row>
    <row r="72" spans="1:3" x14ac:dyDescent="0.2">
      <c r="A72" s="10">
        <v>70</v>
      </c>
      <c r="B72" s="10">
        <f t="shared" ca="1" si="1"/>
        <v>0.5836442872307237</v>
      </c>
      <c r="C72" s="10" t="s">
        <v>35</v>
      </c>
    </row>
    <row r="73" spans="1:3" x14ac:dyDescent="0.2">
      <c r="A73" s="10">
        <v>71</v>
      </c>
      <c r="B73" s="10">
        <f t="shared" ca="1" si="1"/>
        <v>0.63752784425417108</v>
      </c>
      <c r="C73" s="10" t="s">
        <v>35</v>
      </c>
    </row>
    <row r="74" spans="1:3" x14ac:dyDescent="0.2">
      <c r="A74" s="10">
        <v>72</v>
      </c>
      <c r="B74" s="10">
        <f t="shared" ca="1" si="1"/>
        <v>0.50114660931655197</v>
      </c>
      <c r="C74" s="10" t="s">
        <v>35</v>
      </c>
    </row>
    <row r="75" spans="1:3" x14ac:dyDescent="0.2">
      <c r="A75" s="10">
        <v>73</v>
      </c>
      <c r="B75" s="10">
        <f t="shared" ca="1" si="1"/>
        <v>0.47647555507286665</v>
      </c>
      <c r="C75" s="10" t="s">
        <v>34</v>
      </c>
    </row>
    <row r="76" spans="1:3" x14ac:dyDescent="0.2">
      <c r="A76" s="10">
        <v>74</v>
      </c>
      <c r="B76" s="10">
        <f t="shared" ca="1" si="1"/>
        <v>0.78233813320791812</v>
      </c>
      <c r="C76" s="10" t="s">
        <v>34</v>
      </c>
    </row>
    <row r="77" spans="1:3" x14ac:dyDescent="0.2">
      <c r="A77" s="10">
        <v>75</v>
      </c>
      <c r="B77" s="10">
        <f t="shared" ca="1" si="1"/>
        <v>0.79361090839478232</v>
      </c>
      <c r="C77" s="10" t="s">
        <v>34</v>
      </c>
    </row>
    <row r="78" spans="1:3" x14ac:dyDescent="0.2">
      <c r="A78" s="10">
        <v>76</v>
      </c>
      <c r="B78" s="10">
        <f t="shared" ca="1" si="1"/>
        <v>0.86617660397230822</v>
      </c>
      <c r="C78" s="10" t="s">
        <v>34</v>
      </c>
    </row>
    <row r="79" spans="1:3" x14ac:dyDescent="0.2">
      <c r="A79" s="10">
        <v>77</v>
      </c>
      <c r="B79" s="10">
        <f t="shared" ca="1" si="1"/>
        <v>0.5938899800027776</v>
      </c>
      <c r="C79" s="10" t="s">
        <v>35</v>
      </c>
    </row>
    <row r="80" spans="1:3" x14ac:dyDescent="0.2">
      <c r="A80" s="10">
        <v>78</v>
      </c>
      <c r="B80" s="10">
        <f t="shared" ca="1" si="1"/>
        <v>0.70063434955227311</v>
      </c>
      <c r="C80" s="10" t="s">
        <v>34</v>
      </c>
    </row>
    <row r="81" spans="1:3" x14ac:dyDescent="0.2">
      <c r="A81" s="10">
        <v>79</v>
      </c>
      <c r="B81" s="10">
        <f t="shared" ca="1" si="1"/>
        <v>0.62096242007324198</v>
      </c>
      <c r="C81" s="10" t="s">
        <v>35</v>
      </c>
    </row>
    <row r="82" spans="1:3" x14ac:dyDescent="0.2">
      <c r="A82" s="10">
        <v>80</v>
      </c>
      <c r="B82" s="10">
        <f t="shared" ca="1" si="1"/>
        <v>0.8945210622765063</v>
      </c>
      <c r="C82" s="10" t="s">
        <v>34</v>
      </c>
    </row>
    <row r="83" spans="1:3" x14ac:dyDescent="0.2">
      <c r="A83" s="10">
        <v>81</v>
      </c>
      <c r="B83" s="10">
        <f t="shared" ca="1" si="1"/>
        <v>0.65927339090750892</v>
      </c>
      <c r="C83" s="10" t="s">
        <v>34</v>
      </c>
    </row>
    <row r="84" spans="1:3" x14ac:dyDescent="0.2">
      <c r="A84" s="10">
        <v>82</v>
      </c>
      <c r="B84" s="10">
        <f t="shared" ca="1" si="1"/>
        <v>0.52407241356186629</v>
      </c>
      <c r="C84" s="10" t="s">
        <v>35</v>
      </c>
    </row>
    <row r="85" spans="1:3" x14ac:dyDescent="0.2">
      <c r="A85" s="10">
        <v>83</v>
      </c>
      <c r="B85" s="10">
        <f t="shared" ca="1" si="1"/>
        <v>0.58249335887181264</v>
      </c>
      <c r="C85" s="10" t="s">
        <v>34</v>
      </c>
    </row>
    <row r="86" spans="1:3" x14ac:dyDescent="0.2">
      <c r="A86" s="10">
        <v>84</v>
      </c>
      <c r="B86" s="10">
        <f t="shared" ca="1" si="1"/>
        <v>0.78281104917625355</v>
      </c>
      <c r="C86" s="10" t="s">
        <v>34</v>
      </c>
    </row>
    <row r="87" spans="1:3" x14ac:dyDescent="0.2">
      <c r="A87" s="10">
        <v>85</v>
      </c>
      <c r="B87" s="10">
        <f t="shared" ca="1" si="1"/>
        <v>0.59841373167893497</v>
      </c>
      <c r="C87" s="10" t="s">
        <v>35</v>
      </c>
    </row>
    <row r="88" spans="1:3" x14ac:dyDescent="0.2">
      <c r="A88" s="10">
        <v>86</v>
      </c>
      <c r="B88" s="10">
        <f t="shared" ca="1" si="1"/>
        <v>0.47346587461107803</v>
      </c>
      <c r="C88" s="10" t="s">
        <v>35</v>
      </c>
    </row>
    <row r="89" spans="1:3" x14ac:dyDescent="0.2">
      <c r="A89" s="10">
        <v>87</v>
      </c>
      <c r="B89" s="10">
        <f t="shared" ca="1" si="1"/>
        <v>0.56368282120208613</v>
      </c>
      <c r="C89" s="10" t="s">
        <v>35</v>
      </c>
    </row>
    <row r="90" spans="1:3" x14ac:dyDescent="0.2">
      <c r="A90" s="10">
        <v>88</v>
      </c>
      <c r="B90" s="10">
        <f t="shared" ca="1" si="1"/>
        <v>0.7988322869751564</v>
      </c>
      <c r="C90" s="10" t="s">
        <v>35</v>
      </c>
    </row>
    <row r="91" spans="1:3" x14ac:dyDescent="0.2">
      <c r="A91" s="10">
        <v>89</v>
      </c>
      <c r="B91" s="10">
        <f t="shared" ca="1" si="1"/>
        <v>0.72679857688041971</v>
      </c>
      <c r="C91" s="10" t="s">
        <v>35</v>
      </c>
    </row>
    <row r="92" spans="1:3" x14ac:dyDescent="0.2">
      <c r="A92" s="10">
        <v>90</v>
      </c>
      <c r="B92" s="10">
        <f t="shared" ca="1" si="1"/>
        <v>0.67985328414191804</v>
      </c>
      <c r="C92" s="10" t="s">
        <v>34</v>
      </c>
    </row>
    <row r="93" spans="1:3" x14ac:dyDescent="0.2">
      <c r="A93" s="10">
        <v>91</v>
      </c>
      <c r="B93" s="10">
        <f t="shared" ca="1" si="1"/>
        <v>0.793768082736654</v>
      </c>
      <c r="C93" s="10" t="s">
        <v>34</v>
      </c>
    </row>
    <row r="94" spans="1:3" x14ac:dyDescent="0.2">
      <c r="A94" s="10">
        <v>92</v>
      </c>
      <c r="B94" s="10">
        <f t="shared" ca="1" si="1"/>
        <v>0.6108825625611628</v>
      </c>
      <c r="C94" s="10" t="s">
        <v>35</v>
      </c>
    </row>
    <row r="95" spans="1:3" x14ac:dyDescent="0.2">
      <c r="A95" s="10">
        <v>93</v>
      </c>
      <c r="B95" s="10">
        <f t="shared" ca="1" si="1"/>
        <v>0.72853968312499895</v>
      </c>
      <c r="C95" s="10" t="s">
        <v>34</v>
      </c>
    </row>
    <row r="96" spans="1:3" x14ac:dyDescent="0.2">
      <c r="A96" s="10">
        <v>94</v>
      </c>
      <c r="B96" s="10">
        <f t="shared" ca="1" si="1"/>
        <v>0.66409298222006041</v>
      </c>
      <c r="C96" s="10" t="s">
        <v>34</v>
      </c>
    </row>
    <row r="97" spans="1:3" x14ac:dyDescent="0.2">
      <c r="A97" s="10">
        <v>95</v>
      </c>
      <c r="B97" s="10">
        <f t="shared" ca="1" si="1"/>
        <v>0.44462533340605537</v>
      </c>
      <c r="C97" s="10" t="s">
        <v>35</v>
      </c>
    </row>
    <row r="98" spans="1:3" x14ac:dyDescent="0.2">
      <c r="A98" s="10">
        <v>96</v>
      </c>
      <c r="B98" s="10">
        <f t="shared" ca="1" si="1"/>
        <v>0.76453547696999158</v>
      </c>
      <c r="C98" s="10" t="s">
        <v>35</v>
      </c>
    </row>
    <row r="99" spans="1:3" x14ac:dyDescent="0.2">
      <c r="A99" s="10">
        <v>97</v>
      </c>
      <c r="B99" s="10">
        <f t="shared" ca="1" si="1"/>
        <v>0.74912390013398578</v>
      </c>
      <c r="C99" s="10" t="s">
        <v>34</v>
      </c>
    </row>
    <row r="100" spans="1:3" x14ac:dyDescent="0.2">
      <c r="A100" s="10">
        <v>98</v>
      </c>
      <c r="B100" s="10">
        <f t="shared" ca="1" si="1"/>
        <v>0.85690859604027847</v>
      </c>
      <c r="C100" s="10" t="s">
        <v>34</v>
      </c>
    </row>
    <row r="101" spans="1:3" x14ac:dyDescent="0.2">
      <c r="A101" s="10">
        <v>99</v>
      </c>
      <c r="B101" s="10">
        <f t="shared" ca="1" si="1"/>
        <v>0.67685526806823404</v>
      </c>
      <c r="C101" s="10" t="s">
        <v>34</v>
      </c>
    </row>
    <row r="102" spans="1:3" x14ac:dyDescent="0.2">
      <c r="A102" s="10">
        <v>100</v>
      </c>
      <c r="B102" s="10">
        <f t="shared" ca="1" si="1"/>
        <v>0.47913513775978739</v>
      </c>
      <c r="C102" s="10" t="s">
        <v>35</v>
      </c>
    </row>
    <row r="103" spans="1:3" x14ac:dyDescent="0.2">
      <c r="A103" s="10">
        <v>101</v>
      </c>
      <c r="B103" s="10">
        <f t="shared" ca="1" si="1"/>
        <v>0.70053952990265278</v>
      </c>
      <c r="C103" s="10" t="s">
        <v>34</v>
      </c>
    </row>
    <row r="104" spans="1:3" x14ac:dyDescent="0.2">
      <c r="A104" s="10">
        <v>102</v>
      </c>
      <c r="B104" s="10">
        <f t="shared" ca="1" si="1"/>
        <v>0.6771345464306473</v>
      </c>
      <c r="C104" s="10" t="s">
        <v>35</v>
      </c>
    </row>
    <row r="105" spans="1:3" x14ac:dyDescent="0.2">
      <c r="A105" s="10">
        <v>103</v>
      </c>
      <c r="B105" s="10">
        <f t="shared" ca="1" si="1"/>
        <v>0.81789831288015069</v>
      </c>
      <c r="C105" s="10" t="s">
        <v>35</v>
      </c>
    </row>
    <row r="106" spans="1:3" x14ac:dyDescent="0.2">
      <c r="A106" s="10">
        <v>104</v>
      </c>
      <c r="B106" s="10">
        <f t="shared" ca="1" si="1"/>
        <v>0.51226355808832913</v>
      </c>
      <c r="C106" s="10" t="s">
        <v>35</v>
      </c>
    </row>
    <row r="107" spans="1:3" x14ac:dyDescent="0.2">
      <c r="A107" s="10">
        <v>105</v>
      </c>
      <c r="B107" s="10">
        <f t="shared" ca="1" si="1"/>
        <v>0.65797898384691167</v>
      </c>
      <c r="C107" s="10" t="s">
        <v>34</v>
      </c>
    </row>
    <row r="108" spans="1:3" x14ac:dyDescent="0.2">
      <c r="A108" s="10">
        <v>106</v>
      </c>
      <c r="B108" s="10">
        <f t="shared" ca="1" si="1"/>
        <v>0.53520258759548411</v>
      </c>
      <c r="C108" s="10" t="s">
        <v>35</v>
      </c>
    </row>
    <row r="109" spans="1:3" x14ac:dyDescent="0.2">
      <c r="A109" s="10">
        <v>107</v>
      </c>
      <c r="B109" s="10">
        <f t="shared" ca="1" si="1"/>
        <v>0.77055333841917406</v>
      </c>
      <c r="C109" s="10" t="s">
        <v>35</v>
      </c>
    </row>
    <row r="110" spans="1:3" x14ac:dyDescent="0.2">
      <c r="A110" s="10">
        <v>108</v>
      </c>
      <c r="B110" s="10">
        <f t="shared" ca="1" si="1"/>
        <v>0.43345356126784973</v>
      </c>
      <c r="C110" s="10" t="s">
        <v>35</v>
      </c>
    </row>
    <row r="111" spans="1:3" x14ac:dyDescent="0.2">
      <c r="A111" s="10">
        <v>109</v>
      </c>
      <c r="B111" s="10">
        <f t="shared" ca="1" si="1"/>
        <v>0.8593199752900702</v>
      </c>
      <c r="C111" s="10" t="s">
        <v>35</v>
      </c>
    </row>
    <row r="112" spans="1:3" x14ac:dyDescent="0.2">
      <c r="A112" s="10">
        <v>110</v>
      </c>
      <c r="B112" s="10">
        <f t="shared" ca="1" si="1"/>
        <v>0.43678213413627764</v>
      </c>
      <c r="C112" s="10" t="s">
        <v>35</v>
      </c>
    </row>
    <row r="113" spans="1:3" x14ac:dyDescent="0.2">
      <c r="A113" s="10">
        <v>111</v>
      </c>
      <c r="B113" s="10">
        <f t="shared" ca="1" si="1"/>
        <v>0.62937730481754606</v>
      </c>
      <c r="C113" s="10" t="s">
        <v>34</v>
      </c>
    </row>
    <row r="114" spans="1:3" x14ac:dyDescent="0.2">
      <c r="A114" s="10">
        <v>112</v>
      </c>
      <c r="B114" s="10">
        <f t="shared" ca="1" si="1"/>
        <v>0.47995709923658686</v>
      </c>
      <c r="C114" s="10" t="s">
        <v>35</v>
      </c>
    </row>
    <row r="115" spans="1:3" x14ac:dyDescent="0.2">
      <c r="A115" s="10">
        <v>113</v>
      </c>
      <c r="B115" s="10">
        <f t="shared" ca="1" si="1"/>
        <v>0.67759305471340037</v>
      </c>
      <c r="C115" s="10" t="s">
        <v>35</v>
      </c>
    </row>
    <row r="116" spans="1:3" x14ac:dyDescent="0.2">
      <c r="A116" s="10">
        <v>114</v>
      </c>
      <c r="B116" s="10">
        <f t="shared" ca="1" si="1"/>
        <v>0.62446364633812224</v>
      </c>
      <c r="C116" s="10" t="s">
        <v>35</v>
      </c>
    </row>
    <row r="117" spans="1:3" x14ac:dyDescent="0.2">
      <c r="A117" s="10">
        <v>115</v>
      </c>
      <c r="B117" s="10">
        <f t="shared" ca="1" si="1"/>
        <v>0.45161987160624262</v>
      </c>
      <c r="C117" s="10" t="s">
        <v>35</v>
      </c>
    </row>
    <row r="118" spans="1:3" x14ac:dyDescent="0.2">
      <c r="A118" s="10">
        <v>116</v>
      </c>
      <c r="B118" s="10">
        <f t="shared" ca="1" si="1"/>
        <v>0.60914619496744749</v>
      </c>
      <c r="C118" s="10" t="s">
        <v>35</v>
      </c>
    </row>
    <row r="119" spans="1:3" x14ac:dyDescent="0.2">
      <c r="A119" s="10">
        <v>117</v>
      </c>
      <c r="B119" s="10">
        <f t="shared" ca="1" si="1"/>
        <v>0.48490997383196538</v>
      </c>
      <c r="C119" s="10" t="s">
        <v>35</v>
      </c>
    </row>
    <row r="120" spans="1:3" x14ac:dyDescent="0.2">
      <c r="A120" s="10">
        <v>118</v>
      </c>
      <c r="B120" s="10">
        <f t="shared" ca="1" si="1"/>
        <v>0.45323571198558499</v>
      </c>
      <c r="C120" s="10" t="s">
        <v>35</v>
      </c>
    </row>
    <row r="121" spans="1:3" x14ac:dyDescent="0.2">
      <c r="A121" s="10">
        <v>119</v>
      </c>
      <c r="B121" s="10">
        <f t="shared" ca="1" si="1"/>
        <v>0.63759609322188848</v>
      </c>
      <c r="C121" s="10" t="s">
        <v>35</v>
      </c>
    </row>
    <row r="122" spans="1:3" x14ac:dyDescent="0.2">
      <c r="A122" s="10">
        <v>120</v>
      </c>
      <c r="B122" s="10">
        <f t="shared" ca="1" si="1"/>
        <v>0.87279011544679574</v>
      </c>
      <c r="C122" s="10" t="s">
        <v>34</v>
      </c>
    </row>
    <row r="123" spans="1:3" x14ac:dyDescent="0.2">
      <c r="A123" s="10">
        <v>121</v>
      </c>
      <c r="B123" s="10">
        <f t="shared" ca="1" si="1"/>
        <v>0.68611668589801822</v>
      </c>
      <c r="C123" s="10" t="s">
        <v>34</v>
      </c>
    </row>
    <row r="124" spans="1:3" x14ac:dyDescent="0.2">
      <c r="A124" s="10">
        <v>122</v>
      </c>
      <c r="B124" s="10">
        <f t="shared" ca="1" si="1"/>
        <v>0.53816265699022714</v>
      </c>
      <c r="C124" s="10" t="s">
        <v>35</v>
      </c>
    </row>
    <row r="125" spans="1:3" x14ac:dyDescent="0.2">
      <c r="A125" s="10">
        <v>123</v>
      </c>
      <c r="B125" s="10">
        <f t="shared" ca="1" si="1"/>
        <v>0.50137716545244837</v>
      </c>
      <c r="C125" s="10" t="s">
        <v>34</v>
      </c>
    </row>
    <row r="126" spans="1:3" x14ac:dyDescent="0.2">
      <c r="A126" s="10">
        <v>124</v>
      </c>
      <c r="B126" s="10">
        <f t="shared" ca="1" si="1"/>
        <v>0.61577480389957151</v>
      </c>
      <c r="C126" s="10" t="s">
        <v>34</v>
      </c>
    </row>
    <row r="127" spans="1:3" x14ac:dyDescent="0.2">
      <c r="A127" s="10">
        <v>125</v>
      </c>
      <c r="B127" s="10">
        <f t="shared" ca="1" si="1"/>
        <v>0.5107785432883043</v>
      </c>
      <c r="C127" s="10" t="s">
        <v>35</v>
      </c>
    </row>
    <row r="128" spans="1:3" x14ac:dyDescent="0.2">
      <c r="A128" s="10">
        <v>126</v>
      </c>
      <c r="B128" s="10">
        <f t="shared" ca="1" si="1"/>
        <v>0.8267318516892378</v>
      </c>
      <c r="C128" s="10" t="s">
        <v>35</v>
      </c>
    </row>
    <row r="129" spans="1:3" x14ac:dyDescent="0.2">
      <c r="A129" s="10">
        <v>127</v>
      </c>
      <c r="B129" s="10">
        <f t="shared" ca="1" si="1"/>
        <v>0.5064619696300835</v>
      </c>
      <c r="C129" s="10" t="s">
        <v>35</v>
      </c>
    </row>
    <row r="130" spans="1:3" x14ac:dyDescent="0.2">
      <c r="A130" s="10">
        <v>128</v>
      </c>
      <c r="B130" s="10">
        <f t="shared" ca="1" si="1"/>
        <v>0.60331358981599315</v>
      </c>
      <c r="C130" s="10" t="s">
        <v>35</v>
      </c>
    </row>
    <row r="131" spans="1:3" x14ac:dyDescent="0.2">
      <c r="A131" s="10">
        <v>129</v>
      </c>
      <c r="B131" s="10">
        <f t="shared" ca="1" si="1"/>
        <v>0.68894388901443482</v>
      </c>
      <c r="C131" s="10" t="s">
        <v>35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0.84595336203992311</v>
      </c>
      <c r="C132" s="10" t="s">
        <v>34</v>
      </c>
    </row>
    <row r="133" spans="1:3" x14ac:dyDescent="0.2">
      <c r="A133" s="10">
        <v>131</v>
      </c>
      <c r="B133" s="10">
        <f t="shared" ca="1" si="2"/>
        <v>0.66676010071000247</v>
      </c>
      <c r="C133" s="10" t="s">
        <v>34</v>
      </c>
    </row>
    <row r="134" spans="1:3" x14ac:dyDescent="0.2">
      <c r="A134" s="10">
        <v>132</v>
      </c>
      <c r="B134" s="10">
        <f t="shared" ca="1" si="2"/>
        <v>0.58411462468069597</v>
      </c>
      <c r="C134" s="10" t="s">
        <v>34</v>
      </c>
    </row>
    <row r="135" spans="1:3" x14ac:dyDescent="0.2">
      <c r="A135" s="10">
        <v>133</v>
      </c>
      <c r="B135" s="10">
        <f t="shared" ca="1" si="2"/>
        <v>0.68489114338659918</v>
      </c>
      <c r="C135" s="10" t="s">
        <v>34</v>
      </c>
    </row>
    <row r="136" spans="1:3" x14ac:dyDescent="0.2">
      <c r="A136" s="10">
        <v>134</v>
      </c>
      <c r="B136" s="10">
        <f t="shared" ca="1" si="2"/>
        <v>0.42724626878102501</v>
      </c>
      <c r="C136" s="10" t="s">
        <v>35</v>
      </c>
    </row>
    <row r="137" spans="1:3" x14ac:dyDescent="0.2">
      <c r="A137" s="10">
        <v>135</v>
      </c>
      <c r="B137" s="10">
        <f t="shared" ca="1" si="2"/>
        <v>0.76667065102383369</v>
      </c>
      <c r="C137" s="10" t="s">
        <v>34</v>
      </c>
    </row>
    <row r="138" spans="1:3" x14ac:dyDescent="0.2">
      <c r="A138" s="10">
        <v>136</v>
      </c>
      <c r="B138" s="10">
        <f t="shared" ca="1" si="2"/>
        <v>0.83642086042914277</v>
      </c>
      <c r="C138" s="10" t="s">
        <v>34</v>
      </c>
    </row>
    <row r="139" spans="1:3" x14ac:dyDescent="0.2">
      <c r="A139" s="10">
        <v>137</v>
      </c>
      <c r="B139" s="10">
        <f t="shared" ca="1" si="2"/>
        <v>0.43244116547206501</v>
      </c>
      <c r="C139" s="10" t="s">
        <v>35</v>
      </c>
    </row>
    <row r="140" spans="1:3" x14ac:dyDescent="0.2">
      <c r="A140" s="10">
        <v>138</v>
      </c>
      <c r="B140" s="10">
        <f t="shared" ca="1" si="2"/>
        <v>0.63187985155171611</v>
      </c>
      <c r="C140" s="10" t="s">
        <v>34</v>
      </c>
    </row>
    <row r="141" spans="1:3" x14ac:dyDescent="0.2">
      <c r="A141" s="10">
        <v>139</v>
      </c>
      <c r="B141" s="10">
        <f t="shared" ca="1" si="2"/>
        <v>0.44959468286475002</v>
      </c>
      <c r="C141" s="10" t="s">
        <v>35</v>
      </c>
    </row>
    <row r="142" spans="1:3" x14ac:dyDescent="0.2">
      <c r="A142" s="10">
        <v>140</v>
      </c>
      <c r="B142" s="10">
        <f t="shared" ca="1" si="2"/>
        <v>0.8616596355566446</v>
      </c>
      <c r="C142" s="10" t="s">
        <v>35</v>
      </c>
    </row>
    <row r="143" spans="1:3" x14ac:dyDescent="0.2">
      <c r="A143" s="10">
        <v>141</v>
      </c>
      <c r="B143" s="10">
        <f t="shared" ca="1" si="2"/>
        <v>0.4616804719278127</v>
      </c>
      <c r="C143" s="10" t="s">
        <v>35</v>
      </c>
    </row>
    <row r="144" spans="1:3" x14ac:dyDescent="0.2">
      <c r="A144" s="10">
        <v>142</v>
      </c>
      <c r="B144" s="10">
        <f t="shared" ca="1" si="2"/>
        <v>0.74588963750772574</v>
      </c>
      <c r="C144" s="10" t="s">
        <v>34</v>
      </c>
    </row>
    <row r="145" spans="1:3" x14ac:dyDescent="0.2">
      <c r="A145" s="10">
        <v>143</v>
      </c>
      <c r="B145" s="10">
        <f t="shared" ca="1" si="2"/>
        <v>0.80714060580260105</v>
      </c>
      <c r="C145" s="10" t="s">
        <v>35</v>
      </c>
    </row>
    <row r="146" spans="1:3" x14ac:dyDescent="0.2">
      <c r="A146" s="10">
        <v>144</v>
      </c>
      <c r="B146" s="10">
        <f t="shared" ca="1" si="2"/>
        <v>0.70261109288347301</v>
      </c>
      <c r="C146" s="10" t="s">
        <v>34</v>
      </c>
    </row>
    <row r="147" spans="1:3" x14ac:dyDescent="0.2">
      <c r="A147" s="10">
        <v>145</v>
      </c>
      <c r="B147" s="10">
        <f t="shared" ca="1" si="2"/>
        <v>0.9726904988380205</v>
      </c>
      <c r="C147" s="10" t="s">
        <v>35</v>
      </c>
    </row>
    <row r="148" spans="1:3" x14ac:dyDescent="0.2">
      <c r="A148" s="10">
        <v>146</v>
      </c>
      <c r="B148" s="10">
        <f t="shared" ca="1" si="2"/>
        <v>0.56760982437946961</v>
      </c>
      <c r="C148" s="10" t="s">
        <v>35</v>
      </c>
    </row>
    <row r="149" spans="1:3" x14ac:dyDescent="0.2">
      <c r="A149" s="10">
        <v>147</v>
      </c>
      <c r="B149" s="10">
        <f t="shared" ca="1" si="2"/>
        <v>0.70890212703588029</v>
      </c>
      <c r="C149" s="10" t="s">
        <v>34</v>
      </c>
    </row>
    <row r="150" spans="1:3" x14ac:dyDescent="0.2">
      <c r="A150" s="10">
        <v>148</v>
      </c>
      <c r="B150" s="10">
        <f t="shared" ca="1" si="2"/>
        <v>0.53578286046325807</v>
      </c>
      <c r="C150" s="10" t="s">
        <v>35</v>
      </c>
    </row>
    <row r="151" spans="1:3" x14ac:dyDescent="0.2">
      <c r="A151" s="10">
        <v>149</v>
      </c>
      <c r="B151" s="10">
        <f t="shared" ca="1" si="2"/>
        <v>0.57262308603651124</v>
      </c>
      <c r="C151" s="10" t="s">
        <v>35</v>
      </c>
    </row>
    <row r="152" spans="1:3" x14ac:dyDescent="0.2">
      <c r="A152" s="10">
        <v>150</v>
      </c>
      <c r="B152" s="10">
        <f t="shared" ca="1" si="2"/>
        <v>0.80073600168235715</v>
      </c>
      <c r="C152" s="10" t="s">
        <v>35</v>
      </c>
    </row>
    <row r="153" spans="1:3" x14ac:dyDescent="0.2">
      <c r="A153" s="10">
        <v>151</v>
      </c>
      <c r="B153" s="10">
        <f t="shared" ca="1" si="2"/>
        <v>0.50943048806197377</v>
      </c>
      <c r="C153" s="10" t="s">
        <v>34</v>
      </c>
    </row>
    <row r="154" spans="1:3" x14ac:dyDescent="0.2">
      <c r="A154" s="10">
        <v>152</v>
      </c>
      <c r="B154" s="10">
        <f t="shared" ca="1" si="2"/>
        <v>0.65405481160155188</v>
      </c>
      <c r="C154" s="10" t="s">
        <v>34</v>
      </c>
    </row>
    <row r="155" spans="1:3" x14ac:dyDescent="0.2">
      <c r="A155" s="10">
        <v>153</v>
      </c>
      <c r="B155" s="10">
        <f t="shared" ca="1" si="2"/>
        <v>0.74874875830518772</v>
      </c>
      <c r="C155" s="10" t="s">
        <v>34</v>
      </c>
    </row>
    <row r="156" spans="1:3" x14ac:dyDescent="0.2">
      <c r="A156" s="10">
        <v>154</v>
      </c>
      <c r="B156" s="10">
        <f t="shared" ca="1" si="2"/>
        <v>0.62340224198863614</v>
      </c>
      <c r="C156" s="10" t="s">
        <v>35</v>
      </c>
    </row>
    <row r="157" spans="1:3" x14ac:dyDescent="0.2">
      <c r="A157" s="10">
        <v>155</v>
      </c>
      <c r="B157" s="10">
        <f t="shared" ca="1" si="2"/>
        <v>0.69297142241162879</v>
      </c>
      <c r="C157" s="10" t="s">
        <v>34</v>
      </c>
    </row>
    <row r="158" spans="1:3" x14ac:dyDescent="0.2">
      <c r="A158" s="10">
        <v>156</v>
      </c>
      <c r="B158" s="10">
        <f t="shared" ca="1" si="2"/>
        <v>0.76966560465132783</v>
      </c>
      <c r="C158" s="10" t="s">
        <v>34</v>
      </c>
    </row>
    <row r="159" spans="1:3" x14ac:dyDescent="0.2">
      <c r="A159" s="10">
        <v>157</v>
      </c>
      <c r="B159" s="10">
        <f t="shared" ca="1" si="2"/>
        <v>0.6276163576450241</v>
      </c>
      <c r="C159" s="10" t="s">
        <v>35</v>
      </c>
    </row>
    <row r="160" spans="1:3" x14ac:dyDescent="0.2">
      <c r="A160" s="10">
        <v>158</v>
      </c>
      <c r="B160" s="10">
        <f t="shared" ca="1" si="2"/>
        <v>0.82583408990748353</v>
      </c>
      <c r="C160" s="10" t="s">
        <v>35</v>
      </c>
    </row>
    <row r="161" spans="1:3" x14ac:dyDescent="0.2">
      <c r="A161" s="10">
        <v>159</v>
      </c>
      <c r="B161" s="10">
        <f t="shared" ca="1" si="2"/>
        <v>0.75076375234643067</v>
      </c>
      <c r="C161" s="10" t="s">
        <v>34</v>
      </c>
    </row>
    <row r="162" spans="1:3" x14ac:dyDescent="0.2">
      <c r="A162" s="10">
        <v>160</v>
      </c>
      <c r="B162" s="10">
        <f t="shared" ca="1" si="2"/>
        <v>0.58843330884947542</v>
      </c>
      <c r="C162" s="10" t="s">
        <v>34</v>
      </c>
    </row>
    <row r="163" spans="1:3" x14ac:dyDescent="0.2">
      <c r="A163" s="10">
        <v>161</v>
      </c>
      <c r="B163" s="10">
        <f t="shared" ca="1" si="2"/>
        <v>0.68383721057621449</v>
      </c>
      <c r="C163" s="10" t="s">
        <v>34</v>
      </c>
    </row>
    <row r="164" spans="1:3" x14ac:dyDescent="0.2">
      <c r="A164" s="10">
        <v>162</v>
      </c>
      <c r="B164" s="10">
        <f t="shared" ca="1" si="2"/>
        <v>0.52659005645966139</v>
      </c>
      <c r="C164" s="10" t="s">
        <v>35</v>
      </c>
    </row>
    <row r="165" spans="1:3" x14ac:dyDescent="0.2">
      <c r="A165" s="10">
        <v>163</v>
      </c>
      <c r="B165" s="10">
        <f t="shared" ca="1" si="2"/>
        <v>0.74615277341003972</v>
      </c>
      <c r="C165" s="10" t="s">
        <v>35</v>
      </c>
    </row>
    <row r="166" spans="1:3" x14ac:dyDescent="0.2">
      <c r="A166" s="10">
        <v>164</v>
      </c>
      <c r="B166" s="10">
        <f t="shared" ca="1" si="2"/>
        <v>0.70064472324332505</v>
      </c>
      <c r="C166" s="10" t="s">
        <v>35</v>
      </c>
    </row>
    <row r="167" spans="1:3" x14ac:dyDescent="0.2">
      <c r="A167" s="10">
        <v>165</v>
      </c>
      <c r="B167" s="10">
        <f t="shared" ca="1" si="2"/>
        <v>0.44373222641766763</v>
      </c>
      <c r="C167" s="10" t="s">
        <v>35</v>
      </c>
    </row>
    <row r="168" spans="1:3" x14ac:dyDescent="0.2">
      <c r="A168" s="10">
        <v>166</v>
      </c>
      <c r="B168" s="10">
        <f t="shared" ca="1" si="2"/>
        <v>0.69837422124751436</v>
      </c>
      <c r="C168" s="10" t="s">
        <v>34</v>
      </c>
    </row>
    <row r="169" spans="1:3" x14ac:dyDescent="0.2">
      <c r="A169" s="10">
        <v>167</v>
      </c>
      <c r="B169" s="10">
        <f t="shared" ca="1" si="2"/>
        <v>0.64934638049410176</v>
      </c>
      <c r="C169" s="10" t="s">
        <v>34</v>
      </c>
    </row>
    <row r="170" spans="1:3" x14ac:dyDescent="0.2">
      <c r="A170" s="10">
        <v>168</v>
      </c>
      <c r="B170" s="10">
        <f t="shared" ca="1" si="2"/>
        <v>0.9235972625591734</v>
      </c>
      <c r="C170" s="10" t="s">
        <v>34</v>
      </c>
    </row>
    <row r="171" spans="1:3" x14ac:dyDescent="0.2">
      <c r="A171" s="10">
        <v>169</v>
      </c>
      <c r="B171" s="10">
        <f t="shared" ca="1" si="2"/>
        <v>0.37898157393182963</v>
      </c>
      <c r="C171" s="10" t="s">
        <v>35</v>
      </c>
    </row>
    <row r="172" spans="1:3" x14ac:dyDescent="0.2">
      <c r="A172" s="10">
        <v>170</v>
      </c>
      <c r="B172" s="10">
        <f t="shared" ca="1" si="2"/>
        <v>0.70361979402730046</v>
      </c>
      <c r="C172" s="10" t="s">
        <v>35</v>
      </c>
    </row>
    <row r="173" spans="1:3" x14ac:dyDescent="0.2">
      <c r="A173" s="10">
        <v>171</v>
      </c>
      <c r="B173" s="10">
        <f t="shared" ca="1" si="2"/>
        <v>0.65959009090937537</v>
      </c>
      <c r="C173" s="10" t="s">
        <v>34</v>
      </c>
    </row>
    <row r="174" spans="1:3" x14ac:dyDescent="0.2">
      <c r="A174" s="10">
        <v>172</v>
      </c>
      <c r="B174" s="10">
        <f t="shared" ca="1" si="2"/>
        <v>0.78793009762093147</v>
      </c>
      <c r="C174" s="10" t="s">
        <v>34</v>
      </c>
    </row>
    <row r="175" spans="1:3" x14ac:dyDescent="0.2">
      <c r="A175" s="10">
        <v>173</v>
      </c>
      <c r="B175" s="10">
        <f t="shared" ca="1" si="2"/>
        <v>0.66650661466191474</v>
      </c>
      <c r="C175" s="10" t="s">
        <v>34</v>
      </c>
    </row>
    <row r="176" spans="1:3" x14ac:dyDescent="0.2">
      <c r="A176" s="10">
        <v>174</v>
      </c>
      <c r="B176" s="10">
        <f t="shared" ca="1" si="2"/>
        <v>0.58017438113763131</v>
      </c>
      <c r="C176" s="10" t="s">
        <v>35</v>
      </c>
    </row>
    <row r="177" spans="1:3" x14ac:dyDescent="0.2">
      <c r="A177" s="10">
        <v>175</v>
      </c>
      <c r="B177" s="10">
        <f t="shared" ca="1" si="2"/>
        <v>0.61754513911411268</v>
      </c>
      <c r="C177" s="10" t="s">
        <v>34</v>
      </c>
    </row>
    <row r="178" spans="1:3" x14ac:dyDescent="0.2">
      <c r="A178" s="10">
        <v>176</v>
      </c>
      <c r="B178" s="10">
        <f t="shared" ca="1" si="2"/>
        <v>0.72072192856364559</v>
      </c>
      <c r="C178" s="10" t="s">
        <v>34</v>
      </c>
    </row>
    <row r="179" spans="1:3" x14ac:dyDescent="0.2">
      <c r="A179" s="10">
        <v>177</v>
      </c>
      <c r="B179" s="10">
        <f t="shared" ca="1" si="2"/>
        <v>0.64894596268084126</v>
      </c>
      <c r="C179" s="10" t="s">
        <v>35</v>
      </c>
    </row>
    <row r="180" spans="1:3" x14ac:dyDescent="0.2">
      <c r="A180" s="10">
        <v>178</v>
      </c>
      <c r="B180" s="10">
        <f t="shared" ca="1" si="2"/>
        <v>0.55756535089610915</v>
      </c>
      <c r="C180" s="10" t="s">
        <v>35</v>
      </c>
    </row>
    <row r="181" spans="1:3" x14ac:dyDescent="0.2">
      <c r="A181" s="10">
        <v>179</v>
      </c>
      <c r="B181" s="10">
        <f t="shared" ca="1" si="2"/>
        <v>0.74165547940948806</v>
      </c>
      <c r="C181" s="10" t="s">
        <v>34</v>
      </c>
    </row>
    <row r="182" spans="1:3" x14ac:dyDescent="0.2">
      <c r="A182" s="10">
        <v>180</v>
      </c>
      <c r="B182" s="10">
        <f t="shared" ca="1" si="2"/>
        <v>0.67089495782230402</v>
      </c>
      <c r="C182" s="10" t="s">
        <v>34</v>
      </c>
    </row>
    <row r="183" spans="1:3" x14ac:dyDescent="0.2">
      <c r="A183" s="10">
        <v>181</v>
      </c>
      <c r="B183" s="10">
        <f t="shared" ca="1" si="2"/>
        <v>0.56639233064373995</v>
      </c>
      <c r="C183" s="10" t="s">
        <v>34</v>
      </c>
    </row>
    <row r="184" spans="1:3" x14ac:dyDescent="0.2">
      <c r="A184" s="10">
        <v>182</v>
      </c>
      <c r="B184" s="10">
        <f t="shared" ca="1" si="2"/>
        <v>0.68261621666099903</v>
      </c>
      <c r="C184" s="10" t="s">
        <v>34</v>
      </c>
    </row>
    <row r="185" spans="1:3" x14ac:dyDescent="0.2">
      <c r="A185" s="10">
        <v>183</v>
      </c>
      <c r="B185" s="10">
        <f t="shared" ca="1" si="2"/>
        <v>0.62536400644439338</v>
      </c>
      <c r="C185" s="10" t="s">
        <v>35</v>
      </c>
    </row>
    <row r="186" spans="1:3" x14ac:dyDescent="0.2">
      <c r="A186" s="10">
        <v>184</v>
      </c>
      <c r="B186" s="10">
        <f t="shared" ca="1" si="2"/>
        <v>0.58477361410900053</v>
      </c>
      <c r="C186" s="10" t="s">
        <v>34</v>
      </c>
    </row>
    <row r="187" spans="1:3" x14ac:dyDescent="0.2">
      <c r="A187" s="10">
        <v>185</v>
      </c>
      <c r="B187" s="10">
        <f t="shared" ca="1" si="2"/>
        <v>0.2990878328044449</v>
      </c>
      <c r="C187" s="10" t="s">
        <v>35</v>
      </c>
    </row>
    <row r="188" spans="1:3" x14ac:dyDescent="0.2">
      <c r="A188" s="10">
        <v>186</v>
      </c>
      <c r="B188" s="10">
        <f t="shared" ca="1" si="2"/>
        <v>0.52660769103444371</v>
      </c>
      <c r="C188" s="10" t="s">
        <v>34</v>
      </c>
    </row>
    <row r="189" spans="1:3" x14ac:dyDescent="0.2">
      <c r="A189" s="10">
        <v>187</v>
      </c>
      <c r="B189" s="10">
        <f t="shared" ca="1" si="2"/>
        <v>0.59771070629407197</v>
      </c>
      <c r="C189" s="10" t="s">
        <v>35</v>
      </c>
    </row>
    <row r="190" spans="1:3" x14ac:dyDescent="0.2">
      <c r="A190" s="10">
        <v>188</v>
      </c>
      <c r="B190" s="10">
        <f t="shared" ca="1" si="2"/>
        <v>0.69370636972172262</v>
      </c>
      <c r="C190" s="10" t="s">
        <v>34</v>
      </c>
    </row>
    <row r="191" spans="1:3" x14ac:dyDescent="0.2">
      <c r="A191" s="10">
        <v>189</v>
      </c>
      <c r="B191" s="10">
        <f t="shared" ca="1" si="2"/>
        <v>0.76013643023219135</v>
      </c>
      <c r="C191" s="10" t="s">
        <v>34</v>
      </c>
    </row>
    <row r="192" spans="1:3" x14ac:dyDescent="0.2">
      <c r="A192" s="10">
        <v>190</v>
      </c>
      <c r="B192" s="10">
        <f t="shared" ca="1" si="2"/>
        <v>0.74016524898621783</v>
      </c>
      <c r="C192" s="10" t="s">
        <v>35</v>
      </c>
    </row>
    <row r="193" spans="1:3" x14ac:dyDescent="0.2">
      <c r="A193" s="10">
        <v>191</v>
      </c>
      <c r="B193" s="10">
        <f t="shared" ca="1" si="2"/>
        <v>0.73817284191206145</v>
      </c>
      <c r="C193" s="10" t="s">
        <v>34</v>
      </c>
    </row>
    <row r="194" spans="1:3" x14ac:dyDescent="0.2">
      <c r="A194" s="10">
        <v>192</v>
      </c>
      <c r="B194" s="10">
        <f t="shared" ca="1" si="2"/>
        <v>0.68270220109421387</v>
      </c>
      <c r="C194" s="10" t="s">
        <v>35</v>
      </c>
    </row>
    <row r="195" spans="1:3" x14ac:dyDescent="0.2">
      <c r="A195" s="10">
        <v>193</v>
      </c>
      <c r="B195" s="10">
        <f t="shared" ca="1" si="2"/>
        <v>0.70327764111559565</v>
      </c>
      <c r="C195" s="10" t="s">
        <v>34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0.50495077757367357</v>
      </c>
      <c r="C196" s="10" t="s">
        <v>35</v>
      </c>
    </row>
    <row r="197" spans="1:3" x14ac:dyDescent="0.2">
      <c r="A197" s="10">
        <v>195</v>
      </c>
      <c r="B197" s="10">
        <f t="shared" ca="1" si="3"/>
        <v>0.53568078263201557</v>
      </c>
      <c r="C197" s="10" t="s">
        <v>35</v>
      </c>
    </row>
    <row r="198" spans="1:3" x14ac:dyDescent="0.2">
      <c r="A198" s="10">
        <v>196</v>
      </c>
      <c r="B198" s="10">
        <f t="shared" ca="1" si="3"/>
        <v>0.53363250608104174</v>
      </c>
      <c r="C198" s="10" t="s">
        <v>34</v>
      </c>
    </row>
    <row r="199" spans="1:3" x14ac:dyDescent="0.2">
      <c r="A199" s="10">
        <v>197</v>
      </c>
      <c r="B199" s="10">
        <f t="shared" ca="1" si="3"/>
        <v>0.46233950263233758</v>
      </c>
      <c r="C199" s="10" t="s">
        <v>35</v>
      </c>
    </row>
    <row r="200" spans="1:3" x14ac:dyDescent="0.2">
      <c r="A200" s="10">
        <v>198</v>
      </c>
      <c r="B200" s="10">
        <f t="shared" ca="1" si="3"/>
        <v>0.57466887665405586</v>
      </c>
      <c r="C200" s="10" t="s">
        <v>34</v>
      </c>
    </row>
    <row r="201" spans="1:3" x14ac:dyDescent="0.2">
      <c r="A201" s="10">
        <v>199</v>
      </c>
      <c r="B201" s="10">
        <f t="shared" ca="1" si="3"/>
        <v>0.54709361597532946</v>
      </c>
      <c r="C201" s="10" t="s">
        <v>35</v>
      </c>
    </row>
    <row r="202" spans="1:3" x14ac:dyDescent="0.2">
      <c r="A202" s="10">
        <v>200</v>
      </c>
      <c r="B202" s="10">
        <f t="shared" ca="1" si="3"/>
        <v>0.92103573748637391</v>
      </c>
      <c r="C202" s="10" t="s">
        <v>34</v>
      </c>
    </row>
    <row r="203" spans="1:3" x14ac:dyDescent="0.2">
      <c r="A203" s="10">
        <v>201</v>
      </c>
      <c r="B203" s="10">
        <f t="shared" ca="1" si="3"/>
        <v>0.44942869447173839</v>
      </c>
      <c r="C203" s="10" t="s">
        <v>35</v>
      </c>
    </row>
    <row r="204" spans="1:3" x14ac:dyDescent="0.2">
      <c r="A204" s="10">
        <v>202</v>
      </c>
      <c r="B204" s="10">
        <f t="shared" ca="1" si="3"/>
        <v>0.7935201456817893</v>
      </c>
      <c r="C204" s="10" t="s">
        <v>34</v>
      </c>
    </row>
    <row r="205" spans="1:3" x14ac:dyDescent="0.2">
      <c r="A205" s="10">
        <v>203</v>
      </c>
      <c r="B205" s="10">
        <f t="shared" ca="1" si="3"/>
        <v>0.55556175630808413</v>
      </c>
      <c r="C205" s="10" t="s">
        <v>35</v>
      </c>
    </row>
    <row r="206" spans="1:3" x14ac:dyDescent="0.2">
      <c r="A206" s="10">
        <v>204</v>
      </c>
      <c r="B206" s="10">
        <f t="shared" ca="1" si="3"/>
        <v>0.49617841199394253</v>
      </c>
      <c r="C206" s="10" t="s">
        <v>35</v>
      </c>
    </row>
    <row r="207" spans="1:3" x14ac:dyDescent="0.2">
      <c r="A207" s="10">
        <v>205</v>
      </c>
      <c r="B207" s="10">
        <f t="shared" ca="1" si="3"/>
        <v>0.73801403842660918</v>
      </c>
      <c r="C207" s="10" t="s">
        <v>35</v>
      </c>
    </row>
    <row r="208" spans="1:3" x14ac:dyDescent="0.2">
      <c r="A208" s="10">
        <v>206</v>
      </c>
      <c r="B208" s="10">
        <f t="shared" ca="1" si="3"/>
        <v>0.80811507779352121</v>
      </c>
      <c r="C208" s="10" t="s">
        <v>34</v>
      </c>
    </row>
    <row r="209" spans="1:3" x14ac:dyDescent="0.2">
      <c r="A209" s="10">
        <v>207</v>
      </c>
      <c r="B209" s="10">
        <f t="shared" ca="1" si="3"/>
        <v>0.92941198790649004</v>
      </c>
      <c r="C209" s="10" t="s">
        <v>34</v>
      </c>
    </row>
    <row r="210" spans="1:3" x14ac:dyDescent="0.2">
      <c r="A210" s="10">
        <v>208</v>
      </c>
      <c r="B210" s="10">
        <f t="shared" ca="1" si="3"/>
        <v>0.6441574600246478</v>
      </c>
      <c r="C210" s="10" t="s">
        <v>34</v>
      </c>
    </row>
    <row r="211" spans="1:3" x14ac:dyDescent="0.2">
      <c r="A211" s="10">
        <v>209</v>
      </c>
      <c r="B211" s="10">
        <f t="shared" ca="1" si="3"/>
        <v>0.50919986575797938</v>
      </c>
      <c r="C211" s="10" t="s">
        <v>35</v>
      </c>
    </row>
    <row r="212" spans="1:3" x14ac:dyDescent="0.2">
      <c r="A212" s="10">
        <v>210</v>
      </c>
      <c r="B212" s="10">
        <f t="shared" ca="1" si="3"/>
        <v>0.46132414792541082</v>
      </c>
      <c r="C212" s="10" t="s">
        <v>35</v>
      </c>
    </row>
    <row r="213" spans="1:3" x14ac:dyDescent="0.2">
      <c r="A213" s="10">
        <v>211</v>
      </c>
      <c r="B213" s="10">
        <f t="shared" ca="1" si="3"/>
        <v>0.67244345951086293</v>
      </c>
      <c r="C213" s="10" t="s">
        <v>35</v>
      </c>
    </row>
    <row r="214" spans="1:3" x14ac:dyDescent="0.2">
      <c r="A214" s="10">
        <v>212</v>
      </c>
      <c r="B214" s="10">
        <f t="shared" ca="1" si="3"/>
        <v>0.30827608762063247</v>
      </c>
      <c r="C214" s="10" t="s">
        <v>35</v>
      </c>
    </row>
    <row r="215" spans="1:3" x14ac:dyDescent="0.2">
      <c r="A215" s="10">
        <v>213</v>
      </c>
      <c r="B215" s="10">
        <f t="shared" ca="1" si="3"/>
        <v>0.68997864131003062</v>
      </c>
      <c r="C215" s="10" t="s">
        <v>35</v>
      </c>
    </row>
    <row r="216" spans="1:3" x14ac:dyDescent="0.2">
      <c r="A216" s="10">
        <v>214</v>
      </c>
      <c r="B216" s="10">
        <f t="shared" ca="1" si="3"/>
        <v>0.72485609453649125</v>
      </c>
      <c r="C216" s="10" t="s">
        <v>35</v>
      </c>
    </row>
    <row r="217" spans="1:3" x14ac:dyDescent="0.2">
      <c r="A217" s="10">
        <v>215</v>
      </c>
      <c r="B217" s="10">
        <f t="shared" ca="1" si="3"/>
        <v>0.65262077900687432</v>
      </c>
      <c r="C217" s="10" t="s">
        <v>34</v>
      </c>
    </row>
    <row r="218" spans="1:3" x14ac:dyDescent="0.2">
      <c r="A218" s="10">
        <v>216</v>
      </c>
      <c r="B218" s="10">
        <f t="shared" ca="1" si="3"/>
        <v>0.85028548979293694</v>
      </c>
      <c r="C218" s="10" t="s">
        <v>34</v>
      </c>
    </row>
    <row r="219" spans="1:3" x14ac:dyDescent="0.2">
      <c r="A219" s="10">
        <v>217</v>
      </c>
      <c r="B219" s="10">
        <f t="shared" ca="1" si="3"/>
        <v>0.56663100530326638</v>
      </c>
      <c r="C219" s="10" t="s">
        <v>34</v>
      </c>
    </row>
    <row r="220" spans="1:3" x14ac:dyDescent="0.2">
      <c r="A220" s="10">
        <v>218</v>
      </c>
      <c r="B220" s="10">
        <f t="shared" ca="1" si="3"/>
        <v>0.70188154867046293</v>
      </c>
      <c r="C220" s="10" t="s">
        <v>35</v>
      </c>
    </row>
    <row r="221" spans="1:3" x14ac:dyDescent="0.2">
      <c r="A221" s="10">
        <v>219</v>
      </c>
      <c r="B221" s="10">
        <f t="shared" ca="1" si="3"/>
        <v>0.71555567007306109</v>
      </c>
      <c r="C221" s="10" t="s">
        <v>34</v>
      </c>
    </row>
    <row r="222" spans="1:3" x14ac:dyDescent="0.2">
      <c r="A222" s="10">
        <v>220</v>
      </c>
      <c r="B222" s="10">
        <f t="shared" ca="1" si="3"/>
        <v>0.67239935613938595</v>
      </c>
      <c r="C222" s="10" t="s">
        <v>35</v>
      </c>
    </row>
    <row r="223" spans="1:3" x14ac:dyDescent="0.2">
      <c r="A223" s="10">
        <v>221</v>
      </c>
      <c r="B223" s="10">
        <f t="shared" ca="1" si="3"/>
        <v>0.75253038162543773</v>
      </c>
      <c r="C223" s="10" t="s">
        <v>34</v>
      </c>
    </row>
    <row r="224" spans="1:3" x14ac:dyDescent="0.2">
      <c r="A224" s="10">
        <v>222</v>
      </c>
      <c r="B224" s="10">
        <f t="shared" ca="1" si="3"/>
        <v>0.67673330128862241</v>
      </c>
      <c r="C224" s="10" t="s">
        <v>34</v>
      </c>
    </row>
    <row r="225" spans="1:3" x14ac:dyDescent="0.2">
      <c r="A225" s="10">
        <v>223</v>
      </c>
      <c r="B225" s="10">
        <f t="shared" ca="1" si="3"/>
        <v>0.5423799289853799</v>
      </c>
      <c r="C225" s="10" t="s">
        <v>35</v>
      </c>
    </row>
    <row r="226" spans="1:3" x14ac:dyDescent="0.2">
      <c r="A226" s="10">
        <v>224</v>
      </c>
      <c r="B226" s="10">
        <f t="shared" ca="1" si="3"/>
        <v>0.47067408148198192</v>
      </c>
      <c r="C226" s="10" t="s">
        <v>35</v>
      </c>
    </row>
    <row r="227" spans="1:3" x14ac:dyDescent="0.2">
      <c r="A227" s="10">
        <v>225</v>
      </c>
      <c r="B227" s="10">
        <f t="shared" ca="1" si="3"/>
        <v>0.62011453355321389</v>
      </c>
      <c r="C227" s="10" t="s">
        <v>34</v>
      </c>
    </row>
    <row r="228" spans="1:3" x14ac:dyDescent="0.2">
      <c r="A228" s="10">
        <v>226</v>
      </c>
      <c r="B228" s="10">
        <f t="shared" ca="1" si="3"/>
        <v>0.49278107208360572</v>
      </c>
      <c r="C228" s="10" t="s">
        <v>35</v>
      </c>
    </row>
    <row r="229" spans="1:3" x14ac:dyDescent="0.2">
      <c r="A229" s="10">
        <v>227</v>
      </c>
      <c r="B229" s="10">
        <f t="shared" ca="1" si="3"/>
        <v>0.57920258814805126</v>
      </c>
      <c r="C229" s="10" t="s">
        <v>35</v>
      </c>
    </row>
    <row r="230" spans="1:3" x14ac:dyDescent="0.2">
      <c r="A230" s="10">
        <v>228</v>
      </c>
      <c r="B230" s="10">
        <f t="shared" ca="1" si="3"/>
        <v>0.44749554155218668</v>
      </c>
      <c r="C230" s="10" t="s">
        <v>35</v>
      </c>
    </row>
    <row r="231" spans="1:3" x14ac:dyDescent="0.2">
      <c r="A231" s="10">
        <v>229</v>
      </c>
      <c r="B231" s="10">
        <f t="shared" ca="1" si="3"/>
        <v>0.35644619982987613</v>
      </c>
      <c r="C231" s="10" t="s">
        <v>35</v>
      </c>
    </row>
    <row r="232" spans="1:3" x14ac:dyDescent="0.2">
      <c r="A232" s="10">
        <v>230</v>
      </c>
      <c r="B232" s="10">
        <f t="shared" ca="1" si="3"/>
        <v>0.76509203966440398</v>
      </c>
      <c r="C232" s="10" t="s">
        <v>34</v>
      </c>
    </row>
    <row r="233" spans="1:3" x14ac:dyDescent="0.2">
      <c r="A233" s="10">
        <v>231</v>
      </c>
      <c r="B233" s="10">
        <f t="shared" ca="1" si="3"/>
        <v>0.63567184983365888</v>
      </c>
      <c r="C233" s="10" t="s">
        <v>34</v>
      </c>
    </row>
    <row r="234" spans="1:3" x14ac:dyDescent="0.2">
      <c r="A234" s="10">
        <v>232</v>
      </c>
      <c r="B234" s="10">
        <f t="shared" ca="1" si="3"/>
        <v>0.55652260961413125</v>
      </c>
      <c r="C234" s="10" t="s">
        <v>35</v>
      </c>
    </row>
    <row r="235" spans="1:3" x14ac:dyDescent="0.2">
      <c r="A235" s="10">
        <v>233</v>
      </c>
      <c r="B235" s="10">
        <f t="shared" ca="1" si="3"/>
        <v>0.84441912407490394</v>
      </c>
      <c r="C235" s="10" t="s">
        <v>35</v>
      </c>
    </row>
    <row r="236" spans="1:3" x14ac:dyDescent="0.2">
      <c r="A236" s="10">
        <v>234</v>
      </c>
      <c r="B236" s="10">
        <f t="shared" ca="1" si="3"/>
        <v>0.83164765930570028</v>
      </c>
      <c r="C236" s="10" t="s">
        <v>34</v>
      </c>
    </row>
    <row r="237" spans="1:3" x14ac:dyDescent="0.2">
      <c r="A237" s="10">
        <v>235</v>
      </c>
      <c r="B237" s="10">
        <f t="shared" ca="1" si="3"/>
        <v>0.49159836625644943</v>
      </c>
      <c r="C237" s="10" t="s">
        <v>35</v>
      </c>
    </row>
    <row r="238" spans="1:3" x14ac:dyDescent="0.2">
      <c r="A238" s="10">
        <v>236</v>
      </c>
      <c r="B238" s="10">
        <f t="shared" ca="1" si="3"/>
        <v>0.71965051412993031</v>
      </c>
      <c r="C238" s="10" t="s">
        <v>34</v>
      </c>
    </row>
    <row r="239" spans="1:3" x14ac:dyDescent="0.2">
      <c r="A239" s="10">
        <v>237</v>
      </c>
      <c r="B239" s="10">
        <f t="shared" ca="1" si="3"/>
        <v>0.74611132323563401</v>
      </c>
      <c r="C239" s="10" t="s">
        <v>35</v>
      </c>
    </row>
    <row r="240" spans="1:3" x14ac:dyDescent="0.2">
      <c r="A240" s="10">
        <v>238</v>
      </c>
      <c r="B240" s="10">
        <f t="shared" ca="1" si="3"/>
        <v>0.57661689169879926</v>
      </c>
      <c r="C240" s="10" t="s">
        <v>34</v>
      </c>
    </row>
    <row r="241" spans="1:3" x14ac:dyDescent="0.2">
      <c r="A241" s="10">
        <v>239</v>
      </c>
      <c r="B241" s="10">
        <f t="shared" ca="1" si="3"/>
        <v>0.79193610403582182</v>
      </c>
      <c r="C241" s="10" t="s">
        <v>35</v>
      </c>
    </row>
    <row r="242" spans="1:3" x14ac:dyDescent="0.2">
      <c r="A242" s="10">
        <v>240</v>
      </c>
      <c r="B242" s="10">
        <f t="shared" ca="1" si="3"/>
        <v>0.35577293035395052</v>
      </c>
      <c r="C242" s="10" t="s">
        <v>35</v>
      </c>
    </row>
    <row r="243" spans="1:3" x14ac:dyDescent="0.2">
      <c r="A243" s="10">
        <v>241</v>
      </c>
      <c r="B243" s="10">
        <f t="shared" ca="1" si="3"/>
        <v>0.70633288454661514</v>
      </c>
      <c r="C243" s="10" t="s">
        <v>34</v>
      </c>
    </row>
    <row r="244" spans="1:3" x14ac:dyDescent="0.2">
      <c r="A244" s="10">
        <v>242</v>
      </c>
      <c r="B244" s="10">
        <f t="shared" ca="1" si="3"/>
        <v>0.6256176269953353</v>
      </c>
      <c r="C244" s="10" t="s">
        <v>34</v>
      </c>
    </row>
    <row r="245" spans="1:3" x14ac:dyDescent="0.2">
      <c r="A245" s="10">
        <v>243</v>
      </c>
      <c r="B245" s="10">
        <f t="shared" ca="1" si="3"/>
        <v>0.82231987309674959</v>
      </c>
      <c r="C245" s="10" t="s">
        <v>34</v>
      </c>
    </row>
    <row r="246" spans="1:3" x14ac:dyDescent="0.2">
      <c r="A246" s="10">
        <v>244</v>
      </c>
      <c r="B246" s="10">
        <f t="shared" ca="1" si="3"/>
        <v>0.72692275819156993</v>
      </c>
      <c r="C246" s="10" t="s">
        <v>35</v>
      </c>
    </row>
    <row r="247" spans="1:3" x14ac:dyDescent="0.2">
      <c r="A247" s="10">
        <v>245</v>
      </c>
      <c r="B247" s="10">
        <f t="shared" ca="1" si="3"/>
        <v>0.68625443806570974</v>
      </c>
      <c r="C247" s="10" t="s">
        <v>34</v>
      </c>
    </row>
    <row r="248" spans="1:3" x14ac:dyDescent="0.2">
      <c r="A248" s="10">
        <v>246</v>
      </c>
      <c r="B248" s="10">
        <f t="shared" ca="1" si="3"/>
        <v>0.63168196871016613</v>
      </c>
      <c r="C248" s="10" t="s">
        <v>34</v>
      </c>
    </row>
    <row r="249" spans="1:3" x14ac:dyDescent="0.2">
      <c r="A249" s="10">
        <v>247</v>
      </c>
      <c r="B249" s="10">
        <f t="shared" ca="1" si="3"/>
        <v>0.86663178004103147</v>
      </c>
      <c r="C249" s="10" t="s">
        <v>35</v>
      </c>
    </row>
    <row r="250" spans="1:3" x14ac:dyDescent="0.2">
      <c r="A250" s="10">
        <v>248</v>
      </c>
      <c r="B250" s="10">
        <f t="shared" ca="1" si="3"/>
        <v>0.62463071592793851</v>
      </c>
      <c r="C250" s="10" t="s">
        <v>34</v>
      </c>
    </row>
    <row r="251" spans="1:3" x14ac:dyDescent="0.2">
      <c r="A251" s="10">
        <v>249</v>
      </c>
      <c r="B251" s="10">
        <f t="shared" ca="1" si="3"/>
        <v>0.57323605968728986</v>
      </c>
      <c r="C251" s="10" t="s">
        <v>35</v>
      </c>
    </row>
    <row r="252" spans="1:3" x14ac:dyDescent="0.2">
      <c r="A252" s="10">
        <v>250</v>
      </c>
      <c r="B252" s="10">
        <f t="shared" ca="1" si="3"/>
        <v>0.73493361584334971</v>
      </c>
      <c r="C252" s="10" t="s">
        <v>34</v>
      </c>
    </row>
    <row r="253" spans="1:3" x14ac:dyDescent="0.2">
      <c r="A253" s="10">
        <v>251</v>
      </c>
      <c r="B253" s="10">
        <f t="shared" ca="1" si="3"/>
        <v>0.8290668098824574</v>
      </c>
      <c r="C253" s="10" t="s">
        <v>35</v>
      </c>
    </row>
    <row r="254" spans="1:3" x14ac:dyDescent="0.2">
      <c r="A254" s="10">
        <v>252</v>
      </c>
      <c r="B254" s="10">
        <f t="shared" ca="1" si="3"/>
        <v>0.84521467290820407</v>
      </c>
      <c r="C254" s="10" t="s">
        <v>34</v>
      </c>
    </row>
    <row r="255" spans="1:3" x14ac:dyDescent="0.2">
      <c r="A255" s="10">
        <v>253</v>
      </c>
      <c r="B255" s="10">
        <f t="shared" ca="1" si="3"/>
        <v>0.67374470960233324</v>
      </c>
      <c r="C255" s="10" t="s">
        <v>34</v>
      </c>
    </row>
    <row r="256" spans="1:3" x14ac:dyDescent="0.2">
      <c r="A256" s="10">
        <v>254</v>
      </c>
      <c r="B256" s="10">
        <f t="shared" ca="1" si="3"/>
        <v>0.71446833102200336</v>
      </c>
      <c r="C256" s="10" t="s">
        <v>34</v>
      </c>
    </row>
    <row r="257" spans="1:3" x14ac:dyDescent="0.2">
      <c r="A257" s="10">
        <v>255</v>
      </c>
      <c r="B257" s="10">
        <f t="shared" ca="1" si="3"/>
        <v>0.77502383845066902</v>
      </c>
      <c r="C257" s="10" t="s">
        <v>35</v>
      </c>
    </row>
    <row r="258" spans="1:3" x14ac:dyDescent="0.2">
      <c r="A258" s="10">
        <v>256</v>
      </c>
      <c r="B258" s="10">
        <f t="shared" ca="1" si="3"/>
        <v>0.71684503310581449</v>
      </c>
      <c r="C258" s="10" t="s">
        <v>35</v>
      </c>
    </row>
    <row r="259" spans="1:3" x14ac:dyDescent="0.2">
      <c r="A259" s="10">
        <v>257</v>
      </c>
      <c r="B259" s="10">
        <f t="shared" ca="1" si="3"/>
        <v>0.4685644492583439</v>
      </c>
      <c r="C259" s="10" t="s">
        <v>35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0.49789549655460058</v>
      </c>
      <c r="C260" s="10" t="s">
        <v>35</v>
      </c>
    </row>
    <row r="261" spans="1:3" x14ac:dyDescent="0.2">
      <c r="A261" s="10">
        <v>259</v>
      </c>
      <c r="B261" s="10">
        <f t="shared" ca="1" si="4"/>
        <v>0.56729688891075825</v>
      </c>
      <c r="C261" s="10" t="s">
        <v>35</v>
      </c>
    </row>
    <row r="262" spans="1:3" x14ac:dyDescent="0.2">
      <c r="A262" s="10">
        <v>260</v>
      </c>
      <c r="B262" s="10">
        <f t="shared" ca="1" si="4"/>
        <v>0.72621215104931491</v>
      </c>
      <c r="C262" s="10" t="s">
        <v>34</v>
      </c>
    </row>
    <row r="263" spans="1:3" x14ac:dyDescent="0.2">
      <c r="A263" s="10">
        <v>261</v>
      </c>
      <c r="B263" s="10">
        <f t="shared" ca="1" si="4"/>
        <v>0.70324873618265449</v>
      </c>
      <c r="C263" s="10" t="s">
        <v>34</v>
      </c>
    </row>
    <row r="264" spans="1:3" x14ac:dyDescent="0.2">
      <c r="A264" s="10">
        <v>262</v>
      </c>
      <c r="B264" s="10">
        <f t="shared" ca="1" si="4"/>
        <v>0.74809671289615365</v>
      </c>
      <c r="C264" s="10" t="s">
        <v>34</v>
      </c>
    </row>
    <row r="265" spans="1:3" x14ac:dyDescent="0.2">
      <c r="A265" s="10">
        <v>263</v>
      </c>
      <c r="B265" s="10">
        <f t="shared" ca="1" si="4"/>
        <v>0.75393124263207556</v>
      </c>
      <c r="C265" s="10" t="s">
        <v>34</v>
      </c>
    </row>
    <row r="266" spans="1:3" x14ac:dyDescent="0.2">
      <c r="A266" s="10">
        <v>264</v>
      </c>
      <c r="B266" s="10">
        <f t="shared" ca="1" si="4"/>
        <v>0.66404232673484398</v>
      </c>
      <c r="C266" s="10" t="s">
        <v>35</v>
      </c>
    </row>
    <row r="267" spans="1:3" x14ac:dyDescent="0.2">
      <c r="A267" s="10">
        <v>265</v>
      </c>
      <c r="B267" s="10">
        <f t="shared" ca="1" si="4"/>
        <v>0.64837325762356712</v>
      </c>
      <c r="C267" s="10" t="s">
        <v>34</v>
      </c>
    </row>
    <row r="268" spans="1:3" x14ac:dyDescent="0.2">
      <c r="A268" s="10">
        <v>266</v>
      </c>
      <c r="B268" s="10">
        <f t="shared" ca="1" si="4"/>
        <v>0.54735874837638054</v>
      </c>
      <c r="C268" s="10" t="s">
        <v>34</v>
      </c>
    </row>
    <row r="269" spans="1:3" x14ac:dyDescent="0.2">
      <c r="A269" s="10">
        <v>267</v>
      </c>
      <c r="B269" s="10">
        <f t="shared" ca="1" si="4"/>
        <v>0.60118396491317261</v>
      </c>
      <c r="C269" s="10" t="s">
        <v>35</v>
      </c>
    </row>
    <row r="270" spans="1:3" x14ac:dyDescent="0.2">
      <c r="A270" s="10">
        <v>268</v>
      </c>
      <c r="B270" s="10">
        <f t="shared" ca="1" si="4"/>
        <v>0.70546206393271849</v>
      </c>
      <c r="C270" s="10" t="s">
        <v>35</v>
      </c>
    </row>
    <row r="271" spans="1:3" x14ac:dyDescent="0.2">
      <c r="A271" s="10">
        <v>269</v>
      </c>
      <c r="B271" s="10">
        <f t="shared" ca="1" si="4"/>
        <v>0.69064533286728003</v>
      </c>
      <c r="C271" s="10" t="s">
        <v>34</v>
      </c>
    </row>
    <row r="272" spans="1:3" x14ac:dyDescent="0.2">
      <c r="A272" s="10">
        <v>270</v>
      </c>
      <c r="B272" s="10">
        <f t="shared" ca="1" si="4"/>
        <v>0.71644702713414943</v>
      </c>
      <c r="C272" s="10" t="s">
        <v>34</v>
      </c>
    </row>
    <row r="273" spans="1:3" x14ac:dyDescent="0.2">
      <c r="A273" s="10">
        <v>271</v>
      </c>
      <c r="B273" s="10">
        <f t="shared" ca="1" si="4"/>
        <v>0.5050264104007276</v>
      </c>
      <c r="C273" s="10" t="s">
        <v>35</v>
      </c>
    </row>
    <row r="274" spans="1:3" x14ac:dyDescent="0.2">
      <c r="A274" s="10">
        <v>272</v>
      </c>
      <c r="B274" s="10">
        <f t="shared" ca="1" si="4"/>
        <v>0.82353605187448597</v>
      </c>
      <c r="C274" s="10" t="s">
        <v>35</v>
      </c>
    </row>
    <row r="275" spans="1:3" x14ac:dyDescent="0.2">
      <c r="A275" s="10">
        <v>273</v>
      </c>
      <c r="B275" s="10">
        <f t="shared" ca="1" si="4"/>
        <v>0.62381283080973715</v>
      </c>
      <c r="C275" s="10" t="s">
        <v>34</v>
      </c>
    </row>
    <row r="276" spans="1:3" x14ac:dyDescent="0.2">
      <c r="A276" s="10">
        <v>274</v>
      </c>
      <c r="B276" s="10">
        <f t="shared" ca="1" si="4"/>
        <v>0.51219593244689565</v>
      </c>
      <c r="C276" s="10" t="s">
        <v>35</v>
      </c>
    </row>
    <row r="277" spans="1:3" x14ac:dyDescent="0.2">
      <c r="A277" s="10">
        <v>275</v>
      </c>
      <c r="B277" s="10">
        <f t="shared" ca="1" si="4"/>
        <v>0.55476990679694382</v>
      </c>
      <c r="C277" s="10" t="s">
        <v>35</v>
      </c>
    </row>
    <row r="278" spans="1:3" x14ac:dyDescent="0.2">
      <c r="A278" s="10">
        <v>276</v>
      </c>
      <c r="B278" s="10">
        <f t="shared" ca="1" si="4"/>
        <v>0.76900720967161029</v>
      </c>
      <c r="C278" s="10" t="s">
        <v>34</v>
      </c>
    </row>
    <row r="279" spans="1:3" x14ac:dyDescent="0.2">
      <c r="A279" s="10">
        <v>277</v>
      </c>
      <c r="B279" s="10">
        <f t="shared" ca="1" si="4"/>
        <v>0.59294256249050981</v>
      </c>
      <c r="C279" s="10" t="s">
        <v>34</v>
      </c>
    </row>
    <row r="280" spans="1:3" x14ac:dyDescent="0.2">
      <c r="A280" s="10">
        <v>278</v>
      </c>
      <c r="B280" s="10">
        <f t="shared" ca="1" si="4"/>
        <v>0.70462179478398945</v>
      </c>
      <c r="C280" s="10" t="s">
        <v>35</v>
      </c>
    </row>
    <row r="281" spans="1:3" x14ac:dyDescent="0.2">
      <c r="A281" s="10">
        <v>279</v>
      </c>
      <c r="B281" s="10">
        <f t="shared" ca="1" si="4"/>
        <v>0.84278207026904572</v>
      </c>
      <c r="C281" s="10" t="s">
        <v>35</v>
      </c>
    </row>
    <row r="282" spans="1:3" x14ac:dyDescent="0.2">
      <c r="A282" s="10">
        <v>280</v>
      </c>
      <c r="B282" s="10">
        <f t="shared" ca="1" si="4"/>
        <v>0.92427564749115132</v>
      </c>
      <c r="C282" s="10" t="s">
        <v>35</v>
      </c>
    </row>
    <row r="283" spans="1:3" x14ac:dyDescent="0.2">
      <c r="A283" s="10">
        <v>281</v>
      </c>
      <c r="B283" s="10">
        <f t="shared" ca="1" si="4"/>
        <v>0.42075051354251003</v>
      </c>
      <c r="C283" s="10" t="s">
        <v>35</v>
      </c>
    </row>
    <row r="284" spans="1:3" x14ac:dyDescent="0.2">
      <c r="A284" s="10">
        <v>282</v>
      </c>
      <c r="B284" s="10">
        <f t="shared" ca="1" si="4"/>
        <v>0.74314186579026376</v>
      </c>
      <c r="C284" s="10" t="s">
        <v>34</v>
      </c>
    </row>
    <row r="285" spans="1:3" x14ac:dyDescent="0.2">
      <c r="A285" s="10">
        <v>283</v>
      </c>
      <c r="B285" s="10">
        <f t="shared" ca="1" si="4"/>
        <v>0.78324147483359807</v>
      </c>
      <c r="C285" s="10" t="s">
        <v>34</v>
      </c>
    </row>
    <row r="286" spans="1:3" x14ac:dyDescent="0.2">
      <c r="A286" s="10">
        <v>284</v>
      </c>
      <c r="B286" s="10">
        <f t="shared" ca="1" si="4"/>
        <v>0.7767891624992378</v>
      </c>
      <c r="C286" s="10" t="s">
        <v>34</v>
      </c>
    </row>
    <row r="287" spans="1:3" x14ac:dyDescent="0.2">
      <c r="A287" s="10">
        <v>285</v>
      </c>
      <c r="B287" s="10">
        <f t="shared" ca="1" si="4"/>
        <v>0.84192411494621511</v>
      </c>
      <c r="C287" s="10" t="s">
        <v>35</v>
      </c>
    </row>
    <row r="288" spans="1:3" x14ac:dyDescent="0.2">
      <c r="A288" s="10">
        <v>286</v>
      </c>
      <c r="B288" s="10">
        <f t="shared" ca="1" si="4"/>
        <v>0.542276317598685</v>
      </c>
      <c r="C288" s="10" t="s">
        <v>34</v>
      </c>
    </row>
    <row r="289" spans="1:3" x14ac:dyDescent="0.2">
      <c r="A289" s="10">
        <v>287</v>
      </c>
      <c r="B289" s="10">
        <f t="shared" ca="1" si="4"/>
        <v>0.60584058143360242</v>
      </c>
      <c r="C289" s="10" t="s">
        <v>34</v>
      </c>
    </row>
    <row r="290" spans="1:3" x14ac:dyDescent="0.2">
      <c r="A290" s="10">
        <v>288</v>
      </c>
      <c r="B290" s="10">
        <f t="shared" ca="1" si="4"/>
        <v>0.76250368678544078</v>
      </c>
      <c r="C290" s="10" t="s">
        <v>34</v>
      </c>
    </row>
    <row r="291" spans="1:3" x14ac:dyDescent="0.2">
      <c r="A291" s="10">
        <v>289</v>
      </c>
      <c r="B291" s="10">
        <f t="shared" ca="1" si="4"/>
        <v>0.64326086990629394</v>
      </c>
      <c r="C291" s="10" t="s">
        <v>34</v>
      </c>
    </row>
    <row r="292" spans="1:3" x14ac:dyDescent="0.2">
      <c r="A292" s="10">
        <v>290</v>
      </c>
      <c r="B292" s="10">
        <f t="shared" ca="1" si="4"/>
        <v>0.6191570504460101</v>
      </c>
      <c r="C292" s="10" t="s">
        <v>35</v>
      </c>
    </row>
    <row r="293" spans="1:3" x14ac:dyDescent="0.2">
      <c r="A293" s="10">
        <v>291</v>
      </c>
      <c r="B293" s="10">
        <f t="shared" ca="1" si="4"/>
        <v>0.90688369253762613</v>
      </c>
      <c r="C293" s="10" t="s">
        <v>34</v>
      </c>
    </row>
    <row r="294" spans="1:3" x14ac:dyDescent="0.2">
      <c r="A294" s="10">
        <v>292</v>
      </c>
      <c r="B294" s="10">
        <f t="shared" ca="1" si="4"/>
        <v>0.56781989245914866</v>
      </c>
      <c r="C294" s="10" t="s">
        <v>35</v>
      </c>
    </row>
    <row r="295" spans="1:3" x14ac:dyDescent="0.2">
      <c r="A295" s="10">
        <v>293</v>
      </c>
      <c r="B295" s="10">
        <f t="shared" ca="1" si="4"/>
        <v>0.77468013728688168</v>
      </c>
      <c r="C295" s="10" t="s">
        <v>34</v>
      </c>
    </row>
    <row r="296" spans="1:3" x14ac:dyDescent="0.2">
      <c r="A296" s="10">
        <v>294</v>
      </c>
      <c r="B296" s="10">
        <f t="shared" ca="1" si="4"/>
        <v>0.53259670211543653</v>
      </c>
      <c r="C296" s="10" t="s">
        <v>35</v>
      </c>
    </row>
    <row r="297" spans="1:3" x14ac:dyDescent="0.2">
      <c r="A297" s="10">
        <v>295</v>
      </c>
      <c r="B297" s="10">
        <f t="shared" ca="1" si="4"/>
        <v>0.55975995034755366</v>
      </c>
      <c r="C297" s="10" t="s">
        <v>35</v>
      </c>
    </row>
    <row r="298" spans="1:3" x14ac:dyDescent="0.2">
      <c r="A298" s="10">
        <v>296</v>
      </c>
      <c r="B298" s="10">
        <f t="shared" ca="1" si="4"/>
        <v>0.5796568786306493</v>
      </c>
      <c r="C298" s="10" t="s">
        <v>34</v>
      </c>
    </row>
    <row r="299" spans="1:3" x14ac:dyDescent="0.2">
      <c r="A299" s="10">
        <v>297</v>
      </c>
      <c r="B299" s="10">
        <f t="shared" ca="1" si="4"/>
        <v>0.73839220231671798</v>
      </c>
      <c r="C299" s="10" t="s">
        <v>34</v>
      </c>
    </row>
    <row r="300" spans="1:3" x14ac:dyDescent="0.2">
      <c r="A300" s="10">
        <v>298</v>
      </c>
      <c r="B300" s="10">
        <f t="shared" ca="1" si="4"/>
        <v>0.80866143591505413</v>
      </c>
      <c r="C300" s="10" t="s">
        <v>35</v>
      </c>
    </row>
    <row r="301" spans="1:3" x14ac:dyDescent="0.2">
      <c r="A301" s="10">
        <v>299</v>
      </c>
      <c r="B301" s="10">
        <f t="shared" ca="1" si="4"/>
        <v>0.72723884190026089</v>
      </c>
      <c r="C301" s="10" t="s">
        <v>34</v>
      </c>
    </row>
    <row r="302" spans="1:3" x14ac:dyDescent="0.2">
      <c r="A302" s="10">
        <v>300</v>
      </c>
      <c r="B302" s="10">
        <f t="shared" ca="1" si="4"/>
        <v>0.49454559635191997</v>
      </c>
      <c r="C302" s="10" t="s">
        <v>34</v>
      </c>
    </row>
    <row r="303" spans="1:3" x14ac:dyDescent="0.2">
      <c r="A303" s="10">
        <v>301</v>
      </c>
      <c r="B303" s="10">
        <f t="shared" ca="1" si="4"/>
        <v>0.80220655347909919</v>
      </c>
      <c r="C303" s="10" t="s">
        <v>34</v>
      </c>
    </row>
    <row r="304" spans="1:3" x14ac:dyDescent="0.2">
      <c r="A304" s="10">
        <v>302</v>
      </c>
      <c r="B304" s="10">
        <f t="shared" ca="1" si="4"/>
        <v>0.78705226809015061</v>
      </c>
      <c r="C304" s="10" t="s">
        <v>34</v>
      </c>
    </row>
    <row r="305" spans="1:3" x14ac:dyDescent="0.2">
      <c r="A305" s="10">
        <v>303</v>
      </c>
      <c r="B305" s="10">
        <f t="shared" ca="1" si="4"/>
        <v>0.823984437189763</v>
      </c>
      <c r="C305" s="10" t="s">
        <v>34</v>
      </c>
    </row>
    <row r="306" spans="1:3" x14ac:dyDescent="0.2">
      <c r="A306" s="10">
        <v>304</v>
      </c>
      <c r="B306" s="10">
        <f t="shared" ca="1" si="4"/>
        <v>0.78021697764484799</v>
      </c>
      <c r="C306" s="10" t="s">
        <v>34</v>
      </c>
    </row>
    <row r="307" spans="1:3" x14ac:dyDescent="0.2">
      <c r="A307" s="10">
        <v>305</v>
      </c>
      <c r="B307" s="10">
        <f t="shared" ca="1" si="4"/>
        <v>0.70153125609688305</v>
      </c>
      <c r="C307" s="10" t="s">
        <v>35</v>
      </c>
    </row>
    <row r="308" spans="1:3" x14ac:dyDescent="0.2">
      <c r="A308" s="10">
        <v>306</v>
      </c>
      <c r="B308" s="10">
        <f t="shared" ca="1" si="4"/>
        <v>0.74097016419039952</v>
      </c>
      <c r="C308" s="10" t="s">
        <v>34</v>
      </c>
    </row>
    <row r="309" spans="1:3" x14ac:dyDescent="0.2">
      <c r="A309" s="10">
        <v>307</v>
      </c>
      <c r="B309" s="10">
        <f t="shared" ca="1" si="4"/>
        <v>0.48505749129131814</v>
      </c>
      <c r="C309" s="10" t="s">
        <v>35</v>
      </c>
    </row>
    <row r="310" spans="1:3" x14ac:dyDescent="0.2">
      <c r="A310" s="10">
        <v>308</v>
      </c>
      <c r="B310" s="10">
        <f t="shared" ca="1" si="4"/>
        <v>0.45924160714496232</v>
      </c>
      <c r="C310" s="10" t="s">
        <v>34</v>
      </c>
    </row>
    <row r="311" spans="1:3" x14ac:dyDescent="0.2">
      <c r="A311" s="10">
        <v>309</v>
      </c>
      <c r="B311" s="10">
        <f t="shared" ca="1" si="4"/>
        <v>0.76004273325499683</v>
      </c>
      <c r="C311" s="10" t="s">
        <v>34</v>
      </c>
    </row>
    <row r="312" spans="1:3" x14ac:dyDescent="0.2">
      <c r="A312" s="10">
        <v>310</v>
      </c>
      <c r="B312" s="10">
        <f t="shared" ca="1" si="4"/>
        <v>0.85301886658248471</v>
      </c>
      <c r="C312" s="10" t="s">
        <v>35</v>
      </c>
    </row>
    <row r="313" spans="1:3" x14ac:dyDescent="0.2">
      <c r="A313" s="10">
        <v>311</v>
      </c>
      <c r="B313" s="10">
        <f t="shared" ca="1" si="4"/>
        <v>0.75440847197658878</v>
      </c>
      <c r="C313" s="10" t="s">
        <v>34</v>
      </c>
    </row>
    <row r="314" spans="1:3" x14ac:dyDescent="0.2">
      <c r="A314" s="10">
        <v>312</v>
      </c>
      <c r="B314" s="10">
        <f t="shared" ca="1" si="4"/>
        <v>0.74748079692025371</v>
      </c>
      <c r="C314" s="10" t="s">
        <v>34</v>
      </c>
    </row>
    <row r="315" spans="1:3" x14ac:dyDescent="0.2">
      <c r="A315" s="10">
        <v>313</v>
      </c>
      <c r="B315" s="10">
        <f t="shared" ca="1" si="4"/>
        <v>0.80816369174746083</v>
      </c>
      <c r="C315" s="10" t="s">
        <v>35</v>
      </c>
    </row>
    <row r="316" spans="1:3" x14ac:dyDescent="0.2">
      <c r="A316" s="10">
        <v>314</v>
      </c>
      <c r="B316" s="10">
        <f t="shared" ca="1" si="4"/>
        <v>0.63722002518257681</v>
      </c>
      <c r="C316" s="10" t="s">
        <v>35</v>
      </c>
    </row>
    <row r="317" spans="1:3" x14ac:dyDescent="0.2">
      <c r="A317" s="10">
        <v>315</v>
      </c>
      <c r="B317" s="10">
        <f t="shared" ca="1" si="4"/>
        <v>0.82366107706396519</v>
      </c>
      <c r="C317" s="10" t="s">
        <v>34</v>
      </c>
    </row>
    <row r="318" spans="1:3" x14ac:dyDescent="0.2">
      <c r="A318" s="10">
        <v>316</v>
      </c>
      <c r="B318" s="10">
        <f t="shared" ca="1" si="4"/>
        <v>0.72410943243446846</v>
      </c>
      <c r="C318" s="10" t="s">
        <v>34</v>
      </c>
    </row>
    <row r="319" spans="1:3" x14ac:dyDescent="0.2">
      <c r="A319" s="10">
        <v>317</v>
      </c>
      <c r="B319" s="10">
        <f t="shared" ca="1" si="4"/>
        <v>0.55174960788347482</v>
      </c>
      <c r="C319" s="10" t="s">
        <v>35</v>
      </c>
    </row>
    <row r="320" spans="1:3" x14ac:dyDescent="0.2">
      <c r="A320" s="10">
        <v>318</v>
      </c>
      <c r="B320" s="10">
        <f t="shared" ca="1" si="4"/>
        <v>0.63864103402798578</v>
      </c>
      <c r="C320" s="10" t="s">
        <v>34</v>
      </c>
    </row>
    <row r="321" spans="1:3" x14ac:dyDescent="0.2">
      <c r="A321" s="10">
        <v>319</v>
      </c>
      <c r="B321" s="10">
        <f t="shared" ca="1" si="4"/>
        <v>0.72459861098433775</v>
      </c>
      <c r="C321" s="10" t="s">
        <v>35</v>
      </c>
    </row>
    <row r="322" spans="1:3" x14ac:dyDescent="0.2">
      <c r="A322" s="10">
        <v>320</v>
      </c>
      <c r="B322" s="10">
        <f t="shared" ca="1" si="4"/>
        <v>0.42685514033982197</v>
      </c>
      <c r="C322" s="10" t="s">
        <v>35</v>
      </c>
    </row>
    <row r="323" spans="1:3" x14ac:dyDescent="0.2">
      <c r="A323" s="10">
        <v>321</v>
      </c>
      <c r="B323" s="10">
        <f t="shared" ca="1" si="4"/>
        <v>0.73062137979042208</v>
      </c>
      <c r="C323" s="10" t="s">
        <v>34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0.57673163825624629</v>
      </c>
      <c r="C324" s="10" t="s">
        <v>34</v>
      </c>
    </row>
    <row r="325" spans="1:3" x14ac:dyDescent="0.2">
      <c r="A325" s="10">
        <v>323</v>
      </c>
      <c r="B325" s="10">
        <f t="shared" ca="1" si="5"/>
        <v>0.76446505334455384</v>
      </c>
      <c r="C325" s="10" t="s">
        <v>34</v>
      </c>
    </row>
    <row r="326" spans="1:3" x14ac:dyDescent="0.2">
      <c r="A326" s="10">
        <v>324</v>
      </c>
      <c r="B326" s="10">
        <f t="shared" ca="1" si="5"/>
        <v>0.70860701974428708</v>
      </c>
      <c r="C326" s="10" t="s">
        <v>35</v>
      </c>
    </row>
    <row r="327" spans="1:3" x14ac:dyDescent="0.2">
      <c r="A327" s="10">
        <v>325</v>
      </c>
      <c r="B327" s="10">
        <f t="shared" ca="1" si="5"/>
        <v>0.63514436421548148</v>
      </c>
      <c r="C327" s="10" t="s">
        <v>35</v>
      </c>
    </row>
    <row r="328" spans="1:3" x14ac:dyDescent="0.2">
      <c r="A328" s="10">
        <v>326</v>
      </c>
      <c r="B328" s="10">
        <f t="shared" ca="1" si="5"/>
        <v>0.74172459997176421</v>
      </c>
      <c r="C328" s="10" t="s">
        <v>34</v>
      </c>
    </row>
    <row r="329" spans="1:3" x14ac:dyDescent="0.2">
      <c r="A329" s="10">
        <v>327</v>
      </c>
      <c r="B329" s="10">
        <f t="shared" ca="1" si="5"/>
        <v>0.63154827990972018</v>
      </c>
      <c r="C329" s="10" t="s">
        <v>35</v>
      </c>
    </row>
    <row r="330" spans="1:3" x14ac:dyDescent="0.2">
      <c r="A330" s="10">
        <v>328</v>
      </c>
      <c r="B330" s="10">
        <f t="shared" ca="1" si="5"/>
        <v>0.44892824751195759</v>
      </c>
      <c r="C330" s="10" t="s">
        <v>35</v>
      </c>
    </row>
    <row r="331" spans="1:3" x14ac:dyDescent="0.2">
      <c r="A331" s="10">
        <v>329</v>
      </c>
      <c r="B331" s="10">
        <f t="shared" ca="1" si="5"/>
        <v>0.75197367725427844</v>
      </c>
      <c r="C331" s="10" t="s">
        <v>34</v>
      </c>
    </row>
    <row r="332" spans="1:3" x14ac:dyDescent="0.2">
      <c r="A332" s="10">
        <v>330</v>
      </c>
      <c r="B332" s="10">
        <f t="shared" ca="1" si="5"/>
        <v>0.52328993871269358</v>
      </c>
      <c r="C332" s="10" t="s">
        <v>35</v>
      </c>
    </row>
    <row r="333" spans="1:3" x14ac:dyDescent="0.2">
      <c r="A333" s="10">
        <v>331</v>
      </c>
      <c r="B333" s="10">
        <f t="shared" ca="1" si="5"/>
        <v>0.70738942046057673</v>
      </c>
      <c r="C333" s="10" t="s">
        <v>35</v>
      </c>
    </row>
    <row r="334" spans="1:3" x14ac:dyDescent="0.2">
      <c r="A334" s="10">
        <v>332</v>
      </c>
      <c r="B334" s="10">
        <f t="shared" ca="1" si="5"/>
        <v>0.83851332320513317</v>
      </c>
      <c r="C334" s="10" t="s">
        <v>34</v>
      </c>
    </row>
    <row r="335" spans="1:3" x14ac:dyDescent="0.2">
      <c r="A335" s="10">
        <v>333</v>
      </c>
      <c r="B335" s="10">
        <f t="shared" ca="1" si="5"/>
        <v>0.65302073169756025</v>
      </c>
      <c r="C335" s="10" t="s">
        <v>35</v>
      </c>
    </row>
    <row r="336" spans="1:3" x14ac:dyDescent="0.2">
      <c r="A336" s="10">
        <v>334</v>
      </c>
      <c r="B336" s="10">
        <f t="shared" ca="1" si="5"/>
        <v>0.61659291308820352</v>
      </c>
      <c r="C336" s="10" t="s">
        <v>35</v>
      </c>
    </row>
    <row r="337" spans="1:3" x14ac:dyDescent="0.2">
      <c r="A337" s="10">
        <v>335</v>
      </c>
      <c r="B337" s="10">
        <f t="shared" ca="1" si="5"/>
        <v>0.54566131349549851</v>
      </c>
      <c r="C337" s="10" t="s">
        <v>35</v>
      </c>
    </row>
    <row r="338" spans="1:3" x14ac:dyDescent="0.2">
      <c r="A338" s="10">
        <v>336</v>
      </c>
      <c r="B338" s="10">
        <f t="shared" ca="1" si="5"/>
        <v>0.80676668112351846</v>
      </c>
      <c r="C338" s="10" t="s">
        <v>34</v>
      </c>
    </row>
    <row r="339" spans="1:3" x14ac:dyDescent="0.2">
      <c r="A339" s="10">
        <v>337</v>
      </c>
      <c r="B339" s="10">
        <f t="shared" ca="1" si="5"/>
        <v>0.97882700449835558</v>
      </c>
      <c r="C339" s="10" t="s">
        <v>34</v>
      </c>
    </row>
    <row r="340" spans="1:3" x14ac:dyDescent="0.2">
      <c r="A340" s="10">
        <v>338</v>
      </c>
      <c r="B340" s="10">
        <f t="shared" ca="1" si="5"/>
        <v>0.64746255563928368</v>
      </c>
      <c r="C340" s="10" t="s">
        <v>34</v>
      </c>
    </row>
    <row r="341" spans="1:3" x14ac:dyDescent="0.2">
      <c r="A341" s="10">
        <v>339</v>
      </c>
      <c r="B341" s="10">
        <f t="shared" ca="1" si="5"/>
        <v>0.79333529275595016</v>
      </c>
      <c r="C341" s="10" t="s">
        <v>35</v>
      </c>
    </row>
    <row r="342" spans="1:3" x14ac:dyDescent="0.2">
      <c r="A342" s="10">
        <v>340</v>
      </c>
      <c r="B342" s="10">
        <f t="shared" ca="1" si="5"/>
        <v>0.64552763059592566</v>
      </c>
      <c r="C342" s="10" t="s">
        <v>35</v>
      </c>
    </row>
    <row r="343" spans="1:3" x14ac:dyDescent="0.2">
      <c r="A343" s="10">
        <v>341</v>
      </c>
      <c r="B343" s="10">
        <f t="shared" ca="1" si="5"/>
        <v>0.6269841777288061</v>
      </c>
      <c r="C343" s="10" t="s">
        <v>35</v>
      </c>
    </row>
    <row r="344" spans="1:3" x14ac:dyDescent="0.2">
      <c r="A344" s="10">
        <v>342</v>
      </c>
      <c r="B344" s="10">
        <f t="shared" ca="1" si="5"/>
        <v>0.7031853274949067</v>
      </c>
      <c r="C344" s="10" t="s">
        <v>35</v>
      </c>
    </row>
    <row r="345" spans="1:3" x14ac:dyDescent="0.2">
      <c r="A345" s="10">
        <v>343</v>
      </c>
      <c r="B345" s="10">
        <f t="shared" ca="1" si="5"/>
        <v>0.68711121233225281</v>
      </c>
      <c r="C345" s="10" t="s">
        <v>34</v>
      </c>
    </row>
    <row r="346" spans="1:3" x14ac:dyDescent="0.2">
      <c r="A346" s="10">
        <v>344</v>
      </c>
      <c r="B346" s="10">
        <f t="shared" ca="1" si="5"/>
        <v>0.76423737361332245</v>
      </c>
      <c r="C346" s="10" t="s">
        <v>34</v>
      </c>
    </row>
    <row r="347" spans="1:3" x14ac:dyDescent="0.2">
      <c r="A347" s="10">
        <v>345</v>
      </c>
      <c r="B347" s="10">
        <f t="shared" ca="1" si="5"/>
        <v>0.42122955318231131</v>
      </c>
      <c r="C347" s="10" t="s">
        <v>35</v>
      </c>
    </row>
    <row r="348" spans="1:3" x14ac:dyDescent="0.2">
      <c r="A348" s="10">
        <v>346</v>
      </c>
      <c r="B348" s="10">
        <f t="shared" ca="1" si="5"/>
        <v>0.61719137143254466</v>
      </c>
      <c r="C348" s="10" t="s">
        <v>34</v>
      </c>
    </row>
    <row r="349" spans="1:3" x14ac:dyDescent="0.2">
      <c r="A349" s="10">
        <v>347</v>
      </c>
      <c r="B349" s="10">
        <f t="shared" ca="1" si="5"/>
        <v>0.50928006862427888</v>
      </c>
      <c r="C349" s="10" t="s">
        <v>35</v>
      </c>
    </row>
    <row r="350" spans="1:3" x14ac:dyDescent="0.2">
      <c r="A350" s="10">
        <v>348</v>
      </c>
      <c r="B350" s="10">
        <f t="shared" ca="1" si="5"/>
        <v>0.85530449170899314</v>
      </c>
      <c r="C350" s="10" t="s">
        <v>34</v>
      </c>
    </row>
    <row r="351" spans="1:3" x14ac:dyDescent="0.2">
      <c r="A351" s="10">
        <v>349</v>
      </c>
      <c r="B351" s="10">
        <f t="shared" ca="1" si="5"/>
        <v>0.82311297283602103</v>
      </c>
      <c r="C351" s="10" t="s">
        <v>34</v>
      </c>
    </row>
    <row r="352" spans="1:3" x14ac:dyDescent="0.2">
      <c r="A352" s="10">
        <v>350</v>
      </c>
      <c r="B352" s="10">
        <f t="shared" ca="1" si="5"/>
        <v>0.69240370932991202</v>
      </c>
      <c r="C352" s="10" t="s">
        <v>35</v>
      </c>
    </row>
    <row r="353" spans="1:3" x14ac:dyDescent="0.2">
      <c r="A353" s="10">
        <v>351</v>
      </c>
      <c r="B353" s="10">
        <f t="shared" ca="1" si="5"/>
        <v>0.49805097985426849</v>
      </c>
      <c r="C353" s="10" t="s">
        <v>35</v>
      </c>
    </row>
    <row r="354" spans="1:3" x14ac:dyDescent="0.2">
      <c r="A354" s="10">
        <v>352</v>
      </c>
      <c r="B354" s="10">
        <f t="shared" ca="1" si="5"/>
        <v>0.46661734371593955</v>
      </c>
      <c r="C354" s="10" t="s">
        <v>35</v>
      </c>
    </row>
    <row r="355" spans="1:3" x14ac:dyDescent="0.2">
      <c r="A355" s="10">
        <v>353</v>
      </c>
      <c r="B355" s="10">
        <f t="shared" ca="1" si="5"/>
        <v>0.76113145915197478</v>
      </c>
      <c r="C355" s="10" t="s">
        <v>34</v>
      </c>
    </row>
    <row r="356" spans="1:3" x14ac:dyDescent="0.2">
      <c r="A356" s="10">
        <v>354</v>
      </c>
      <c r="B356" s="10">
        <f t="shared" ca="1" si="5"/>
        <v>0.7671639025425826</v>
      </c>
      <c r="C356" s="10" t="s">
        <v>34</v>
      </c>
    </row>
    <row r="357" spans="1:3" x14ac:dyDescent="0.2">
      <c r="A357" s="10">
        <v>355</v>
      </c>
      <c r="B357" s="10">
        <f t="shared" ca="1" si="5"/>
        <v>0.53361033567605609</v>
      </c>
      <c r="C357" s="10" t="s">
        <v>34</v>
      </c>
    </row>
    <row r="358" spans="1:3" x14ac:dyDescent="0.2">
      <c r="A358" s="10">
        <v>356</v>
      </c>
      <c r="B358" s="10">
        <f t="shared" ca="1" si="5"/>
        <v>0.80891709772899856</v>
      </c>
      <c r="C358" s="10" t="s">
        <v>34</v>
      </c>
    </row>
    <row r="359" spans="1:3" x14ac:dyDescent="0.2">
      <c r="A359" s="10">
        <v>357</v>
      </c>
      <c r="B359" s="10">
        <f t="shared" ca="1" si="5"/>
        <v>0.45058665943419807</v>
      </c>
      <c r="C359" s="10" t="s">
        <v>35</v>
      </c>
    </row>
    <row r="360" spans="1:3" x14ac:dyDescent="0.2">
      <c r="A360" s="10">
        <v>358</v>
      </c>
      <c r="B360" s="10">
        <f t="shared" ca="1" si="5"/>
        <v>0.64813492946326412</v>
      </c>
      <c r="C360" s="10" t="s">
        <v>34</v>
      </c>
    </row>
    <row r="361" spans="1:3" x14ac:dyDescent="0.2">
      <c r="A361" s="10">
        <v>359</v>
      </c>
      <c r="B361" s="10">
        <f t="shared" ca="1" si="5"/>
        <v>0.67535584940853099</v>
      </c>
      <c r="C361" s="10" t="s">
        <v>35</v>
      </c>
    </row>
    <row r="362" spans="1:3" x14ac:dyDescent="0.2">
      <c r="A362" s="10">
        <v>360</v>
      </c>
      <c r="B362" s="10">
        <f t="shared" ca="1" si="5"/>
        <v>0.59777550876286578</v>
      </c>
      <c r="C362" s="10" t="s">
        <v>35</v>
      </c>
    </row>
    <row r="363" spans="1:3" x14ac:dyDescent="0.2">
      <c r="A363" s="10">
        <v>361</v>
      </c>
      <c r="B363" s="10">
        <f t="shared" ca="1" si="5"/>
        <v>0.75531728338587167</v>
      </c>
      <c r="C363" s="10" t="s">
        <v>34</v>
      </c>
    </row>
    <row r="364" spans="1:3" x14ac:dyDescent="0.2">
      <c r="A364" s="10">
        <v>362</v>
      </c>
      <c r="B364" s="10">
        <f t="shared" ca="1" si="5"/>
        <v>0.76466344554674659</v>
      </c>
      <c r="C364" s="10" t="s">
        <v>34</v>
      </c>
    </row>
    <row r="365" spans="1:3" x14ac:dyDescent="0.2">
      <c r="A365" s="10">
        <v>363</v>
      </c>
      <c r="B365" s="10">
        <f t="shared" ca="1" si="5"/>
        <v>0.51537183896962824</v>
      </c>
      <c r="C365" s="10" t="s">
        <v>35</v>
      </c>
    </row>
    <row r="366" spans="1:3" x14ac:dyDescent="0.2">
      <c r="A366" s="10">
        <v>364</v>
      </c>
      <c r="B366" s="10">
        <f t="shared" ca="1" si="5"/>
        <v>0.64257443453005847</v>
      </c>
      <c r="C366" s="10" t="s">
        <v>34</v>
      </c>
    </row>
    <row r="367" spans="1:3" x14ac:dyDescent="0.2">
      <c r="A367" s="10">
        <v>365</v>
      </c>
      <c r="B367" s="10">
        <f t="shared" ca="1" si="5"/>
        <v>0.72626744918896813</v>
      </c>
      <c r="C367" s="10" t="s">
        <v>35</v>
      </c>
    </row>
    <row r="368" spans="1:3" x14ac:dyDescent="0.2">
      <c r="A368" s="10">
        <v>366</v>
      </c>
      <c r="B368" s="10">
        <f t="shared" ca="1" si="5"/>
        <v>0.72398002760222779</v>
      </c>
      <c r="C368" s="10" t="s">
        <v>35</v>
      </c>
    </row>
    <row r="369" spans="1:3" x14ac:dyDescent="0.2">
      <c r="A369" s="10">
        <v>367</v>
      </c>
      <c r="B369" s="10">
        <f t="shared" ca="1" si="5"/>
        <v>0.55519076844596993</v>
      </c>
      <c r="C369" s="10" t="s">
        <v>34</v>
      </c>
    </row>
    <row r="370" spans="1:3" x14ac:dyDescent="0.2">
      <c r="A370" s="10">
        <v>368</v>
      </c>
      <c r="B370" s="10">
        <f t="shared" ca="1" si="5"/>
        <v>0.51406189549758785</v>
      </c>
      <c r="C370" s="10" t="s">
        <v>34</v>
      </c>
    </row>
    <row r="371" spans="1:3" x14ac:dyDescent="0.2">
      <c r="A371" s="10">
        <v>369</v>
      </c>
      <c r="B371" s="10">
        <f t="shared" ca="1" si="5"/>
        <v>0.84144930067428436</v>
      </c>
      <c r="C371" s="10" t="s">
        <v>35</v>
      </c>
    </row>
    <row r="372" spans="1:3" x14ac:dyDescent="0.2">
      <c r="A372" s="10">
        <v>370</v>
      </c>
      <c r="B372" s="10">
        <f t="shared" ca="1" si="5"/>
        <v>0.58468736759585027</v>
      </c>
      <c r="C372" s="10" t="s">
        <v>34</v>
      </c>
    </row>
    <row r="373" spans="1:3" x14ac:dyDescent="0.2">
      <c r="A373" s="10">
        <v>371</v>
      </c>
      <c r="B373" s="10">
        <f t="shared" ca="1" si="5"/>
        <v>0.79633481973290288</v>
      </c>
      <c r="C373" s="10" t="s">
        <v>34</v>
      </c>
    </row>
    <row r="374" spans="1:3" x14ac:dyDescent="0.2">
      <c r="A374" s="10">
        <v>372</v>
      </c>
      <c r="B374" s="10">
        <f t="shared" ca="1" si="5"/>
        <v>0.50560338927495696</v>
      </c>
      <c r="C374" s="10" t="s">
        <v>35</v>
      </c>
    </row>
    <row r="375" spans="1:3" x14ac:dyDescent="0.2">
      <c r="A375" s="10">
        <v>373</v>
      </c>
      <c r="B375" s="10">
        <f t="shared" ca="1" si="5"/>
        <v>0.64825540889464794</v>
      </c>
      <c r="C375" s="10" t="s">
        <v>34</v>
      </c>
    </row>
    <row r="376" spans="1:3" x14ac:dyDescent="0.2">
      <c r="A376" s="10">
        <v>374</v>
      </c>
      <c r="B376" s="10">
        <f t="shared" ca="1" si="5"/>
        <v>0.63261962986675957</v>
      </c>
      <c r="C376" s="10" t="s">
        <v>34</v>
      </c>
    </row>
    <row r="377" spans="1:3" x14ac:dyDescent="0.2">
      <c r="A377" s="10">
        <v>375</v>
      </c>
      <c r="B377" s="10">
        <f t="shared" ca="1" si="5"/>
        <v>0.50088481900338699</v>
      </c>
      <c r="C377" s="10" t="s">
        <v>35</v>
      </c>
    </row>
    <row r="378" spans="1:3" x14ac:dyDescent="0.2">
      <c r="A378" s="10">
        <v>376</v>
      </c>
      <c r="B378" s="10">
        <f t="shared" ca="1" si="5"/>
        <v>0.80104191091686916</v>
      </c>
      <c r="C378" s="10" t="s">
        <v>34</v>
      </c>
    </row>
    <row r="379" spans="1:3" x14ac:dyDescent="0.2">
      <c r="A379" s="10">
        <v>377</v>
      </c>
      <c r="B379" s="10">
        <f t="shared" ca="1" si="5"/>
        <v>0.77974935009336355</v>
      </c>
      <c r="C379" s="10" t="s">
        <v>34</v>
      </c>
    </row>
    <row r="380" spans="1:3" x14ac:dyDescent="0.2">
      <c r="A380" s="10">
        <v>378</v>
      </c>
      <c r="B380" s="10">
        <f t="shared" ca="1" si="5"/>
        <v>0.45867585775331982</v>
      </c>
      <c r="C380" s="10" t="s">
        <v>34</v>
      </c>
    </row>
    <row r="381" spans="1:3" x14ac:dyDescent="0.2">
      <c r="A381" s="10">
        <v>379</v>
      </c>
      <c r="B381" s="10">
        <f t="shared" ca="1" si="5"/>
        <v>0.80369949245182459</v>
      </c>
      <c r="C381" s="10" t="s">
        <v>34</v>
      </c>
    </row>
    <row r="382" spans="1:3" x14ac:dyDescent="0.2">
      <c r="A382" s="10">
        <v>380</v>
      </c>
      <c r="B382" s="10">
        <f t="shared" ca="1" si="5"/>
        <v>0.78239512168284475</v>
      </c>
      <c r="C382" s="10" t="s">
        <v>34</v>
      </c>
    </row>
    <row r="383" spans="1:3" x14ac:dyDescent="0.2">
      <c r="A383" s="10">
        <v>381</v>
      </c>
      <c r="B383" s="10">
        <f t="shared" ca="1" si="5"/>
        <v>0.65477757178477802</v>
      </c>
      <c r="C383" s="10" t="s">
        <v>34</v>
      </c>
    </row>
    <row r="384" spans="1:3" x14ac:dyDescent="0.2">
      <c r="A384" s="10">
        <v>382</v>
      </c>
      <c r="B384" s="10">
        <f t="shared" ca="1" si="5"/>
        <v>0.66192054362454467</v>
      </c>
      <c r="C384" s="10" t="s">
        <v>34</v>
      </c>
    </row>
    <row r="385" spans="1:3" x14ac:dyDescent="0.2">
      <c r="A385" s="10">
        <v>383</v>
      </c>
      <c r="B385" s="10">
        <f t="shared" ca="1" si="5"/>
        <v>0.47189604537637098</v>
      </c>
      <c r="C385" s="10" t="s">
        <v>35</v>
      </c>
    </row>
    <row r="386" spans="1:3" x14ac:dyDescent="0.2">
      <c r="A386" s="10">
        <v>384</v>
      </c>
      <c r="B386" s="10">
        <f t="shared" ca="1" si="5"/>
        <v>0.68353816397419853</v>
      </c>
      <c r="C386" s="10" t="s">
        <v>34</v>
      </c>
    </row>
    <row r="387" spans="1:3" x14ac:dyDescent="0.2">
      <c r="A387" s="10">
        <v>385</v>
      </c>
      <c r="B387" s="10">
        <f t="shared" ca="1" si="5"/>
        <v>0.59186099875319209</v>
      </c>
      <c r="C387" s="10" t="s">
        <v>35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0.7282187035954929</v>
      </c>
      <c r="C388" s="10" t="s">
        <v>35</v>
      </c>
    </row>
    <row r="389" spans="1:3" x14ac:dyDescent="0.2">
      <c r="A389" s="10">
        <v>387</v>
      </c>
      <c r="B389" s="10">
        <f t="shared" ca="1" si="6"/>
        <v>0.48796165422396659</v>
      </c>
      <c r="C389" s="10" t="s">
        <v>35</v>
      </c>
    </row>
    <row r="390" spans="1:3" x14ac:dyDescent="0.2">
      <c r="A390" s="10">
        <v>388</v>
      </c>
      <c r="B390" s="10">
        <f t="shared" ca="1" si="6"/>
        <v>0.77457681500890185</v>
      </c>
      <c r="C390" s="10" t="s">
        <v>35</v>
      </c>
    </row>
    <row r="391" spans="1:3" x14ac:dyDescent="0.2">
      <c r="A391" s="10">
        <v>389</v>
      </c>
      <c r="B391" s="10">
        <f t="shared" ca="1" si="6"/>
        <v>0.4152660413654588</v>
      </c>
      <c r="C391" s="10" t="s">
        <v>35</v>
      </c>
    </row>
    <row r="392" spans="1:3" x14ac:dyDescent="0.2">
      <c r="A392" s="10">
        <v>390</v>
      </c>
      <c r="B392" s="10">
        <f t="shared" ca="1" si="6"/>
        <v>0.65919520655954267</v>
      </c>
      <c r="C392" s="10" t="s">
        <v>34</v>
      </c>
    </row>
    <row r="393" spans="1:3" x14ac:dyDescent="0.2">
      <c r="A393" s="10">
        <v>391</v>
      </c>
      <c r="B393" s="10">
        <f t="shared" ca="1" si="6"/>
        <v>0.73959683902960827</v>
      </c>
      <c r="C393" s="10" t="s">
        <v>34</v>
      </c>
    </row>
    <row r="394" spans="1:3" x14ac:dyDescent="0.2">
      <c r="A394" s="10">
        <v>392</v>
      </c>
      <c r="B394" s="10">
        <f t="shared" ca="1" si="6"/>
        <v>0.86550441715672455</v>
      </c>
      <c r="C394" s="10" t="s">
        <v>35</v>
      </c>
    </row>
    <row r="395" spans="1:3" x14ac:dyDescent="0.2">
      <c r="A395" s="10">
        <v>393</v>
      </c>
      <c r="B395" s="10">
        <f t="shared" ca="1" si="6"/>
        <v>0.4787915402374327</v>
      </c>
      <c r="C395" s="10" t="s">
        <v>35</v>
      </c>
    </row>
    <row r="396" spans="1:3" x14ac:dyDescent="0.2">
      <c r="A396" s="10">
        <v>394</v>
      </c>
      <c r="B396" s="10">
        <f t="shared" ca="1" si="6"/>
        <v>0.69793398414847874</v>
      </c>
      <c r="C396" s="10" t="s">
        <v>35</v>
      </c>
    </row>
    <row r="397" spans="1:3" x14ac:dyDescent="0.2">
      <c r="A397" s="10">
        <v>395</v>
      </c>
      <c r="B397" s="10">
        <f t="shared" ca="1" si="6"/>
        <v>0.78445433870505155</v>
      </c>
      <c r="C397" s="10" t="s">
        <v>34</v>
      </c>
    </row>
    <row r="398" spans="1:3" x14ac:dyDescent="0.2">
      <c r="A398" s="10">
        <v>396</v>
      </c>
      <c r="B398" s="10">
        <f t="shared" ca="1" si="6"/>
        <v>0.60670314486091703</v>
      </c>
      <c r="C398" s="10" t="s">
        <v>34</v>
      </c>
    </row>
    <row r="399" spans="1:3" x14ac:dyDescent="0.2">
      <c r="A399" s="10">
        <v>397</v>
      </c>
      <c r="B399" s="10">
        <f t="shared" ca="1" si="6"/>
        <v>0.74738745900695636</v>
      </c>
      <c r="C399" s="10" t="s">
        <v>35</v>
      </c>
    </row>
    <row r="400" spans="1:3" x14ac:dyDescent="0.2">
      <c r="A400" s="10">
        <v>398</v>
      </c>
      <c r="B400" s="10">
        <f t="shared" ca="1" si="6"/>
        <v>0.60151712279368019</v>
      </c>
      <c r="C400" s="10" t="s">
        <v>34</v>
      </c>
    </row>
    <row r="401" spans="1:3" x14ac:dyDescent="0.2">
      <c r="A401" s="10">
        <v>399</v>
      </c>
      <c r="B401" s="10">
        <f t="shared" ca="1" si="6"/>
        <v>0.69051989389838664</v>
      </c>
      <c r="C401" s="10" t="s">
        <v>35</v>
      </c>
    </row>
    <row r="402" spans="1:3" x14ac:dyDescent="0.2">
      <c r="A402" s="10">
        <v>400</v>
      </c>
      <c r="B402" s="10">
        <f t="shared" ca="1" si="6"/>
        <v>0.75473506290139103</v>
      </c>
      <c r="C402" s="10" t="s">
        <v>34</v>
      </c>
    </row>
    <row r="403" spans="1:3" x14ac:dyDescent="0.2">
      <c r="A403" s="10">
        <v>401</v>
      </c>
      <c r="B403" s="10">
        <f t="shared" ca="1" si="6"/>
        <v>0.66919375277667414</v>
      </c>
      <c r="C403" s="10" t="s">
        <v>35</v>
      </c>
    </row>
    <row r="404" spans="1:3" x14ac:dyDescent="0.2">
      <c r="A404" s="10">
        <v>402</v>
      </c>
      <c r="B404" s="10">
        <f t="shared" ca="1" si="6"/>
        <v>0.67205118537411634</v>
      </c>
      <c r="C404" s="10" t="s">
        <v>35</v>
      </c>
    </row>
    <row r="405" spans="1:3" x14ac:dyDescent="0.2">
      <c r="A405" s="10">
        <v>403</v>
      </c>
      <c r="B405" s="10">
        <f t="shared" ca="1" si="6"/>
        <v>0.64385004979110827</v>
      </c>
      <c r="C405" s="10" t="s">
        <v>35</v>
      </c>
    </row>
    <row r="406" spans="1:3" x14ac:dyDescent="0.2">
      <c r="A406" s="10">
        <v>404</v>
      </c>
      <c r="B406" s="10">
        <f t="shared" ca="1" si="6"/>
        <v>0.78001575147344338</v>
      </c>
      <c r="C406" s="10" t="s">
        <v>34</v>
      </c>
    </row>
    <row r="407" spans="1:3" x14ac:dyDescent="0.2">
      <c r="A407" s="10">
        <v>405</v>
      </c>
      <c r="B407" s="10">
        <f t="shared" ca="1" si="6"/>
        <v>0.63344204104749824</v>
      </c>
      <c r="C407" s="10" t="s">
        <v>34</v>
      </c>
    </row>
    <row r="408" spans="1:3" x14ac:dyDescent="0.2">
      <c r="A408" s="10">
        <v>406</v>
      </c>
      <c r="B408" s="10">
        <f t="shared" ca="1" si="6"/>
        <v>0.47597400284926311</v>
      </c>
      <c r="C408" s="10" t="s">
        <v>35</v>
      </c>
    </row>
    <row r="409" spans="1:3" x14ac:dyDescent="0.2">
      <c r="A409" s="10">
        <v>407</v>
      </c>
      <c r="B409" s="10">
        <f t="shared" ca="1" si="6"/>
        <v>0.57148338874108517</v>
      </c>
      <c r="C409" s="10" t="s">
        <v>35</v>
      </c>
    </row>
    <row r="410" spans="1:3" x14ac:dyDescent="0.2">
      <c r="A410" s="10">
        <v>408</v>
      </c>
      <c r="B410" s="10">
        <f t="shared" ca="1" si="6"/>
        <v>0.79564128933709899</v>
      </c>
      <c r="C410" s="10" t="s">
        <v>34</v>
      </c>
    </row>
    <row r="411" spans="1:3" x14ac:dyDescent="0.2">
      <c r="A411" s="10">
        <v>409</v>
      </c>
      <c r="B411" s="10">
        <f t="shared" ca="1" si="6"/>
        <v>0.65246209447604153</v>
      </c>
      <c r="C411" s="10" t="s">
        <v>34</v>
      </c>
    </row>
    <row r="412" spans="1:3" x14ac:dyDescent="0.2">
      <c r="A412" s="10">
        <v>410</v>
      </c>
      <c r="B412" s="10">
        <f t="shared" ca="1" si="6"/>
        <v>0.55727744363584919</v>
      </c>
      <c r="C412" s="10" t="s">
        <v>34</v>
      </c>
    </row>
    <row r="413" spans="1:3" x14ac:dyDescent="0.2">
      <c r="A413" s="10">
        <v>411</v>
      </c>
      <c r="B413" s="10">
        <f t="shared" ca="1" si="6"/>
        <v>0.55760999369566644</v>
      </c>
      <c r="C413" s="10" t="s">
        <v>35</v>
      </c>
    </row>
    <row r="414" spans="1:3" x14ac:dyDescent="0.2">
      <c r="A414" s="10">
        <v>412</v>
      </c>
      <c r="B414" s="10">
        <f t="shared" ca="1" si="6"/>
        <v>0.59414917786053523</v>
      </c>
      <c r="C414" s="10" t="s">
        <v>35</v>
      </c>
    </row>
    <row r="415" spans="1:3" x14ac:dyDescent="0.2">
      <c r="A415" s="10">
        <v>413</v>
      </c>
      <c r="B415" s="10">
        <f t="shared" ca="1" si="6"/>
        <v>0.85625607334269815</v>
      </c>
      <c r="C415" s="10" t="s">
        <v>34</v>
      </c>
    </row>
    <row r="416" spans="1:3" x14ac:dyDescent="0.2">
      <c r="A416" s="10">
        <v>414</v>
      </c>
      <c r="B416" s="10">
        <f t="shared" ca="1" si="6"/>
        <v>0.69392079786153027</v>
      </c>
      <c r="C416" s="10" t="s">
        <v>34</v>
      </c>
    </row>
    <row r="417" spans="1:3" x14ac:dyDescent="0.2">
      <c r="A417" s="10">
        <v>415</v>
      </c>
      <c r="B417" s="10">
        <f t="shared" ca="1" si="6"/>
        <v>0.78562667320840118</v>
      </c>
      <c r="C417" s="10" t="s">
        <v>35</v>
      </c>
    </row>
    <row r="418" spans="1:3" x14ac:dyDescent="0.2">
      <c r="A418" s="10">
        <v>416</v>
      </c>
      <c r="B418" s="10">
        <f t="shared" ca="1" si="6"/>
        <v>0.76057040294565192</v>
      </c>
      <c r="C418" s="10" t="s">
        <v>34</v>
      </c>
    </row>
    <row r="419" spans="1:3" x14ac:dyDescent="0.2">
      <c r="A419" s="10">
        <v>417</v>
      </c>
      <c r="B419" s="10">
        <f t="shared" ca="1" si="6"/>
        <v>0.65940473677544409</v>
      </c>
      <c r="C419" s="10" t="s">
        <v>34</v>
      </c>
    </row>
    <row r="420" spans="1:3" x14ac:dyDescent="0.2">
      <c r="A420" s="10">
        <v>418</v>
      </c>
      <c r="B420" s="10">
        <f t="shared" ca="1" si="6"/>
        <v>0.89213244747023412</v>
      </c>
      <c r="C420" s="10" t="s">
        <v>35</v>
      </c>
    </row>
    <row r="421" spans="1:3" x14ac:dyDescent="0.2">
      <c r="A421" s="10">
        <v>419</v>
      </c>
      <c r="B421" s="10">
        <f t="shared" ca="1" si="6"/>
        <v>0.97373892735783263</v>
      </c>
      <c r="C421" s="10" t="s">
        <v>35</v>
      </c>
    </row>
    <row r="422" spans="1:3" x14ac:dyDescent="0.2">
      <c r="A422" s="10">
        <v>420</v>
      </c>
      <c r="B422" s="10">
        <f t="shared" ca="1" si="6"/>
        <v>0.68634988599739799</v>
      </c>
      <c r="C422" s="10" t="s">
        <v>34</v>
      </c>
    </row>
    <row r="423" spans="1:3" x14ac:dyDescent="0.2">
      <c r="A423" s="10">
        <v>421</v>
      </c>
      <c r="B423" s="10">
        <f t="shared" ca="1" si="6"/>
        <v>0.54521268665225664</v>
      </c>
      <c r="C423" s="10" t="s">
        <v>34</v>
      </c>
    </row>
    <row r="424" spans="1:3" x14ac:dyDescent="0.2">
      <c r="A424" s="10">
        <v>422</v>
      </c>
      <c r="B424" s="10">
        <f t="shared" ca="1" si="6"/>
        <v>0.25751652349160237</v>
      </c>
      <c r="C424" s="10" t="s">
        <v>35</v>
      </c>
    </row>
    <row r="425" spans="1:3" x14ac:dyDescent="0.2">
      <c r="A425" s="10">
        <v>423</v>
      </c>
      <c r="B425" s="10">
        <f t="shared" ca="1" si="6"/>
        <v>0.9721099788327876</v>
      </c>
      <c r="C425" s="10" t="s">
        <v>35</v>
      </c>
    </row>
    <row r="426" spans="1:3" x14ac:dyDescent="0.2">
      <c r="A426" s="10">
        <v>424</v>
      </c>
      <c r="B426" s="10">
        <f t="shared" ca="1" si="6"/>
        <v>0.58051189167019068</v>
      </c>
      <c r="C426" s="10" t="s">
        <v>35</v>
      </c>
    </row>
    <row r="427" spans="1:3" x14ac:dyDescent="0.2">
      <c r="A427" s="10">
        <v>425</v>
      </c>
      <c r="B427" s="10">
        <f t="shared" ca="1" si="6"/>
        <v>0.97009845548170059</v>
      </c>
      <c r="C427" s="10" t="s">
        <v>34</v>
      </c>
    </row>
    <row r="428" spans="1:3" x14ac:dyDescent="0.2">
      <c r="A428" s="10">
        <v>426</v>
      </c>
      <c r="B428" s="10">
        <f t="shared" ca="1" si="6"/>
        <v>0.55403123962465262</v>
      </c>
      <c r="C428" s="10" t="s">
        <v>35</v>
      </c>
    </row>
    <row r="429" spans="1:3" x14ac:dyDescent="0.2">
      <c r="A429" s="10">
        <v>427</v>
      </c>
      <c r="B429" s="10">
        <f t="shared" ca="1" si="6"/>
        <v>0.76867355141895133</v>
      </c>
      <c r="C429" s="10" t="s">
        <v>34</v>
      </c>
    </row>
    <row r="430" spans="1:3" x14ac:dyDescent="0.2">
      <c r="A430" s="10">
        <v>428</v>
      </c>
      <c r="B430" s="10">
        <f t="shared" ca="1" si="6"/>
        <v>0.33962420344254785</v>
      </c>
      <c r="C430" s="10" t="s">
        <v>35</v>
      </c>
    </row>
    <row r="431" spans="1:3" x14ac:dyDescent="0.2">
      <c r="A431" s="10">
        <v>429</v>
      </c>
      <c r="B431" s="10">
        <f t="shared" ca="1" si="6"/>
        <v>0.57587656903266649</v>
      </c>
      <c r="C431" s="10" t="s">
        <v>35</v>
      </c>
    </row>
    <row r="432" spans="1:3" x14ac:dyDescent="0.2">
      <c r="A432" s="10">
        <v>430</v>
      </c>
      <c r="B432" s="10">
        <f t="shared" ca="1" si="6"/>
        <v>0.7943494810448446</v>
      </c>
      <c r="C432" s="10" t="s">
        <v>34</v>
      </c>
    </row>
    <row r="433" spans="1:3" x14ac:dyDescent="0.2">
      <c r="A433" s="10">
        <v>431</v>
      </c>
      <c r="B433" s="10">
        <f t="shared" ca="1" si="6"/>
        <v>0.73354983330214574</v>
      </c>
      <c r="C433" s="10" t="s">
        <v>34</v>
      </c>
    </row>
    <row r="434" spans="1:3" x14ac:dyDescent="0.2">
      <c r="A434" s="10">
        <v>432</v>
      </c>
      <c r="B434" s="10">
        <f t="shared" ca="1" si="6"/>
        <v>0.26498949726532151</v>
      </c>
      <c r="C434" s="10" t="s">
        <v>35</v>
      </c>
    </row>
    <row r="435" spans="1:3" x14ac:dyDescent="0.2">
      <c r="A435" s="10">
        <v>433</v>
      </c>
      <c r="B435" s="10">
        <f t="shared" ca="1" si="6"/>
        <v>0.5591505050783333</v>
      </c>
      <c r="C435" s="10" t="s">
        <v>34</v>
      </c>
    </row>
    <row r="436" spans="1:3" x14ac:dyDescent="0.2">
      <c r="A436" s="10">
        <v>434</v>
      </c>
      <c r="B436" s="10">
        <f t="shared" ca="1" si="6"/>
        <v>0.57735216683599488</v>
      </c>
      <c r="C436" s="10" t="s">
        <v>35</v>
      </c>
    </row>
    <row r="437" spans="1:3" x14ac:dyDescent="0.2">
      <c r="A437" s="10">
        <v>435</v>
      </c>
      <c r="B437" s="10">
        <f t="shared" ca="1" si="6"/>
        <v>0.72750619465484145</v>
      </c>
      <c r="C437" s="10" t="s">
        <v>34</v>
      </c>
    </row>
    <row r="438" spans="1:3" x14ac:dyDescent="0.2">
      <c r="A438" s="10">
        <v>436</v>
      </c>
      <c r="B438" s="10">
        <f t="shared" ca="1" si="6"/>
        <v>0.81979782795541545</v>
      </c>
      <c r="C438" s="10" t="s">
        <v>34</v>
      </c>
    </row>
    <row r="439" spans="1:3" x14ac:dyDescent="0.2">
      <c r="A439" s="10">
        <v>437</v>
      </c>
      <c r="B439" s="10">
        <f t="shared" ca="1" si="6"/>
        <v>0.572701780834173</v>
      </c>
      <c r="C439" s="10" t="s">
        <v>35</v>
      </c>
    </row>
    <row r="440" spans="1:3" x14ac:dyDescent="0.2">
      <c r="A440" s="10">
        <v>438</v>
      </c>
      <c r="B440" s="10">
        <f t="shared" ca="1" si="6"/>
        <v>0.76957642631281864</v>
      </c>
      <c r="C440" s="10" t="s">
        <v>34</v>
      </c>
    </row>
    <row r="441" spans="1:3" x14ac:dyDescent="0.2">
      <c r="A441" s="10">
        <v>439</v>
      </c>
      <c r="B441" s="10">
        <f t="shared" ca="1" si="6"/>
        <v>0.62975891239019022</v>
      </c>
      <c r="C441" s="10" t="s">
        <v>34</v>
      </c>
    </row>
    <row r="442" spans="1:3" x14ac:dyDescent="0.2">
      <c r="A442" s="10">
        <v>440</v>
      </c>
      <c r="B442" s="10">
        <f t="shared" ca="1" si="6"/>
        <v>0.72757122127772988</v>
      </c>
      <c r="C442" s="10" t="s">
        <v>34</v>
      </c>
    </row>
    <row r="443" spans="1:3" x14ac:dyDescent="0.2">
      <c r="A443" s="10">
        <v>441</v>
      </c>
      <c r="B443" s="10">
        <f t="shared" ca="1" si="6"/>
        <v>0.81334285087441527</v>
      </c>
      <c r="C443" s="10" t="s">
        <v>34</v>
      </c>
    </row>
    <row r="444" spans="1:3" x14ac:dyDescent="0.2">
      <c r="A444" s="10">
        <v>442</v>
      </c>
      <c r="B444" s="10">
        <f t="shared" ca="1" si="6"/>
        <v>0.61654132889460678</v>
      </c>
      <c r="C444" s="10" t="s">
        <v>34</v>
      </c>
    </row>
    <row r="445" spans="1:3" x14ac:dyDescent="0.2">
      <c r="A445" s="10">
        <v>443</v>
      </c>
      <c r="B445" s="10">
        <f t="shared" ca="1" si="6"/>
        <v>0.81872936021742704</v>
      </c>
      <c r="C445" s="10" t="s">
        <v>34</v>
      </c>
    </row>
    <row r="446" spans="1:3" x14ac:dyDescent="0.2">
      <c r="A446" s="10">
        <v>444</v>
      </c>
      <c r="B446" s="10">
        <f t="shared" ca="1" si="6"/>
        <v>0.34158785096712996</v>
      </c>
      <c r="C446" s="10" t="s">
        <v>35</v>
      </c>
    </row>
    <row r="447" spans="1:3" x14ac:dyDescent="0.2">
      <c r="A447" s="10">
        <v>445</v>
      </c>
      <c r="B447" s="10">
        <f t="shared" ca="1" si="6"/>
        <v>0.59470825094378743</v>
      </c>
      <c r="C447" s="10" t="s">
        <v>35</v>
      </c>
    </row>
    <row r="448" spans="1:3" x14ac:dyDescent="0.2">
      <c r="A448" s="10">
        <v>446</v>
      </c>
      <c r="B448" s="10">
        <f t="shared" ca="1" si="6"/>
        <v>0.78233709994825995</v>
      </c>
      <c r="C448" s="10" t="s">
        <v>34</v>
      </c>
    </row>
    <row r="449" spans="1:3" x14ac:dyDescent="0.2">
      <c r="A449" s="10">
        <v>447</v>
      </c>
      <c r="B449" s="10">
        <f t="shared" ca="1" si="6"/>
        <v>0.40779953981918315</v>
      </c>
      <c r="C449" s="10" t="s">
        <v>35</v>
      </c>
    </row>
    <row r="450" spans="1:3" x14ac:dyDescent="0.2">
      <c r="A450" s="10">
        <v>448</v>
      </c>
      <c r="B450" s="10">
        <f t="shared" ca="1" si="6"/>
        <v>0.59701144576381227</v>
      </c>
      <c r="C450" s="10" t="s">
        <v>34</v>
      </c>
    </row>
    <row r="451" spans="1:3" x14ac:dyDescent="0.2">
      <c r="A451" s="10">
        <v>449</v>
      </c>
      <c r="B451" s="10">
        <f t="shared" ca="1" si="6"/>
        <v>0.65385420708051889</v>
      </c>
      <c r="C451" s="10" t="s">
        <v>34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0.41644858147529978</v>
      </c>
      <c r="C452" s="10" t="s">
        <v>35</v>
      </c>
    </row>
    <row r="453" spans="1:3" x14ac:dyDescent="0.2">
      <c r="A453" s="10">
        <v>451</v>
      </c>
      <c r="B453" s="10">
        <f t="shared" ca="1" si="7"/>
        <v>0.78201177562068092</v>
      </c>
      <c r="C453" s="10" t="s">
        <v>34</v>
      </c>
    </row>
    <row r="454" spans="1:3" x14ac:dyDescent="0.2">
      <c r="A454" s="10">
        <v>452</v>
      </c>
      <c r="B454" s="10">
        <f t="shared" ca="1" si="7"/>
        <v>0.57254450148292846</v>
      </c>
      <c r="C454" s="10" t="s">
        <v>34</v>
      </c>
    </row>
    <row r="455" spans="1:3" x14ac:dyDescent="0.2">
      <c r="A455" s="10">
        <v>453</v>
      </c>
      <c r="B455" s="10">
        <f t="shared" ca="1" si="7"/>
        <v>0.73362547842596015</v>
      </c>
      <c r="C455" s="10" t="s">
        <v>35</v>
      </c>
    </row>
    <row r="456" spans="1:3" x14ac:dyDescent="0.2">
      <c r="A456" s="10">
        <v>454</v>
      </c>
      <c r="B456" s="10">
        <f t="shared" ca="1" si="7"/>
        <v>0.78476440383162194</v>
      </c>
      <c r="C456" s="10" t="s">
        <v>34</v>
      </c>
    </row>
    <row r="457" spans="1:3" x14ac:dyDescent="0.2">
      <c r="A457" s="10">
        <v>455</v>
      </c>
      <c r="B457" s="10">
        <f t="shared" ca="1" si="7"/>
        <v>0.15170805418627431</v>
      </c>
      <c r="C457" s="10" t="s">
        <v>35</v>
      </c>
    </row>
    <row r="458" spans="1:3" x14ac:dyDescent="0.2">
      <c r="A458" s="10">
        <v>456</v>
      </c>
      <c r="B458" s="10">
        <f t="shared" ca="1" si="7"/>
        <v>0.43092962163022175</v>
      </c>
      <c r="C458" s="10" t="s">
        <v>35</v>
      </c>
    </row>
    <row r="459" spans="1:3" x14ac:dyDescent="0.2">
      <c r="A459" s="10">
        <v>457</v>
      </c>
      <c r="B459" s="10">
        <f t="shared" ca="1" si="7"/>
        <v>0.54104062266782449</v>
      </c>
      <c r="C459" s="10" t="s">
        <v>35</v>
      </c>
    </row>
    <row r="460" spans="1:3" x14ac:dyDescent="0.2">
      <c r="A460" s="10">
        <v>458</v>
      </c>
      <c r="B460" s="10">
        <f t="shared" ca="1" si="7"/>
        <v>0.35077099069128359</v>
      </c>
      <c r="C460" s="10" t="s">
        <v>35</v>
      </c>
    </row>
    <row r="461" spans="1:3" x14ac:dyDescent="0.2">
      <c r="A461" s="10">
        <v>459</v>
      </c>
      <c r="B461" s="10">
        <f t="shared" ca="1" si="7"/>
        <v>0.79607832692845693</v>
      </c>
      <c r="C461" s="10" t="s">
        <v>34</v>
      </c>
    </row>
    <row r="462" spans="1:3" x14ac:dyDescent="0.2">
      <c r="A462" s="10">
        <v>460</v>
      </c>
      <c r="B462" s="10">
        <f t="shared" ca="1" si="7"/>
        <v>0.59893287096137815</v>
      </c>
      <c r="C462" s="10" t="s">
        <v>34</v>
      </c>
    </row>
    <row r="463" spans="1:3" x14ac:dyDescent="0.2">
      <c r="A463" s="10">
        <v>461</v>
      </c>
      <c r="B463" s="10">
        <f t="shared" ca="1" si="7"/>
        <v>0.5050850742965044</v>
      </c>
      <c r="C463" s="10" t="s">
        <v>35</v>
      </c>
    </row>
    <row r="464" spans="1:3" x14ac:dyDescent="0.2">
      <c r="A464" s="10">
        <v>462</v>
      </c>
      <c r="B464" s="10">
        <f t="shared" ca="1" si="7"/>
        <v>0.71498943157679018</v>
      </c>
      <c r="C464" s="10" t="s">
        <v>34</v>
      </c>
    </row>
    <row r="465" spans="1:3" x14ac:dyDescent="0.2">
      <c r="A465" s="10">
        <v>463</v>
      </c>
      <c r="B465" s="10">
        <f t="shared" ca="1" si="7"/>
        <v>0.72973597164891424</v>
      </c>
      <c r="C465" s="10" t="s">
        <v>34</v>
      </c>
    </row>
    <row r="466" spans="1:3" x14ac:dyDescent="0.2">
      <c r="A466" s="10">
        <v>464</v>
      </c>
      <c r="B466" s="10">
        <f t="shared" ca="1" si="7"/>
        <v>0.78392307846185583</v>
      </c>
      <c r="C466" s="10" t="s">
        <v>34</v>
      </c>
    </row>
    <row r="467" spans="1:3" x14ac:dyDescent="0.2">
      <c r="A467" s="10">
        <v>465</v>
      </c>
      <c r="B467" s="10">
        <f t="shared" ca="1" si="7"/>
        <v>0.70429734248898068</v>
      </c>
      <c r="C467" s="10" t="s">
        <v>34</v>
      </c>
    </row>
    <row r="468" spans="1:3" x14ac:dyDescent="0.2">
      <c r="A468" s="10">
        <v>466</v>
      </c>
      <c r="B468" s="10">
        <f t="shared" ca="1" si="7"/>
        <v>0.85946015496579342</v>
      </c>
      <c r="C468" s="10" t="s">
        <v>35</v>
      </c>
    </row>
    <row r="469" spans="1:3" x14ac:dyDescent="0.2">
      <c r="A469" s="10">
        <v>467</v>
      </c>
      <c r="B469" s="10">
        <f t="shared" ca="1" si="7"/>
        <v>0.55145959980193071</v>
      </c>
      <c r="C469" s="10" t="s">
        <v>35</v>
      </c>
    </row>
    <row r="470" spans="1:3" x14ac:dyDescent="0.2">
      <c r="A470" s="10">
        <v>468</v>
      </c>
      <c r="B470" s="10">
        <f t="shared" ca="1" si="7"/>
        <v>0.65951255218498084</v>
      </c>
      <c r="C470" s="10" t="s">
        <v>35</v>
      </c>
    </row>
    <row r="471" spans="1:3" x14ac:dyDescent="0.2">
      <c r="A471" s="10">
        <v>469</v>
      </c>
      <c r="B471" s="10">
        <f t="shared" ca="1" si="7"/>
        <v>0.71288029931442987</v>
      </c>
      <c r="C471" s="10" t="s">
        <v>34</v>
      </c>
    </row>
    <row r="472" spans="1:3" x14ac:dyDescent="0.2">
      <c r="A472" s="10">
        <v>470</v>
      </c>
      <c r="B472" s="10">
        <f t="shared" ca="1" si="7"/>
        <v>0.81369196258043697</v>
      </c>
      <c r="C472" s="10" t="s">
        <v>35</v>
      </c>
    </row>
    <row r="473" spans="1:3" x14ac:dyDescent="0.2">
      <c r="A473" s="10">
        <v>471</v>
      </c>
      <c r="B473" s="10">
        <f t="shared" ca="1" si="7"/>
        <v>0.8036292620871488</v>
      </c>
      <c r="C473" s="10" t="s">
        <v>34</v>
      </c>
    </row>
    <row r="474" spans="1:3" x14ac:dyDescent="0.2">
      <c r="A474" s="10">
        <v>472</v>
      </c>
      <c r="B474" s="10">
        <f t="shared" ca="1" si="7"/>
        <v>0.67106140615177057</v>
      </c>
      <c r="C474" s="10" t="s">
        <v>34</v>
      </c>
    </row>
    <row r="475" spans="1:3" x14ac:dyDescent="0.2">
      <c r="A475" s="10">
        <v>473</v>
      </c>
      <c r="B475" s="10">
        <f t="shared" ca="1" si="7"/>
        <v>0.79253457607477207</v>
      </c>
      <c r="C475" s="10" t="s">
        <v>34</v>
      </c>
    </row>
    <row r="476" spans="1:3" x14ac:dyDescent="0.2">
      <c r="A476" s="10">
        <v>474</v>
      </c>
      <c r="B476" s="10">
        <f t="shared" ca="1" si="7"/>
        <v>0.47107644888942246</v>
      </c>
      <c r="C476" s="10" t="s">
        <v>35</v>
      </c>
    </row>
    <row r="477" spans="1:3" x14ac:dyDescent="0.2">
      <c r="A477" s="10">
        <v>475</v>
      </c>
      <c r="B477" s="10">
        <f t="shared" ca="1" si="7"/>
        <v>0.74975163820466539</v>
      </c>
      <c r="C477" s="10" t="s">
        <v>34</v>
      </c>
    </row>
    <row r="478" spans="1:3" x14ac:dyDescent="0.2">
      <c r="A478" s="10">
        <v>476</v>
      </c>
      <c r="B478" s="10">
        <f t="shared" ca="1" si="7"/>
        <v>0.72807412383060677</v>
      </c>
      <c r="C478" s="10" t="s">
        <v>34</v>
      </c>
    </row>
    <row r="479" spans="1:3" x14ac:dyDescent="0.2">
      <c r="A479" s="10">
        <v>477</v>
      </c>
      <c r="B479" s="10">
        <f t="shared" ca="1" si="7"/>
        <v>0.49554499991595019</v>
      </c>
      <c r="C479" s="10" t="s">
        <v>35</v>
      </c>
    </row>
    <row r="480" spans="1:3" x14ac:dyDescent="0.2">
      <c r="A480" s="10">
        <v>478</v>
      </c>
      <c r="B480" s="10">
        <f t="shared" ca="1" si="7"/>
        <v>0.44012834767842868</v>
      </c>
      <c r="C480" s="10" t="s">
        <v>35</v>
      </c>
    </row>
    <row r="481" spans="1:3" x14ac:dyDescent="0.2">
      <c r="A481" s="10">
        <v>479</v>
      </c>
      <c r="B481" s="10">
        <f t="shared" ca="1" si="7"/>
        <v>0.82734585977594333</v>
      </c>
      <c r="C481" s="10" t="s">
        <v>34</v>
      </c>
    </row>
    <row r="482" spans="1:3" x14ac:dyDescent="0.2">
      <c r="A482" s="10">
        <v>480</v>
      </c>
      <c r="B482" s="10">
        <f t="shared" ca="1" si="7"/>
        <v>0.77715521599412185</v>
      </c>
      <c r="C482" s="10" t="s">
        <v>34</v>
      </c>
    </row>
    <row r="483" spans="1:3" x14ac:dyDescent="0.2">
      <c r="A483" s="10">
        <v>481</v>
      </c>
      <c r="B483" s="10">
        <f t="shared" ca="1" si="7"/>
        <v>0.30462188355211411</v>
      </c>
      <c r="C483" s="10" t="s">
        <v>35</v>
      </c>
    </row>
    <row r="484" spans="1:3" x14ac:dyDescent="0.2">
      <c r="A484" s="10">
        <v>482</v>
      </c>
      <c r="B484" s="10">
        <f t="shared" ca="1" si="7"/>
        <v>0.59073545085674195</v>
      </c>
      <c r="C484" s="10" t="s">
        <v>35</v>
      </c>
    </row>
    <row r="485" spans="1:3" x14ac:dyDescent="0.2">
      <c r="A485" s="10">
        <v>483</v>
      </c>
      <c r="B485" s="10">
        <f t="shared" ca="1" si="7"/>
        <v>0.67349276098522792</v>
      </c>
      <c r="C485" s="10" t="s">
        <v>34</v>
      </c>
    </row>
    <row r="486" spans="1:3" x14ac:dyDescent="0.2">
      <c r="A486" s="10">
        <v>484</v>
      </c>
      <c r="B486" s="10">
        <f t="shared" ca="1" si="7"/>
        <v>0.62289523825839399</v>
      </c>
      <c r="C486" s="10" t="s">
        <v>34</v>
      </c>
    </row>
    <row r="487" spans="1:3" x14ac:dyDescent="0.2">
      <c r="A487" s="10">
        <v>485</v>
      </c>
      <c r="B487" s="10">
        <f t="shared" ca="1" si="7"/>
        <v>0.84235813509337176</v>
      </c>
      <c r="C487" s="10" t="s">
        <v>34</v>
      </c>
    </row>
    <row r="488" spans="1:3" x14ac:dyDescent="0.2">
      <c r="A488" s="10">
        <v>486</v>
      </c>
      <c r="B488" s="10">
        <f t="shared" ca="1" si="7"/>
        <v>0.84091619132721029</v>
      </c>
      <c r="C488" s="10" t="s">
        <v>35</v>
      </c>
    </row>
    <row r="489" spans="1:3" x14ac:dyDescent="0.2">
      <c r="A489" s="10">
        <v>487</v>
      </c>
      <c r="B489" s="10">
        <f t="shared" ca="1" si="7"/>
        <v>0.79139805301361876</v>
      </c>
      <c r="C489" s="10" t="s">
        <v>34</v>
      </c>
    </row>
    <row r="490" spans="1:3" x14ac:dyDescent="0.2">
      <c r="A490" s="10">
        <v>488</v>
      </c>
      <c r="B490" s="10">
        <f t="shared" ca="1" si="7"/>
        <v>0.48760668036112181</v>
      </c>
      <c r="C490" s="10" t="s">
        <v>35</v>
      </c>
    </row>
    <row r="491" spans="1:3" x14ac:dyDescent="0.2">
      <c r="A491" s="10">
        <v>489</v>
      </c>
      <c r="B491" s="10">
        <f t="shared" ca="1" si="7"/>
        <v>0.33709611340330731</v>
      </c>
      <c r="C491" s="10" t="s">
        <v>35</v>
      </c>
    </row>
    <row r="492" spans="1:3" x14ac:dyDescent="0.2">
      <c r="A492" s="10">
        <v>490</v>
      </c>
      <c r="B492" s="10">
        <f t="shared" ca="1" si="7"/>
        <v>0.75438937340804113</v>
      </c>
      <c r="C492" s="10" t="s">
        <v>34</v>
      </c>
    </row>
    <row r="493" spans="1:3" x14ac:dyDescent="0.2">
      <c r="A493" s="10">
        <v>491</v>
      </c>
      <c r="B493" s="10">
        <f t="shared" ca="1" si="7"/>
        <v>0.79284678746964254</v>
      </c>
      <c r="C493" s="10" t="s">
        <v>35</v>
      </c>
    </row>
    <row r="494" spans="1:3" x14ac:dyDescent="0.2">
      <c r="A494" s="10">
        <v>492</v>
      </c>
      <c r="B494" s="10">
        <f t="shared" ca="1" si="7"/>
        <v>0.65695860037419995</v>
      </c>
      <c r="C494" s="10" t="s">
        <v>34</v>
      </c>
    </row>
    <row r="495" spans="1:3" x14ac:dyDescent="0.2">
      <c r="A495" s="10">
        <v>493</v>
      </c>
      <c r="B495" s="10">
        <f t="shared" ca="1" si="7"/>
        <v>0.59088002812169649</v>
      </c>
      <c r="C495" s="10" t="s">
        <v>35</v>
      </c>
    </row>
    <row r="496" spans="1:3" x14ac:dyDescent="0.2">
      <c r="A496" s="10">
        <v>494</v>
      </c>
      <c r="B496" s="10">
        <f t="shared" ca="1" si="7"/>
        <v>0.48632368712715413</v>
      </c>
      <c r="C496" s="10" t="s">
        <v>35</v>
      </c>
    </row>
    <row r="497" spans="1:3" x14ac:dyDescent="0.2">
      <c r="A497" s="10">
        <v>495</v>
      </c>
      <c r="B497" s="10">
        <f t="shared" ca="1" si="7"/>
        <v>0.808305098729315</v>
      </c>
      <c r="C497" s="10" t="s">
        <v>34</v>
      </c>
    </row>
    <row r="498" spans="1:3" x14ac:dyDescent="0.2">
      <c r="A498" s="10">
        <v>496</v>
      </c>
      <c r="B498" s="10">
        <f t="shared" ca="1" si="7"/>
        <v>0.66657108566402468</v>
      </c>
      <c r="C498" s="10" t="s">
        <v>34</v>
      </c>
    </row>
    <row r="499" spans="1:3" x14ac:dyDescent="0.2">
      <c r="A499" s="10">
        <v>497</v>
      </c>
      <c r="B499" s="10">
        <f t="shared" ca="1" si="7"/>
        <v>0.70125913759778968</v>
      </c>
      <c r="C499" s="10" t="s">
        <v>34</v>
      </c>
    </row>
    <row r="500" spans="1:3" x14ac:dyDescent="0.2">
      <c r="A500" s="10">
        <v>498</v>
      </c>
      <c r="B500" s="10">
        <f t="shared" ca="1" si="7"/>
        <v>0.63569487830300508</v>
      </c>
      <c r="C500" s="10" t="s">
        <v>35</v>
      </c>
    </row>
    <row r="501" spans="1:3" x14ac:dyDescent="0.2">
      <c r="A501" s="10">
        <v>499</v>
      </c>
      <c r="B501" s="10">
        <f t="shared" ca="1" si="7"/>
        <v>0.57143163288169896</v>
      </c>
      <c r="C501" s="10" t="s">
        <v>34</v>
      </c>
    </row>
    <row r="502" spans="1:3" x14ac:dyDescent="0.2">
      <c r="A502" s="10">
        <v>500</v>
      </c>
      <c r="B502" s="10">
        <f t="shared" ca="1" si="7"/>
        <v>0.77780758916145021</v>
      </c>
      <c r="C502" s="10" t="s">
        <v>34</v>
      </c>
    </row>
    <row r="503" spans="1:3" x14ac:dyDescent="0.2">
      <c r="A503" s="10">
        <v>501</v>
      </c>
      <c r="B503" s="10">
        <f t="shared" ca="1" si="7"/>
        <v>0.32530334279771939</v>
      </c>
      <c r="C503" s="10" t="s">
        <v>35</v>
      </c>
    </row>
    <row r="504" spans="1:3" x14ac:dyDescent="0.2">
      <c r="A504" s="10">
        <v>502</v>
      </c>
      <c r="B504" s="10">
        <f t="shared" ca="1" si="7"/>
        <v>0.46093909505684305</v>
      </c>
      <c r="C504" s="10" t="s">
        <v>35</v>
      </c>
    </row>
    <row r="505" spans="1:3" x14ac:dyDescent="0.2">
      <c r="A505" s="10">
        <v>503</v>
      </c>
      <c r="B505" s="10">
        <f t="shared" ca="1" si="7"/>
        <v>0.66548482261886588</v>
      </c>
      <c r="C505" s="10" t="s">
        <v>35</v>
      </c>
    </row>
    <row r="506" spans="1:3" x14ac:dyDescent="0.2">
      <c r="A506" s="10">
        <v>504</v>
      </c>
      <c r="B506" s="10">
        <f t="shared" ca="1" si="7"/>
        <v>0.47931834155746206</v>
      </c>
      <c r="C506" s="10" t="s">
        <v>35</v>
      </c>
    </row>
    <row r="507" spans="1:3" x14ac:dyDescent="0.2">
      <c r="A507" s="10">
        <v>505</v>
      </c>
      <c r="B507" s="10">
        <f t="shared" ca="1" si="7"/>
        <v>0.67460241904131513</v>
      </c>
      <c r="C507" s="10" t="s">
        <v>34</v>
      </c>
    </row>
    <row r="508" spans="1:3" x14ac:dyDescent="0.2">
      <c r="A508" s="10">
        <v>506</v>
      </c>
      <c r="B508" s="10">
        <f t="shared" ca="1" si="7"/>
        <v>0.76495324665999509</v>
      </c>
      <c r="C508" s="10" t="s">
        <v>34</v>
      </c>
    </row>
    <row r="509" spans="1:3" x14ac:dyDescent="0.2">
      <c r="A509" s="10">
        <v>507</v>
      </c>
      <c r="B509" s="10">
        <f t="shared" ca="1" si="7"/>
        <v>0.78033388948067894</v>
      </c>
      <c r="C509" s="10" t="s">
        <v>34</v>
      </c>
    </row>
    <row r="510" spans="1:3" x14ac:dyDescent="0.2">
      <c r="A510" s="10">
        <v>508</v>
      </c>
      <c r="B510" s="10">
        <f t="shared" ca="1" si="7"/>
        <v>0.60005660695789587</v>
      </c>
      <c r="C510" s="10" t="s">
        <v>35</v>
      </c>
    </row>
    <row r="511" spans="1:3" x14ac:dyDescent="0.2">
      <c r="A511" s="10">
        <v>509</v>
      </c>
      <c r="B511" s="10">
        <f t="shared" ca="1" si="7"/>
        <v>0.76896726473343402</v>
      </c>
      <c r="C511" s="10" t="s">
        <v>34</v>
      </c>
    </row>
    <row r="512" spans="1:3" x14ac:dyDescent="0.2">
      <c r="A512" s="10">
        <v>510</v>
      </c>
      <c r="B512" s="10">
        <f t="shared" ca="1" si="7"/>
        <v>0.85293542654757259</v>
      </c>
      <c r="C512" s="10" t="s">
        <v>34</v>
      </c>
    </row>
    <row r="513" spans="1:3" x14ac:dyDescent="0.2">
      <c r="A513" s="10">
        <v>511</v>
      </c>
      <c r="B513" s="10">
        <f t="shared" ca="1" si="7"/>
        <v>0.60656239713244364</v>
      </c>
      <c r="C513" s="10" t="s">
        <v>34</v>
      </c>
    </row>
    <row r="514" spans="1:3" x14ac:dyDescent="0.2">
      <c r="A514" s="10">
        <v>512</v>
      </c>
      <c r="B514" s="10">
        <f t="shared" ca="1" si="7"/>
        <v>0.69735129855781663</v>
      </c>
      <c r="C514" s="10" t="s">
        <v>34</v>
      </c>
    </row>
    <row r="515" spans="1:3" x14ac:dyDescent="0.2">
      <c r="A515" s="10">
        <v>513</v>
      </c>
      <c r="B515" s="10">
        <f t="shared" ca="1" si="7"/>
        <v>0.70601054940597607</v>
      </c>
      <c r="C515" s="10" t="s">
        <v>34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0.38381931517582835</v>
      </c>
      <c r="C516" s="10" t="s">
        <v>35</v>
      </c>
    </row>
    <row r="517" spans="1:3" x14ac:dyDescent="0.2">
      <c r="A517" s="10">
        <v>515</v>
      </c>
      <c r="B517" s="10">
        <f t="shared" ca="1" si="8"/>
        <v>0.56137176633549368</v>
      </c>
      <c r="C517" s="10" t="s">
        <v>34</v>
      </c>
    </row>
    <row r="518" spans="1:3" x14ac:dyDescent="0.2">
      <c r="A518" s="10">
        <v>516</v>
      </c>
      <c r="B518" s="10">
        <f t="shared" ca="1" si="8"/>
        <v>0.71573923984536814</v>
      </c>
      <c r="C518" s="10" t="s">
        <v>34</v>
      </c>
    </row>
    <row r="519" spans="1:3" x14ac:dyDescent="0.2">
      <c r="A519" s="10">
        <v>517</v>
      </c>
      <c r="B519" s="10">
        <f t="shared" ca="1" si="8"/>
        <v>0.90429595490184278</v>
      </c>
      <c r="C519" s="10" t="s">
        <v>34</v>
      </c>
    </row>
    <row r="520" spans="1:3" x14ac:dyDescent="0.2">
      <c r="A520" s="10">
        <v>518</v>
      </c>
      <c r="B520" s="10">
        <f t="shared" ca="1" si="8"/>
        <v>0.6545436572192187</v>
      </c>
      <c r="C520" s="10" t="s">
        <v>35</v>
      </c>
    </row>
    <row r="521" spans="1:3" x14ac:dyDescent="0.2">
      <c r="A521" s="10">
        <v>519</v>
      </c>
      <c r="B521" s="10">
        <f t="shared" ca="1" si="8"/>
        <v>0.68232695351443307</v>
      </c>
      <c r="C521" s="10" t="s">
        <v>34</v>
      </c>
    </row>
    <row r="522" spans="1:3" x14ac:dyDescent="0.2">
      <c r="A522" s="10">
        <v>520</v>
      </c>
      <c r="B522" s="10">
        <f t="shared" ca="1" si="8"/>
        <v>0.24326739833081906</v>
      </c>
      <c r="C522" s="10" t="s">
        <v>35</v>
      </c>
    </row>
    <row r="523" spans="1:3" x14ac:dyDescent="0.2">
      <c r="A523" s="10">
        <v>521</v>
      </c>
      <c r="B523" s="10">
        <f t="shared" ca="1" si="8"/>
        <v>0.59480520432101935</v>
      </c>
      <c r="C523" s="10" t="s">
        <v>35</v>
      </c>
    </row>
    <row r="524" spans="1:3" x14ac:dyDescent="0.2">
      <c r="A524" s="10">
        <v>522</v>
      </c>
      <c r="B524" s="10">
        <f t="shared" ca="1" si="8"/>
        <v>0.73854232225579064</v>
      </c>
      <c r="C524" s="10" t="s">
        <v>34</v>
      </c>
    </row>
    <row r="525" spans="1:3" x14ac:dyDescent="0.2">
      <c r="A525" s="10">
        <v>523</v>
      </c>
      <c r="B525" s="10">
        <f t="shared" ca="1" si="8"/>
        <v>0.8129271062366199</v>
      </c>
      <c r="C525" s="10" t="s">
        <v>34</v>
      </c>
    </row>
    <row r="526" spans="1:3" x14ac:dyDescent="0.2">
      <c r="A526" s="10">
        <v>524</v>
      </c>
      <c r="B526" s="10">
        <f t="shared" ca="1" si="8"/>
        <v>0.82889313830407874</v>
      </c>
      <c r="C526" s="10" t="s">
        <v>35</v>
      </c>
    </row>
    <row r="527" spans="1:3" x14ac:dyDescent="0.2">
      <c r="A527" s="10">
        <v>525</v>
      </c>
      <c r="B527" s="10">
        <f t="shared" ca="1" si="8"/>
        <v>0.8768613415520341</v>
      </c>
      <c r="C527" s="10" t="s">
        <v>34</v>
      </c>
    </row>
    <row r="528" spans="1:3" x14ac:dyDescent="0.2">
      <c r="A528" s="10">
        <v>526</v>
      </c>
      <c r="B528" s="10">
        <f t="shared" ca="1" si="8"/>
        <v>0.55477046320160284</v>
      </c>
      <c r="C528" s="10" t="s">
        <v>35</v>
      </c>
    </row>
    <row r="529" spans="1:3" x14ac:dyDescent="0.2">
      <c r="A529" s="10">
        <v>527</v>
      </c>
      <c r="B529" s="10">
        <f t="shared" ca="1" si="8"/>
        <v>0.65112131458974765</v>
      </c>
      <c r="C529" s="10" t="s">
        <v>35</v>
      </c>
    </row>
    <row r="530" spans="1:3" x14ac:dyDescent="0.2">
      <c r="A530" s="10">
        <v>528</v>
      </c>
      <c r="B530" s="10">
        <f t="shared" ca="1" si="8"/>
        <v>0.63218588569989609</v>
      </c>
      <c r="C530" s="10" t="s">
        <v>34</v>
      </c>
    </row>
    <row r="531" spans="1:3" x14ac:dyDescent="0.2">
      <c r="A531" s="10">
        <v>529</v>
      </c>
      <c r="B531" s="10">
        <f t="shared" ca="1" si="8"/>
        <v>0.56318675459651213</v>
      </c>
      <c r="C531" s="10" t="s">
        <v>34</v>
      </c>
    </row>
    <row r="532" spans="1:3" x14ac:dyDescent="0.2">
      <c r="A532" s="10">
        <v>530</v>
      </c>
      <c r="B532" s="10">
        <f t="shared" ca="1" si="8"/>
        <v>0.66221843496750021</v>
      </c>
      <c r="C532" s="10" t="s">
        <v>35</v>
      </c>
    </row>
    <row r="533" spans="1:3" x14ac:dyDescent="0.2">
      <c r="A533" s="10">
        <v>531</v>
      </c>
      <c r="B533" s="10">
        <f t="shared" ca="1" si="8"/>
        <v>0.7179958769548942</v>
      </c>
      <c r="C533" s="10" t="s">
        <v>34</v>
      </c>
    </row>
    <row r="534" spans="1:3" x14ac:dyDescent="0.2">
      <c r="A534" s="10">
        <v>532</v>
      </c>
      <c r="B534" s="10">
        <f t="shared" ca="1" si="8"/>
        <v>0.68362773688046574</v>
      </c>
      <c r="C534" s="10" t="s">
        <v>35</v>
      </c>
    </row>
    <row r="535" spans="1:3" x14ac:dyDescent="0.2">
      <c r="A535" s="10">
        <v>533</v>
      </c>
      <c r="B535" s="10">
        <f t="shared" ca="1" si="8"/>
        <v>0.42360708520188556</v>
      </c>
      <c r="C535" s="10" t="s">
        <v>35</v>
      </c>
    </row>
    <row r="536" spans="1:3" x14ac:dyDescent="0.2">
      <c r="A536" s="10">
        <v>534</v>
      </c>
      <c r="B536" s="10">
        <f t="shared" ca="1" si="8"/>
        <v>0.66270502520913344</v>
      </c>
      <c r="C536" s="10" t="s">
        <v>34</v>
      </c>
    </row>
    <row r="537" spans="1:3" x14ac:dyDescent="0.2">
      <c r="A537" s="10">
        <v>535</v>
      </c>
      <c r="B537" s="10">
        <f t="shared" ca="1" si="8"/>
        <v>0.5998586339833416</v>
      </c>
      <c r="C537" s="10" t="s">
        <v>35</v>
      </c>
    </row>
    <row r="538" spans="1:3" x14ac:dyDescent="0.2">
      <c r="A538" s="10">
        <v>536</v>
      </c>
      <c r="B538" s="10">
        <f t="shared" ca="1" si="8"/>
        <v>0.7956954027008678</v>
      </c>
      <c r="C538" s="10" t="s">
        <v>35</v>
      </c>
    </row>
    <row r="539" spans="1:3" x14ac:dyDescent="0.2">
      <c r="A539" s="10">
        <v>537</v>
      </c>
      <c r="B539" s="10">
        <f t="shared" ca="1" si="8"/>
        <v>0.46359970549162111</v>
      </c>
      <c r="C539" s="10" t="s">
        <v>35</v>
      </c>
    </row>
    <row r="540" spans="1:3" x14ac:dyDescent="0.2">
      <c r="A540" s="10">
        <v>538</v>
      </c>
      <c r="B540" s="10">
        <f t="shared" ca="1" si="8"/>
        <v>0.68436365123319554</v>
      </c>
      <c r="C540" s="10" t="s">
        <v>34</v>
      </c>
    </row>
    <row r="541" spans="1:3" x14ac:dyDescent="0.2">
      <c r="A541" s="10">
        <v>539</v>
      </c>
      <c r="B541" s="10">
        <f t="shared" ca="1" si="8"/>
        <v>0.7290694783205931</v>
      </c>
      <c r="C541" s="10" t="s">
        <v>35</v>
      </c>
    </row>
    <row r="542" spans="1:3" x14ac:dyDescent="0.2">
      <c r="A542" s="10">
        <v>540</v>
      </c>
      <c r="B542" s="10">
        <f t="shared" ca="1" si="8"/>
        <v>0.72107035161779587</v>
      </c>
      <c r="C542" s="10" t="s">
        <v>35</v>
      </c>
    </row>
    <row r="543" spans="1:3" x14ac:dyDescent="0.2">
      <c r="A543" s="10">
        <v>541</v>
      </c>
      <c r="B543" s="10">
        <f t="shared" ca="1" si="8"/>
        <v>0.4958336680312051</v>
      </c>
      <c r="C543" s="10" t="s">
        <v>35</v>
      </c>
    </row>
    <row r="544" spans="1:3" x14ac:dyDescent="0.2">
      <c r="A544" s="10">
        <v>542</v>
      </c>
      <c r="B544" s="10">
        <f t="shared" ca="1" si="8"/>
        <v>0.70228043152784658</v>
      </c>
      <c r="C544" s="10" t="s">
        <v>34</v>
      </c>
    </row>
    <row r="545" spans="1:3" x14ac:dyDescent="0.2">
      <c r="A545" s="10">
        <v>543</v>
      </c>
      <c r="B545" s="10">
        <f t="shared" ca="1" si="8"/>
        <v>0.7244741445416587</v>
      </c>
      <c r="C545" s="10" t="s">
        <v>34</v>
      </c>
    </row>
    <row r="546" spans="1:3" x14ac:dyDescent="0.2">
      <c r="A546" s="10">
        <v>544</v>
      </c>
      <c r="B546" s="10">
        <f t="shared" ca="1" si="8"/>
        <v>0.67231653067105857</v>
      </c>
      <c r="C546" s="10" t="s">
        <v>34</v>
      </c>
    </row>
    <row r="547" spans="1:3" x14ac:dyDescent="0.2">
      <c r="A547" s="10">
        <v>545</v>
      </c>
      <c r="B547" s="10">
        <f t="shared" ca="1" si="8"/>
        <v>0.69072788816686492</v>
      </c>
      <c r="C547" s="10" t="s">
        <v>35</v>
      </c>
    </row>
    <row r="548" spans="1:3" x14ac:dyDescent="0.2">
      <c r="A548" s="10">
        <v>546</v>
      </c>
      <c r="B548" s="10">
        <f t="shared" ca="1" si="8"/>
        <v>0.44598125883654399</v>
      </c>
      <c r="C548" s="10" t="s">
        <v>35</v>
      </c>
    </row>
    <row r="549" spans="1:3" x14ac:dyDescent="0.2">
      <c r="A549" s="10">
        <v>547</v>
      </c>
      <c r="B549" s="10">
        <f t="shared" ca="1" si="8"/>
        <v>0.71618491369178583</v>
      </c>
      <c r="C549" s="10" t="s">
        <v>34</v>
      </c>
    </row>
    <row r="550" spans="1:3" x14ac:dyDescent="0.2">
      <c r="A550" s="10">
        <v>548</v>
      </c>
      <c r="B550" s="10">
        <f t="shared" ca="1" si="8"/>
        <v>0.72416214173015203</v>
      </c>
      <c r="C550" s="10" t="s">
        <v>34</v>
      </c>
    </row>
    <row r="551" spans="1:3" x14ac:dyDescent="0.2">
      <c r="A551" s="10">
        <v>549</v>
      </c>
      <c r="B551" s="10">
        <f t="shared" ca="1" si="8"/>
        <v>0.40773020844283403</v>
      </c>
      <c r="C551" s="10" t="s">
        <v>35</v>
      </c>
    </row>
    <row r="552" spans="1:3" x14ac:dyDescent="0.2">
      <c r="A552" s="10">
        <v>550</v>
      </c>
      <c r="B552" s="10">
        <f t="shared" ca="1" si="8"/>
        <v>0.62561046338718496</v>
      </c>
      <c r="C552" s="10" t="s">
        <v>34</v>
      </c>
    </row>
    <row r="553" spans="1:3" x14ac:dyDescent="0.2">
      <c r="A553" s="10">
        <v>551</v>
      </c>
      <c r="B553" s="10">
        <f t="shared" ca="1" si="8"/>
        <v>0.61713843729563178</v>
      </c>
      <c r="C553" s="10" t="s">
        <v>35</v>
      </c>
    </row>
    <row r="554" spans="1:3" x14ac:dyDescent="0.2">
      <c r="A554" s="10">
        <v>552</v>
      </c>
      <c r="B554" s="10">
        <f t="shared" ca="1" si="8"/>
        <v>0.57882409872107754</v>
      </c>
      <c r="C554" s="10" t="s">
        <v>35</v>
      </c>
    </row>
    <row r="555" spans="1:3" x14ac:dyDescent="0.2">
      <c r="A555" s="10">
        <v>553</v>
      </c>
      <c r="B555" s="10">
        <f t="shared" ca="1" si="8"/>
        <v>0.42966344712537696</v>
      </c>
      <c r="C555" s="10" t="s">
        <v>35</v>
      </c>
    </row>
    <row r="556" spans="1:3" x14ac:dyDescent="0.2">
      <c r="A556" s="10">
        <v>554</v>
      </c>
      <c r="B556" s="10">
        <f t="shared" ca="1" si="8"/>
        <v>0.89075387783942528</v>
      </c>
      <c r="C556" s="10" t="s">
        <v>34</v>
      </c>
    </row>
    <row r="557" spans="1:3" x14ac:dyDescent="0.2">
      <c r="A557" s="10">
        <v>555</v>
      </c>
      <c r="B557" s="10">
        <f t="shared" ca="1" si="8"/>
        <v>0.67525769288012927</v>
      </c>
      <c r="C557" s="10" t="s">
        <v>35</v>
      </c>
    </row>
    <row r="558" spans="1:3" x14ac:dyDescent="0.2">
      <c r="A558" s="10">
        <v>556</v>
      </c>
      <c r="B558" s="10">
        <f t="shared" ca="1" si="8"/>
        <v>0.65419985942573988</v>
      </c>
      <c r="C558" s="10" t="s">
        <v>34</v>
      </c>
    </row>
    <row r="559" spans="1:3" x14ac:dyDescent="0.2">
      <c r="A559" s="10">
        <v>557</v>
      </c>
      <c r="B559" s="10">
        <f t="shared" ca="1" si="8"/>
        <v>0.72603075854802734</v>
      </c>
      <c r="C559" s="10" t="s">
        <v>34</v>
      </c>
    </row>
    <row r="560" spans="1:3" x14ac:dyDescent="0.2">
      <c r="A560" s="10">
        <v>558</v>
      </c>
      <c r="B560" s="10">
        <f t="shared" ca="1" si="8"/>
        <v>0.59795005281821101</v>
      </c>
      <c r="C560" s="10" t="s">
        <v>35</v>
      </c>
    </row>
    <row r="561" spans="1:3" x14ac:dyDescent="0.2">
      <c r="A561" s="10">
        <v>559</v>
      </c>
      <c r="B561" s="10">
        <f t="shared" ca="1" si="8"/>
        <v>0.63553016481455593</v>
      </c>
      <c r="C561" s="10" t="s">
        <v>34</v>
      </c>
    </row>
    <row r="562" spans="1:3" x14ac:dyDescent="0.2">
      <c r="A562" s="10">
        <v>560</v>
      </c>
      <c r="B562" s="10">
        <f t="shared" ca="1" si="8"/>
        <v>0.37072342081570558</v>
      </c>
      <c r="C562" s="10" t="s">
        <v>35</v>
      </c>
    </row>
    <row r="563" spans="1:3" x14ac:dyDescent="0.2">
      <c r="A563" s="10">
        <v>561</v>
      </c>
      <c r="B563" s="10">
        <f t="shared" ca="1" si="8"/>
        <v>0.50212205692084966</v>
      </c>
      <c r="C563" s="10" t="s">
        <v>35</v>
      </c>
    </row>
    <row r="564" spans="1:3" x14ac:dyDescent="0.2">
      <c r="A564" s="10">
        <v>562</v>
      </c>
      <c r="B564" s="10">
        <f t="shared" ca="1" si="8"/>
        <v>0.90244291653744035</v>
      </c>
      <c r="C564" s="10" t="s">
        <v>35</v>
      </c>
    </row>
    <row r="565" spans="1:3" x14ac:dyDescent="0.2">
      <c r="A565" s="10">
        <v>563</v>
      </c>
      <c r="B565" s="10">
        <f t="shared" ca="1" si="8"/>
        <v>0.52549150841518066</v>
      </c>
      <c r="C565" s="10" t="s">
        <v>35</v>
      </c>
    </row>
    <row r="566" spans="1:3" x14ac:dyDescent="0.2">
      <c r="A566" s="10">
        <v>564</v>
      </c>
      <c r="B566" s="10">
        <f t="shared" ca="1" si="8"/>
        <v>0.88882814064690119</v>
      </c>
      <c r="C566" s="10" t="s">
        <v>35</v>
      </c>
    </row>
    <row r="567" spans="1:3" x14ac:dyDescent="0.2">
      <c r="A567" s="10">
        <v>565</v>
      </c>
      <c r="B567" s="10">
        <f t="shared" ca="1" si="8"/>
        <v>0.58579494221886208</v>
      </c>
      <c r="C567" s="10" t="s">
        <v>35</v>
      </c>
    </row>
    <row r="568" spans="1:3" x14ac:dyDescent="0.2">
      <c r="A568" s="10">
        <v>566</v>
      </c>
      <c r="B568" s="10">
        <f t="shared" ca="1" si="8"/>
        <v>0.43790234381425835</v>
      </c>
      <c r="C568" s="10" t="s">
        <v>34</v>
      </c>
    </row>
    <row r="569" spans="1:3" x14ac:dyDescent="0.2">
      <c r="A569" s="10">
        <v>567</v>
      </c>
      <c r="B569" s="10">
        <f t="shared" ca="1" si="8"/>
        <v>0.61561585320963808</v>
      </c>
      <c r="C569" s="10" t="s">
        <v>34</v>
      </c>
    </row>
    <row r="570" spans="1:3" x14ac:dyDescent="0.2">
      <c r="A570" s="10">
        <v>568</v>
      </c>
      <c r="B570" s="10">
        <f t="shared" ca="1" si="8"/>
        <v>0.87702112270230836</v>
      </c>
      <c r="C570" s="10" t="s">
        <v>34</v>
      </c>
    </row>
    <row r="571" spans="1:3" x14ac:dyDescent="0.2">
      <c r="A571" s="10">
        <v>569</v>
      </c>
      <c r="B571" s="10">
        <f t="shared" ca="1" si="8"/>
        <v>0.59327268441830516</v>
      </c>
      <c r="C571" s="10" t="s">
        <v>35</v>
      </c>
    </row>
    <row r="572" spans="1:3" x14ac:dyDescent="0.2">
      <c r="A572" s="10">
        <v>570</v>
      </c>
      <c r="B572" s="10">
        <f t="shared" ca="1" si="8"/>
        <v>0.80477310565351245</v>
      </c>
      <c r="C572" s="10" t="s">
        <v>34</v>
      </c>
    </row>
    <row r="573" spans="1:3" x14ac:dyDescent="0.2">
      <c r="A573" s="10">
        <v>571</v>
      </c>
      <c r="B573" s="10">
        <f t="shared" ca="1" si="8"/>
        <v>0.73711873678570894</v>
      </c>
      <c r="C573" s="10" t="s">
        <v>35</v>
      </c>
    </row>
    <row r="574" spans="1:3" x14ac:dyDescent="0.2">
      <c r="A574" s="10">
        <v>572</v>
      </c>
      <c r="B574" s="10">
        <f t="shared" ca="1" si="8"/>
        <v>0.85392645999166739</v>
      </c>
      <c r="C574" s="10" t="s">
        <v>34</v>
      </c>
    </row>
    <row r="575" spans="1:3" x14ac:dyDescent="0.2">
      <c r="A575" s="10">
        <v>573</v>
      </c>
      <c r="B575" s="10">
        <f t="shared" ca="1" si="8"/>
        <v>0.6299922518792036</v>
      </c>
      <c r="C575" s="10" t="s">
        <v>34</v>
      </c>
    </row>
    <row r="576" spans="1:3" x14ac:dyDescent="0.2">
      <c r="A576" s="10">
        <v>574</v>
      </c>
      <c r="B576" s="10">
        <f t="shared" ca="1" si="8"/>
        <v>0.69840265583152827</v>
      </c>
      <c r="C576" s="10" t="s">
        <v>34</v>
      </c>
    </row>
    <row r="577" spans="1:3" x14ac:dyDescent="0.2">
      <c r="A577" s="10">
        <v>575</v>
      </c>
      <c r="B577" s="10">
        <f t="shared" ca="1" si="8"/>
        <v>0.31650850548165493</v>
      </c>
      <c r="C577" s="10" t="s">
        <v>35</v>
      </c>
    </row>
    <row r="578" spans="1:3" x14ac:dyDescent="0.2">
      <c r="A578" s="10">
        <v>576</v>
      </c>
      <c r="B578" s="10">
        <f t="shared" ca="1" si="8"/>
        <v>0.70531994470053649</v>
      </c>
      <c r="C578" s="10" t="s">
        <v>35</v>
      </c>
    </row>
    <row r="579" spans="1:3" x14ac:dyDescent="0.2">
      <c r="A579" s="10">
        <v>577</v>
      </c>
      <c r="B579" s="10">
        <f t="shared" ca="1" si="8"/>
        <v>0.93874762645666454</v>
      </c>
      <c r="C579" s="10" t="s">
        <v>35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0.73308862043116996</v>
      </c>
      <c r="C580" s="10" t="s">
        <v>34</v>
      </c>
    </row>
    <row r="581" spans="1:3" x14ac:dyDescent="0.2">
      <c r="A581" s="10">
        <v>579</v>
      </c>
      <c r="B581" s="10">
        <f t="shared" ca="1" si="9"/>
        <v>0.71159439859145646</v>
      </c>
      <c r="C581" s="10" t="s">
        <v>34</v>
      </c>
    </row>
    <row r="582" spans="1:3" x14ac:dyDescent="0.2">
      <c r="A582" s="10">
        <v>580</v>
      </c>
      <c r="B582" s="10">
        <f t="shared" ca="1" si="9"/>
        <v>0.88429034406384233</v>
      </c>
      <c r="C582" s="10" t="s">
        <v>34</v>
      </c>
    </row>
    <row r="583" spans="1:3" x14ac:dyDescent="0.2">
      <c r="A583" s="10">
        <v>581</v>
      </c>
      <c r="B583" s="10">
        <f t="shared" ca="1" si="9"/>
        <v>0.56623116577255983</v>
      </c>
      <c r="C583" s="10" t="s">
        <v>35</v>
      </c>
    </row>
    <row r="584" spans="1:3" x14ac:dyDescent="0.2">
      <c r="A584" s="10">
        <v>582</v>
      </c>
      <c r="B584" s="10">
        <f t="shared" ca="1" si="9"/>
        <v>0.74786108173003163</v>
      </c>
      <c r="C584" s="10" t="s">
        <v>34</v>
      </c>
    </row>
    <row r="585" spans="1:3" x14ac:dyDescent="0.2">
      <c r="A585" s="10">
        <v>583</v>
      </c>
      <c r="B585" s="10">
        <f t="shared" ca="1" si="9"/>
        <v>0.76861031823042247</v>
      </c>
      <c r="C585" s="10" t="s">
        <v>35</v>
      </c>
    </row>
    <row r="586" spans="1:3" x14ac:dyDescent="0.2">
      <c r="A586" s="10">
        <v>584</v>
      </c>
      <c r="B586" s="10">
        <f t="shared" ca="1" si="9"/>
        <v>0.85861189562486018</v>
      </c>
      <c r="C586" s="10" t="s">
        <v>34</v>
      </c>
    </row>
    <row r="587" spans="1:3" x14ac:dyDescent="0.2">
      <c r="A587" s="10">
        <v>585</v>
      </c>
      <c r="B587" s="10">
        <f t="shared" ca="1" si="9"/>
        <v>0.33733667268933148</v>
      </c>
      <c r="C587" s="10" t="s">
        <v>35</v>
      </c>
    </row>
    <row r="588" spans="1:3" x14ac:dyDescent="0.2">
      <c r="A588" s="10">
        <v>586</v>
      </c>
      <c r="B588" s="10">
        <f t="shared" ca="1" si="9"/>
        <v>0.60281051077271297</v>
      </c>
      <c r="C588" s="10" t="s">
        <v>35</v>
      </c>
    </row>
    <row r="589" spans="1:3" x14ac:dyDescent="0.2">
      <c r="A589" s="10">
        <v>587</v>
      </c>
      <c r="B589" s="10">
        <f t="shared" ca="1" si="9"/>
        <v>0.8326811740528004</v>
      </c>
      <c r="C589" s="10" t="s">
        <v>34</v>
      </c>
    </row>
    <row r="590" spans="1:3" x14ac:dyDescent="0.2">
      <c r="A590" s="10">
        <v>588</v>
      </c>
      <c r="B590" s="10">
        <f t="shared" ca="1" si="9"/>
        <v>0.68533640564541753</v>
      </c>
      <c r="C590" s="10" t="s">
        <v>35</v>
      </c>
    </row>
    <row r="591" spans="1:3" x14ac:dyDescent="0.2">
      <c r="A591" s="10">
        <v>589</v>
      </c>
      <c r="B591" s="10">
        <f t="shared" ca="1" si="9"/>
        <v>0.48062903819844366</v>
      </c>
      <c r="C591" s="10" t="s">
        <v>35</v>
      </c>
    </row>
    <row r="592" spans="1:3" x14ac:dyDescent="0.2">
      <c r="A592" s="10">
        <v>590</v>
      </c>
      <c r="B592" s="10">
        <f t="shared" ca="1" si="9"/>
        <v>0.69957819082443184</v>
      </c>
      <c r="C592" s="10" t="s">
        <v>34</v>
      </c>
    </row>
    <row r="593" spans="1:3" x14ac:dyDescent="0.2">
      <c r="A593" s="10">
        <v>591</v>
      </c>
      <c r="B593" s="10">
        <f t="shared" ca="1" si="9"/>
        <v>0.1951934550319443</v>
      </c>
      <c r="C593" s="10" t="s">
        <v>35</v>
      </c>
    </row>
    <row r="594" spans="1:3" x14ac:dyDescent="0.2">
      <c r="A594" s="10">
        <v>592</v>
      </c>
      <c r="B594" s="10">
        <f t="shared" ca="1" si="9"/>
        <v>0.69851025671323996</v>
      </c>
      <c r="C594" s="10" t="s">
        <v>34</v>
      </c>
    </row>
    <row r="595" spans="1:3" x14ac:dyDescent="0.2">
      <c r="A595" s="10">
        <v>593</v>
      </c>
      <c r="B595" s="10">
        <f t="shared" ca="1" si="9"/>
        <v>0.55616505951696782</v>
      </c>
      <c r="C595" s="10" t="s">
        <v>35</v>
      </c>
    </row>
    <row r="596" spans="1:3" x14ac:dyDescent="0.2">
      <c r="A596" s="10">
        <v>594</v>
      </c>
      <c r="B596" s="10">
        <f t="shared" ca="1" si="9"/>
        <v>0.73050596573724791</v>
      </c>
      <c r="C596" s="10" t="s">
        <v>34</v>
      </c>
    </row>
    <row r="597" spans="1:3" x14ac:dyDescent="0.2">
      <c r="A597" s="10">
        <v>595</v>
      </c>
      <c r="B597" s="10">
        <f t="shared" ca="1" si="9"/>
        <v>0.78381006167485556</v>
      </c>
      <c r="C597" s="10" t="s">
        <v>34</v>
      </c>
    </row>
    <row r="598" spans="1:3" x14ac:dyDescent="0.2">
      <c r="A598" s="10">
        <v>596</v>
      </c>
      <c r="B598" s="10">
        <f t="shared" ca="1" si="9"/>
        <v>0.69778437787183833</v>
      </c>
      <c r="C598" s="10" t="s">
        <v>34</v>
      </c>
    </row>
    <row r="599" spans="1:3" x14ac:dyDescent="0.2">
      <c r="A599" s="10">
        <v>597</v>
      </c>
      <c r="B599" s="10">
        <f t="shared" ca="1" si="9"/>
        <v>0.58704272658727563</v>
      </c>
      <c r="C599" s="10" t="s">
        <v>34</v>
      </c>
    </row>
    <row r="600" spans="1:3" x14ac:dyDescent="0.2">
      <c r="A600" s="10">
        <v>598</v>
      </c>
      <c r="B600" s="10">
        <f t="shared" ca="1" si="9"/>
        <v>0.63303867189452256</v>
      </c>
      <c r="C600" s="10" t="s">
        <v>35</v>
      </c>
    </row>
    <row r="601" spans="1:3" x14ac:dyDescent="0.2">
      <c r="A601" s="10">
        <v>599</v>
      </c>
      <c r="B601" s="10">
        <f t="shared" ca="1" si="9"/>
        <v>0.76293177525249845</v>
      </c>
      <c r="C601" s="10" t="s">
        <v>34</v>
      </c>
    </row>
    <row r="602" spans="1:3" x14ac:dyDescent="0.2">
      <c r="A602" s="10">
        <v>600</v>
      </c>
      <c r="B602" s="10">
        <f t="shared" ca="1" si="9"/>
        <v>0.66478738486156375</v>
      </c>
      <c r="C602" s="10" t="s">
        <v>34</v>
      </c>
    </row>
    <row r="603" spans="1:3" x14ac:dyDescent="0.2">
      <c r="A603" s="10">
        <v>601</v>
      </c>
      <c r="B603" s="10">
        <f t="shared" ca="1" si="9"/>
        <v>0.51924870982845905</v>
      </c>
      <c r="C603" s="10" t="s">
        <v>35</v>
      </c>
    </row>
    <row r="604" spans="1:3" x14ac:dyDescent="0.2">
      <c r="A604" s="10">
        <v>602</v>
      </c>
      <c r="B604" s="10">
        <f t="shared" ca="1" si="9"/>
        <v>0.5894007360924588</v>
      </c>
      <c r="C604" s="10" t="s">
        <v>35</v>
      </c>
    </row>
    <row r="605" spans="1:3" x14ac:dyDescent="0.2">
      <c r="A605" s="10">
        <v>603</v>
      </c>
      <c r="B605" s="10">
        <f t="shared" ca="1" si="9"/>
        <v>0.62706905688863313</v>
      </c>
      <c r="C605" s="10" t="s">
        <v>35</v>
      </c>
    </row>
    <row r="606" spans="1:3" x14ac:dyDescent="0.2">
      <c r="A606" s="10">
        <v>604</v>
      </c>
      <c r="B606" s="10">
        <f t="shared" ca="1" si="9"/>
        <v>0.70938457533035426</v>
      </c>
      <c r="C606" s="10" t="s">
        <v>34</v>
      </c>
    </row>
    <row r="607" spans="1:3" x14ac:dyDescent="0.2">
      <c r="A607" s="10">
        <v>605</v>
      </c>
      <c r="B607" s="10">
        <f t="shared" ca="1" si="9"/>
        <v>0.34095319729157803</v>
      </c>
      <c r="C607" s="10" t="s">
        <v>35</v>
      </c>
    </row>
    <row r="608" spans="1:3" x14ac:dyDescent="0.2">
      <c r="A608" s="10">
        <v>606</v>
      </c>
      <c r="B608" s="10">
        <f t="shared" ca="1" si="9"/>
        <v>0.66461175988816912</v>
      </c>
      <c r="C608" s="10" t="s">
        <v>34</v>
      </c>
    </row>
    <row r="609" spans="1:3" x14ac:dyDescent="0.2">
      <c r="A609" s="10">
        <v>607</v>
      </c>
      <c r="B609" s="10">
        <f t="shared" ca="1" si="9"/>
        <v>0.68786234757944154</v>
      </c>
      <c r="C609" s="10" t="s">
        <v>35</v>
      </c>
    </row>
    <row r="610" spans="1:3" x14ac:dyDescent="0.2">
      <c r="A610" s="10">
        <v>608</v>
      </c>
      <c r="B610" s="10">
        <f t="shared" ca="1" si="9"/>
        <v>0.73495539325779113</v>
      </c>
      <c r="C610" s="10" t="s">
        <v>34</v>
      </c>
    </row>
    <row r="611" spans="1:3" x14ac:dyDescent="0.2">
      <c r="A611" s="10">
        <v>609</v>
      </c>
      <c r="B611" s="10">
        <f t="shared" ca="1" si="9"/>
        <v>0.77204651644858224</v>
      </c>
      <c r="C611" s="10" t="s">
        <v>35</v>
      </c>
    </row>
    <row r="612" spans="1:3" x14ac:dyDescent="0.2">
      <c r="A612" s="10">
        <v>610</v>
      </c>
      <c r="B612" s="10">
        <f t="shared" ca="1" si="9"/>
        <v>0.63878158516743999</v>
      </c>
      <c r="C612" s="10" t="s">
        <v>35</v>
      </c>
    </row>
    <row r="613" spans="1:3" x14ac:dyDescent="0.2">
      <c r="A613" s="10">
        <v>611</v>
      </c>
      <c r="B613" s="10">
        <f t="shared" ca="1" si="9"/>
        <v>0.72744871041654202</v>
      </c>
      <c r="C613" s="10" t="s">
        <v>34</v>
      </c>
    </row>
    <row r="614" spans="1:3" x14ac:dyDescent="0.2">
      <c r="A614" s="10">
        <v>612</v>
      </c>
      <c r="B614" s="10">
        <f t="shared" ca="1" si="9"/>
        <v>0.66975742899421054</v>
      </c>
      <c r="C614" s="10" t="s">
        <v>34</v>
      </c>
    </row>
    <row r="615" spans="1:3" x14ac:dyDescent="0.2">
      <c r="A615" s="10">
        <v>613</v>
      </c>
      <c r="B615" s="10">
        <f t="shared" ca="1" si="9"/>
        <v>0.71754953081370909</v>
      </c>
      <c r="C615" s="10" t="s">
        <v>35</v>
      </c>
    </row>
    <row r="616" spans="1:3" x14ac:dyDescent="0.2">
      <c r="A616" s="10">
        <v>614</v>
      </c>
      <c r="B616" s="10">
        <f t="shared" ca="1" si="9"/>
        <v>0.3919022601404305</v>
      </c>
      <c r="C616" s="10" t="s">
        <v>35</v>
      </c>
    </row>
    <row r="617" spans="1:3" x14ac:dyDescent="0.2">
      <c r="A617" s="10">
        <v>615</v>
      </c>
      <c r="B617" s="10">
        <f t="shared" ca="1" si="9"/>
        <v>0.58893733788309377</v>
      </c>
      <c r="C617" s="10" t="s">
        <v>35</v>
      </c>
    </row>
    <row r="618" spans="1:3" x14ac:dyDescent="0.2">
      <c r="A618" s="10">
        <v>616</v>
      </c>
      <c r="B618" s="10">
        <f t="shared" ca="1" si="9"/>
        <v>0.71710519360282687</v>
      </c>
      <c r="C618" s="10" t="s">
        <v>34</v>
      </c>
    </row>
    <row r="619" spans="1:3" x14ac:dyDescent="0.2">
      <c r="A619" s="10">
        <v>617</v>
      </c>
      <c r="B619" s="10">
        <f t="shared" ca="1" si="9"/>
        <v>0.72472690140214979</v>
      </c>
      <c r="C619" s="10" t="s">
        <v>34</v>
      </c>
    </row>
    <row r="620" spans="1:3" x14ac:dyDescent="0.2">
      <c r="A620" s="10">
        <v>618</v>
      </c>
      <c r="B620" s="10">
        <f t="shared" ca="1" si="9"/>
        <v>0.54661463677503896</v>
      </c>
      <c r="C620" s="10" t="s">
        <v>34</v>
      </c>
    </row>
    <row r="621" spans="1:3" x14ac:dyDescent="0.2">
      <c r="A621" s="10">
        <v>619</v>
      </c>
      <c r="B621" s="10">
        <f t="shared" ca="1" si="9"/>
        <v>1.0922290152869847</v>
      </c>
      <c r="C621" s="10" t="s">
        <v>35</v>
      </c>
    </row>
    <row r="622" spans="1:3" x14ac:dyDescent="0.2">
      <c r="A622" s="10">
        <v>620</v>
      </c>
      <c r="B622" s="10">
        <f t="shared" ca="1" si="9"/>
        <v>0.76238329951423645</v>
      </c>
      <c r="C622" s="10" t="s">
        <v>35</v>
      </c>
    </row>
    <row r="623" spans="1:3" x14ac:dyDescent="0.2">
      <c r="A623" s="10">
        <v>621</v>
      </c>
      <c r="B623" s="10">
        <f t="shared" ca="1" si="9"/>
        <v>0.73564307966748943</v>
      </c>
      <c r="C623" s="10" t="s">
        <v>34</v>
      </c>
    </row>
    <row r="624" spans="1:3" x14ac:dyDescent="0.2">
      <c r="A624" s="10">
        <v>622</v>
      </c>
      <c r="B624" s="10">
        <f t="shared" ca="1" si="9"/>
        <v>0.75111226689848332</v>
      </c>
      <c r="C624" s="10" t="s">
        <v>34</v>
      </c>
    </row>
    <row r="625" spans="1:3" x14ac:dyDescent="0.2">
      <c r="A625" s="10">
        <v>623</v>
      </c>
      <c r="B625" s="10">
        <f t="shared" ca="1" si="9"/>
        <v>0.64047787437535775</v>
      </c>
      <c r="C625" s="10" t="s">
        <v>34</v>
      </c>
    </row>
    <row r="626" spans="1:3" x14ac:dyDescent="0.2">
      <c r="A626" s="10">
        <v>624</v>
      </c>
      <c r="B626" s="10">
        <f t="shared" ca="1" si="9"/>
        <v>0.53284802220454996</v>
      </c>
      <c r="C626" s="10" t="s">
        <v>35</v>
      </c>
    </row>
    <row r="627" spans="1:3" x14ac:dyDescent="0.2">
      <c r="A627" s="10">
        <v>625</v>
      </c>
      <c r="B627" s="10">
        <f t="shared" ca="1" si="9"/>
        <v>0.60447298534383409</v>
      </c>
      <c r="C627" s="10" t="s">
        <v>34</v>
      </c>
    </row>
    <row r="628" spans="1:3" x14ac:dyDescent="0.2">
      <c r="A628" s="10">
        <v>626</v>
      </c>
      <c r="B628" s="10">
        <f t="shared" ca="1" si="9"/>
        <v>0.48055283472294408</v>
      </c>
      <c r="C628" s="10" t="s">
        <v>35</v>
      </c>
    </row>
    <row r="629" spans="1:3" x14ac:dyDescent="0.2">
      <c r="A629" s="10">
        <v>627</v>
      </c>
      <c r="B629" s="10">
        <f t="shared" ca="1" si="9"/>
        <v>0.35057602938483995</v>
      </c>
      <c r="C629" s="10" t="s">
        <v>35</v>
      </c>
    </row>
    <row r="630" spans="1:3" x14ac:dyDescent="0.2">
      <c r="A630" s="10">
        <v>628</v>
      </c>
      <c r="B630" s="10">
        <f t="shared" ca="1" si="9"/>
        <v>0.71978872326811316</v>
      </c>
      <c r="C630" s="10" t="s">
        <v>35</v>
      </c>
    </row>
    <row r="631" spans="1:3" x14ac:dyDescent="0.2">
      <c r="A631" s="10">
        <v>629</v>
      </c>
      <c r="B631" s="10">
        <f t="shared" ca="1" si="9"/>
        <v>0.51273381147633368</v>
      </c>
      <c r="C631" s="10" t="s">
        <v>35</v>
      </c>
    </row>
    <row r="632" spans="1:3" x14ac:dyDescent="0.2">
      <c r="A632" s="10">
        <v>630</v>
      </c>
      <c r="B632" s="10">
        <f t="shared" ca="1" si="9"/>
        <v>0.64992740352574374</v>
      </c>
      <c r="C632" s="10" t="s">
        <v>34</v>
      </c>
    </row>
    <row r="633" spans="1:3" x14ac:dyDescent="0.2">
      <c r="A633" s="10">
        <v>631</v>
      </c>
      <c r="B633" s="10">
        <f t="shared" ca="1" si="9"/>
        <v>0.77096001963359317</v>
      </c>
      <c r="C633" s="10" t="s">
        <v>34</v>
      </c>
    </row>
    <row r="634" spans="1:3" x14ac:dyDescent="0.2">
      <c r="A634" s="10">
        <v>632</v>
      </c>
      <c r="B634" s="10">
        <f t="shared" ca="1" si="9"/>
        <v>0.63576305827470947</v>
      </c>
      <c r="C634" s="10" t="s">
        <v>35</v>
      </c>
    </row>
    <row r="635" spans="1:3" x14ac:dyDescent="0.2">
      <c r="A635" s="10">
        <v>633</v>
      </c>
      <c r="B635" s="10">
        <f t="shared" ca="1" si="9"/>
        <v>0.87594017590540163</v>
      </c>
      <c r="C635" s="10" t="s">
        <v>34</v>
      </c>
    </row>
    <row r="636" spans="1:3" x14ac:dyDescent="0.2">
      <c r="A636" s="10">
        <v>634</v>
      </c>
      <c r="B636" s="10">
        <f t="shared" ca="1" si="9"/>
        <v>0.50025154994588772</v>
      </c>
      <c r="C636" s="10" t="s">
        <v>34</v>
      </c>
    </row>
    <row r="637" spans="1:3" x14ac:dyDescent="0.2">
      <c r="A637" s="10">
        <v>635</v>
      </c>
      <c r="B637" s="10">
        <f t="shared" ca="1" si="9"/>
        <v>0.68166681754568903</v>
      </c>
      <c r="C637" s="10" t="s">
        <v>34</v>
      </c>
    </row>
    <row r="638" spans="1:3" x14ac:dyDescent="0.2">
      <c r="A638" s="10">
        <v>636</v>
      </c>
      <c r="B638" s="10">
        <f t="shared" ca="1" si="9"/>
        <v>0.34364922399267372</v>
      </c>
      <c r="C638" s="10" t="s">
        <v>35</v>
      </c>
    </row>
    <row r="639" spans="1:3" x14ac:dyDescent="0.2">
      <c r="A639" s="10">
        <v>637</v>
      </c>
      <c r="B639" s="10">
        <f t="shared" ca="1" si="9"/>
        <v>0.67382449329181637</v>
      </c>
      <c r="C639" s="10" t="s">
        <v>35</v>
      </c>
    </row>
    <row r="640" spans="1:3" x14ac:dyDescent="0.2">
      <c r="A640" s="10">
        <v>638</v>
      </c>
      <c r="B640" s="10">
        <f t="shared" ca="1" si="9"/>
        <v>0.5929611402533046</v>
      </c>
      <c r="C640" s="10" t="s">
        <v>34</v>
      </c>
    </row>
    <row r="641" spans="1:3" x14ac:dyDescent="0.2">
      <c r="A641" s="10">
        <v>639</v>
      </c>
      <c r="B641" s="10">
        <f t="shared" ca="1" si="9"/>
        <v>0.63283716546827684</v>
      </c>
      <c r="C641" s="10" t="s">
        <v>35</v>
      </c>
    </row>
    <row r="642" spans="1:3" x14ac:dyDescent="0.2">
      <c r="A642" s="10">
        <v>640</v>
      </c>
      <c r="B642" s="10">
        <f t="shared" ca="1" si="9"/>
        <v>0.597660046671596</v>
      </c>
      <c r="C642" s="10" t="s">
        <v>34</v>
      </c>
    </row>
    <row r="643" spans="1:3" x14ac:dyDescent="0.2">
      <c r="A643" s="10">
        <v>641</v>
      </c>
      <c r="B643" s="10">
        <f t="shared" ca="1" si="9"/>
        <v>0.82384373320376747</v>
      </c>
      <c r="C643" s="10" t="s">
        <v>34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0.17873725205477786</v>
      </c>
      <c r="C644" s="10" t="s">
        <v>35</v>
      </c>
    </row>
    <row r="645" spans="1:3" x14ac:dyDescent="0.2">
      <c r="A645" s="10">
        <v>643</v>
      </c>
      <c r="B645" s="10">
        <f t="shared" ca="1" si="10"/>
        <v>0.58806990965705019</v>
      </c>
      <c r="C645" s="10" t="s">
        <v>34</v>
      </c>
    </row>
    <row r="646" spans="1:3" x14ac:dyDescent="0.2">
      <c r="A646" s="10">
        <v>644</v>
      </c>
      <c r="B646" s="10">
        <f t="shared" ca="1" si="10"/>
        <v>0.56477465339161637</v>
      </c>
      <c r="C646" s="10" t="s">
        <v>35</v>
      </c>
    </row>
    <row r="647" spans="1:3" x14ac:dyDescent="0.2">
      <c r="A647" s="10">
        <v>645</v>
      </c>
      <c r="B647" s="10">
        <f t="shared" ca="1" si="10"/>
        <v>0.88924100453985799</v>
      </c>
      <c r="C647" s="10" t="s">
        <v>35</v>
      </c>
    </row>
    <row r="648" spans="1:3" x14ac:dyDescent="0.2">
      <c r="A648" s="10">
        <v>646</v>
      </c>
      <c r="B648" s="10">
        <f t="shared" ca="1" si="10"/>
        <v>0.68856968133071461</v>
      </c>
      <c r="C648" s="10" t="s">
        <v>35</v>
      </c>
    </row>
    <row r="649" spans="1:3" x14ac:dyDescent="0.2">
      <c r="A649" s="10">
        <v>647</v>
      </c>
      <c r="B649" s="10">
        <f t="shared" ca="1" si="10"/>
        <v>0.6881359304716822</v>
      </c>
      <c r="C649" s="10" t="s">
        <v>34</v>
      </c>
    </row>
    <row r="650" spans="1:3" x14ac:dyDescent="0.2">
      <c r="A650" s="10">
        <v>648</v>
      </c>
      <c r="B650" s="10">
        <f t="shared" ca="1" si="10"/>
        <v>0.75713805162835357</v>
      </c>
      <c r="C650" s="10" t="s">
        <v>34</v>
      </c>
    </row>
    <row r="651" spans="1:3" x14ac:dyDescent="0.2">
      <c r="A651" s="10">
        <v>649</v>
      </c>
      <c r="B651" s="10">
        <f t="shared" ca="1" si="10"/>
        <v>0.48316520945290953</v>
      </c>
      <c r="C651" s="10" t="s">
        <v>34</v>
      </c>
    </row>
    <row r="652" spans="1:3" x14ac:dyDescent="0.2">
      <c r="A652" s="10">
        <v>650</v>
      </c>
      <c r="B652" s="10">
        <f t="shared" ca="1" si="10"/>
        <v>0.56269331586533633</v>
      </c>
      <c r="C652" s="10" t="s">
        <v>34</v>
      </c>
    </row>
    <row r="653" spans="1:3" x14ac:dyDescent="0.2">
      <c r="A653" s="10">
        <v>651</v>
      </c>
      <c r="B653" s="10">
        <f t="shared" ca="1" si="10"/>
        <v>0.48335428033983613</v>
      </c>
      <c r="C653" s="10" t="s">
        <v>35</v>
      </c>
    </row>
    <row r="654" spans="1:3" x14ac:dyDescent="0.2">
      <c r="A654" s="10">
        <v>652</v>
      </c>
      <c r="B654" s="10">
        <f t="shared" ca="1" si="10"/>
        <v>0.3852899726894714</v>
      </c>
      <c r="C654" s="10" t="s">
        <v>35</v>
      </c>
    </row>
    <row r="655" spans="1:3" x14ac:dyDescent="0.2">
      <c r="A655" s="10">
        <v>653</v>
      </c>
      <c r="B655" s="10">
        <f t="shared" ca="1" si="10"/>
        <v>0.78054903321236735</v>
      </c>
      <c r="C655" s="10" t="s">
        <v>35</v>
      </c>
    </row>
    <row r="656" spans="1:3" x14ac:dyDescent="0.2">
      <c r="A656" s="10">
        <v>654</v>
      </c>
      <c r="B656" s="10">
        <f t="shared" ca="1" si="10"/>
        <v>0.44714192981268325</v>
      </c>
      <c r="C656" s="10" t="s">
        <v>35</v>
      </c>
    </row>
    <row r="657" spans="1:3" x14ac:dyDescent="0.2">
      <c r="A657" s="10">
        <v>655</v>
      </c>
      <c r="B657" s="10">
        <f t="shared" ca="1" si="10"/>
        <v>0.36547105899917764</v>
      </c>
      <c r="C657" s="10" t="s">
        <v>35</v>
      </c>
    </row>
    <row r="658" spans="1:3" x14ac:dyDescent="0.2">
      <c r="A658" s="10">
        <v>656</v>
      </c>
      <c r="B658" s="10">
        <f t="shared" ca="1" si="10"/>
        <v>0.60933947328713001</v>
      </c>
      <c r="C658" s="10" t="s">
        <v>35</v>
      </c>
    </row>
    <row r="659" spans="1:3" x14ac:dyDescent="0.2">
      <c r="A659" s="10">
        <v>657</v>
      </c>
      <c r="B659" s="10">
        <f t="shared" ca="1" si="10"/>
        <v>0.61168718507219877</v>
      </c>
      <c r="C659" s="10" t="s">
        <v>34</v>
      </c>
    </row>
    <row r="660" spans="1:3" x14ac:dyDescent="0.2">
      <c r="A660" s="10">
        <v>658</v>
      </c>
      <c r="B660" s="10">
        <f t="shared" ca="1" si="10"/>
        <v>0.45386815674185244</v>
      </c>
      <c r="C660" s="10" t="s">
        <v>35</v>
      </c>
    </row>
    <row r="661" spans="1:3" x14ac:dyDescent="0.2">
      <c r="A661" s="10">
        <v>659</v>
      </c>
      <c r="B661" s="10">
        <f t="shared" ca="1" si="10"/>
        <v>1.0399464174835615</v>
      </c>
      <c r="C661" s="10" t="s">
        <v>34</v>
      </c>
    </row>
    <row r="662" spans="1:3" x14ac:dyDescent="0.2">
      <c r="A662" s="10">
        <v>660</v>
      </c>
      <c r="B662" s="10">
        <f t="shared" ca="1" si="10"/>
        <v>0.613908842209413</v>
      </c>
      <c r="C662" s="10" t="s">
        <v>35</v>
      </c>
    </row>
    <row r="663" spans="1:3" x14ac:dyDescent="0.2">
      <c r="A663" s="10">
        <v>661</v>
      </c>
      <c r="B663" s="10">
        <f t="shared" ca="1" si="10"/>
        <v>0.80569753882510409</v>
      </c>
      <c r="C663" s="10" t="s">
        <v>34</v>
      </c>
    </row>
    <row r="664" spans="1:3" x14ac:dyDescent="0.2">
      <c r="A664" s="10">
        <v>662</v>
      </c>
      <c r="B664" s="10">
        <f t="shared" ca="1" si="10"/>
        <v>0.45410463511260185</v>
      </c>
      <c r="C664" s="10" t="s">
        <v>35</v>
      </c>
    </row>
    <row r="665" spans="1:3" x14ac:dyDescent="0.2">
      <c r="A665" s="10">
        <v>663</v>
      </c>
      <c r="B665" s="10">
        <f t="shared" ca="1" si="10"/>
        <v>0.87744515428919878</v>
      </c>
      <c r="C665" s="10" t="s">
        <v>35</v>
      </c>
    </row>
    <row r="666" spans="1:3" x14ac:dyDescent="0.2">
      <c r="A666" s="10">
        <v>664</v>
      </c>
      <c r="B666" s="10">
        <f t="shared" ca="1" si="10"/>
        <v>0.88799779015910529</v>
      </c>
      <c r="C666" s="10" t="s">
        <v>34</v>
      </c>
    </row>
    <row r="667" spans="1:3" x14ac:dyDescent="0.2">
      <c r="A667" s="10">
        <v>665</v>
      </c>
      <c r="B667" s="10">
        <f t="shared" ca="1" si="10"/>
        <v>0.5342875932839688</v>
      </c>
      <c r="C667" s="10" t="s">
        <v>35</v>
      </c>
    </row>
    <row r="668" spans="1:3" x14ac:dyDescent="0.2">
      <c r="A668" s="10">
        <v>666</v>
      </c>
      <c r="B668" s="10">
        <f t="shared" ca="1" si="10"/>
        <v>0.41016620484956878</v>
      </c>
      <c r="C668" s="10" t="s">
        <v>35</v>
      </c>
    </row>
    <row r="669" spans="1:3" x14ac:dyDescent="0.2">
      <c r="A669" s="10">
        <v>667</v>
      </c>
      <c r="B669" s="10">
        <f t="shared" ca="1" si="10"/>
        <v>0.55823627103797957</v>
      </c>
      <c r="C669" s="10" t="s">
        <v>34</v>
      </c>
    </row>
    <row r="670" spans="1:3" x14ac:dyDescent="0.2">
      <c r="A670" s="10">
        <v>668</v>
      </c>
      <c r="B670" s="10">
        <f t="shared" ca="1" si="10"/>
        <v>0.47550299765518561</v>
      </c>
      <c r="C670" s="10" t="s">
        <v>35</v>
      </c>
    </row>
    <row r="671" spans="1:3" x14ac:dyDescent="0.2">
      <c r="A671" s="10">
        <v>669</v>
      </c>
      <c r="B671" s="10">
        <f t="shared" ca="1" si="10"/>
        <v>0.40953614512062664</v>
      </c>
      <c r="C671" s="10" t="s">
        <v>35</v>
      </c>
    </row>
    <row r="672" spans="1:3" x14ac:dyDescent="0.2">
      <c r="A672" s="10">
        <v>670</v>
      </c>
      <c r="B672" s="10">
        <f t="shared" ca="1" si="10"/>
        <v>0.44291595518226101</v>
      </c>
      <c r="C672" s="10" t="s">
        <v>35</v>
      </c>
    </row>
    <row r="673" spans="1:3" x14ac:dyDescent="0.2">
      <c r="A673" s="10">
        <v>671</v>
      </c>
      <c r="B673" s="10">
        <f t="shared" ca="1" si="10"/>
        <v>0.26649524341356989</v>
      </c>
      <c r="C673" s="10" t="s">
        <v>35</v>
      </c>
    </row>
    <row r="674" spans="1:3" x14ac:dyDescent="0.2">
      <c r="A674" s="10">
        <v>672</v>
      </c>
      <c r="B674" s="10">
        <f t="shared" ca="1" si="10"/>
        <v>0.85050608738860234</v>
      </c>
      <c r="C674" s="10" t="s">
        <v>35</v>
      </c>
    </row>
    <row r="675" spans="1:3" x14ac:dyDescent="0.2">
      <c r="A675" s="10">
        <v>673</v>
      </c>
      <c r="B675" s="10">
        <f t="shared" ca="1" si="10"/>
        <v>0.64269686511298796</v>
      </c>
      <c r="C675" s="10" t="s">
        <v>35</v>
      </c>
    </row>
    <row r="676" spans="1:3" x14ac:dyDescent="0.2">
      <c r="A676" s="10">
        <v>674</v>
      </c>
      <c r="B676" s="10">
        <f t="shared" ca="1" si="10"/>
        <v>0.72190464174313429</v>
      </c>
      <c r="C676" s="10" t="s">
        <v>34</v>
      </c>
    </row>
    <row r="677" spans="1:3" x14ac:dyDescent="0.2">
      <c r="A677" s="10">
        <v>675</v>
      </c>
      <c r="B677" s="10">
        <f t="shared" ca="1" si="10"/>
        <v>0.69774703940759508</v>
      </c>
      <c r="C677" s="10" t="s">
        <v>35</v>
      </c>
    </row>
    <row r="678" spans="1:3" x14ac:dyDescent="0.2">
      <c r="A678" s="10">
        <v>676</v>
      </c>
      <c r="B678" s="10">
        <f t="shared" ca="1" si="10"/>
        <v>0.67997374774976693</v>
      </c>
      <c r="C678" s="10" t="s">
        <v>34</v>
      </c>
    </row>
    <row r="679" spans="1:3" x14ac:dyDescent="0.2">
      <c r="A679" s="10">
        <v>677</v>
      </c>
      <c r="B679" s="10">
        <f t="shared" ca="1" si="10"/>
        <v>0.78846179771235581</v>
      </c>
      <c r="C679" s="10" t="s">
        <v>35</v>
      </c>
    </row>
    <row r="680" spans="1:3" x14ac:dyDescent="0.2">
      <c r="A680" s="10">
        <v>678</v>
      </c>
      <c r="B680" s="10">
        <f t="shared" ca="1" si="10"/>
        <v>0.65901608851103477</v>
      </c>
      <c r="C680" s="10" t="s">
        <v>34</v>
      </c>
    </row>
    <row r="681" spans="1:3" x14ac:dyDescent="0.2">
      <c r="A681" s="10">
        <v>679</v>
      </c>
      <c r="B681" s="10">
        <f t="shared" ca="1" si="10"/>
        <v>0.53550166781592368</v>
      </c>
      <c r="C681" s="10" t="s">
        <v>35</v>
      </c>
    </row>
    <row r="682" spans="1:3" x14ac:dyDescent="0.2">
      <c r="A682" s="10">
        <v>680</v>
      </c>
      <c r="B682" s="10">
        <f t="shared" ca="1" si="10"/>
        <v>0.23278143256529804</v>
      </c>
      <c r="C682" s="10" t="s">
        <v>35</v>
      </c>
    </row>
    <row r="683" spans="1:3" x14ac:dyDescent="0.2">
      <c r="A683" s="10">
        <v>681</v>
      </c>
      <c r="B683" s="10">
        <f t="shared" ca="1" si="10"/>
        <v>0.74783158680674733</v>
      </c>
      <c r="C683" s="10" t="s">
        <v>35</v>
      </c>
    </row>
    <row r="684" spans="1:3" x14ac:dyDescent="0.2">
      <c r="A684" s="10">
        <v>682</v>
      </c>
      <c r="B684" s="10">
        <f t="shared" ca="1" si="10"/>
        <v>0.85607074508507708</v>
      </c>
      <c r="C684" s="10" t="s">
        <v>35</v>
      </c>
    </row>
    <row r="685" spans="1:3" x14ac:dyDescent="0.2">
      <c r="A685" s="10">
        <v>683</v>
      </c>
      <c r="B685" s="10">
        <f t="shared" ca="1" si="10"/>
        <v>0.61993644147475391</v>
      </c>
      <c r="C685" s="10" t="s">
        <v>35</v>
      </c>
    </row>
    <row r="686" spans="1:3" x14ac:dyDescent="0.2">
      <c r="A686" s="10">
        <v>684</v>
      </c>
      <c r="B686" s="10">
        <f t="shared" ca="1" si="10"/>
        <v>0.58415313130760926</v>
      </c>
      <c r="C686" s="10" t="s">
        <v>35</v>
      </c>
    </row>
    <row r="687" spans="1:3" x14ac:dyDescent="0.2">
      <c r="A687" s="10">
        <v>685</v>
      </c>
      <c r="B687" s="10">
        <f t="shared" ca="1" si="10"/>
        <v>0.69105035226215017</v>
      </c>
      <c r="C687" s="10" t="s">
        <v>34</v>
      </c>
    </row>
    <row r="688" spans="1:3" x14ac:dyDescent="0.2">
      <c r="A688" s="10">
        <v>686</v>
      </c>
      <c r="B688" s="10">
        <f t="shared" ca="1" si="10"/>
        <v>0.66534509655656371</v>
      </c>
      <c r="C688" s="10" t="s">
        <v>35</v>
      </c>
    </row>
    <row r="689" spans="1:3" x14ac:dyDescent="0.2">
      <c r="A689" s="10">
        <v>687</v>
      </c>
      <c r="B689" s="10">
        <f t="shared" ca="1" si="10"/>
        <v>0.59042046448951913</v>
      </c>
      <c r="C689" s="10" t="s">
        <v>35</v>
      </c>
    </row>
    <row r="690" spans="1:3" x14ac:dyDescent="0.2">
      <c r="A690" s="10">
        <v>688</v>
      </c>
      <c r="B690" s="10">
        <f t="shared" ca="1" si="10"/>
        <v>0.77555613695860259</v>
      </c>
      <c r="C690" s="10" t="s">
        <v>35</v>
      </c>
    </row>
    <row r="691" spans="1:3" x14ac:dyDescent="0.2">
      <c r="A691" s="10">
        <v>689</v>
      </c>
      <c r="B691" s="10">
        <f t="shared" ca="1" si="10"/>
        <v>0.70751393585162736</v>
      </c>
      <c r="C691" s="10" t="s">
        <v>35</v>
      </c>
    </row>
    <row r="692" spans="1:3" x14ac:dyDescent="0.2">
      <c r="A692" s="10">
        <v>690</v>
      </c>
      <c r="B692" s="10">
        <f t="shared" ca="1" si="10"/>
        <v>0.46074897080064359</v>
      </c>
      <c r="C692" s="10" t="s">
        <v>34</v>
      </c>
    </row>
    <row r="693" spans="1:3" x14ac:dyDescent="0.2">
      <c r="A693" s="10">
        <v>691</v>
      </c>
      <c r="B693" s="10">
        <f t="shared" ca="1" si="10"/>
        <v>0.74021784613421138</v>
      </c>
      <c r="C693" s="10" t="s">
        <v>34</v>
      </c>
    </row>
    <row r="694" spans="1:3" x14ac:dyDescent="0.2">
      <c r="A694" s="10">
        <v>692</v>
      </c>
      <c r="B694" s="10">
        <f t="shared" ca="1" si="10"/>
        <v>0.69913075756550425</v>
      </c>
      <c r="C694" s="10" t="s">
        <v>34</v>
      </c>
    </row>
    <row r="695" spans="1:3" x14ac:dyDescent="0.2">
      <c r="A695" s="10">
        <v>693</v>
      </c>
      <c r="B695" s="10">
        <f t="shared" ca="1" si="10"/>
        <v>0.61871747393008847</v>
      </c>
      <c r="C695" s="10" t="s">
        <v>34</v>
      </c>
    </row>
    <row r="696" spans="1:3" x14ac:dyDescent="0.2">
      <c r="A696" s="10">
        <v>694</v>
      </c>
      <c r="B696" s="10">
        <f t="shared" ca="1" si="10"/>
        <v>0.81914600805218041</v>
      </c>
      <c r="C696" s="10" t="s">
        <v>35</v>
      </c>
    </row>
    <row r="697" spans="1:3" x14ac:dyDescent="0.2">
      <c r="A697" s="10">
        <v>695</v>
      </c>
      <c r="B697" s="10">
        <f t="shared" ca="1" si="10"/>
        <v>0.89871120124327075</v>
      </c>
      <c r="C697" s="10" t="s">
        <v>35</v>
      </c>
    </row>
    <row r="698" spans="1:3" x14ac:dyDescent="0.2">
      <c r="A698" s="10">
        <v>696</v>
      </c>
      <c r="B698" s="10">
        <f t="shared" ca="1" si="10"/>
        <v>0.6636108958713246</v>
      </c>
      <c r="C698" s="10" t="s">
        <v>35</v>
      </c>
    </row>
    <row r="699" spans="1:3" x14ac:dyDescent="0.2">
      <c r="A699" s="10">
        <v>697</v>
      </c>
      <c r="B699" s="10">
        <f t="shared" ca="1" si="10"/>
        <v>0.60143438265199012</v>
      </c>
      <c r="C699" s="10" t="s">
        <v>35</v>
      </c>
    </row>
    <row r="700" spans="1:3" x14ac:dyDescent="0.2">
      <c r="A700" s="10">
        <v>698</v>
      </c>
      <c r="B700" s="10">
        <f t="shared" ca="1" si="10"/>
        <v>0.79605355430250113</v>
      </c>
      <c r="C700" s="10" t="s">
        <v>34</v>
      </c>
    </row>
    <row r="701" spans="1:3" x14ac:dyDescent="0.2">
      <c r="A701" s="10">
        <v>699</v>
      </c>
      <c r="B701" s="10">
        <f t="shared" ca="1" si="10"/>
        <v>0.42294523330552514</v>
      </c>
      <c r="C701" s="10" t="s">
        <v>35</v>
      </c>
    </row>
    <row r="702" spans="1:3" x14ac:dyDescent="0.2">
      <c r="A702" s="10">
        <v>700</v>
      </c>
      <c r="B702" s="10">
        <f t="shared" ca="1" si="10"/>
        <v>0.69515416168576338</v>
      </c>
      <c r="C702" s="10" t="s">
        <v>35</v>
      </c>
    </row>
    <row r="703" spans="1:3" x14ac:dyDescent="0.2">
      <c r="A703" s="10">
        <v>701</v>
      </c>
      <c r="B703" s="10">
        <f t="shared" ca="1" si="10"/>
        <v>0.80174409391416912</v>
      </c>
      <c r="C703" s="10" t="s">
        <v>35</v>
      </c>
    </row>
    <row r="704" spans="1:3" x14ac:dyDescent="0.2">
      <c r="A704" s="10">
        <v>702</v>
      </c>
      <c r="B704" s="10">
        <f t="shared" ca="1" si="10"/>
        <v>0.61345464075195399</v>
      </c>
      <c r="C704" s="10" t="s">
        <v>35</v>
      </c>
    </row>
    <row r="705" spans="1:3" x14ac:dyDescent="0.2">
      <c r="A705" s="10">
        <v>703</v>
      </c>
      <c r="B705" s="10">
        <f t="shared" ca="1" si="10"/>
        <v>0.56387125197430787</v>
      </c>
      <c r="C705" s="10" t="s">
        <v>34</v>
      </c>
    </row>
    <row r="706" spans="1:3" x14ac:dyDescent="0.2">
      <c r="A706" s="10">
        <v>704</v>
      </c>
      <c r="B706" s="10">
        <f t="shared" ca="1" si="10"/>
        <v>0.61857692497647421</v>
      </c>
      <c r="C706" s="10" t="s">
        <v>34</v>
      </c>
    </row>
    <row r="707" spans="1:3" x14ac:dyDescent="0.2">
      <c r="A707" s="10">
        <v>705</v>
      </c>
      <c r="B707" s="10">
        <f t="shared" ca="1" si="10"/>
        <v>0.6449008902749237</v>
      </c>
      <c r="C707" s="10" t="s">
        <v>35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0.52035099872199964</v>
      </c>
      <c r="C708" s="10" t="s">
        <v>35</v>
      </c>
    </row>
    <row r="709" spans="1:3" x14ac:dyDescent="0.2">
      <c r="A709" s="10">
        <v>707</v>
      </c>
      <c r="B709" s="10">
        <f t="shared" ca="1" si="11"/>
        <v>0.76010509385591329</v>
      </c>
      <c r="C709" s="10" t="s">
        <v>35</v>
      </c>
    </row>
    <row r="710" spans="1:3" x14ac:dyDescent="0.2">
      <c r="A710" s="10">
        <v>708</v>
      </c>
      <c r="B710" s="10">
        <f t="shared" ca="1" si="11"/>
        <v>0.82429620290728312</v>
      </c>
      <c r="C710" s="10" t="s">
        <v>34</v>
      </c>
    </row>
    <row r="711" spans="1:3" x14ac:dyDescent="0.2">
      <c r="A711" s="10">
        <v>709</v>
      </c>
      <c r="B711" s="10">
        <f t="shared" ca="1" si="11"/>
        <v>0.75675575821975594</v>
      </c>
      <c r="C711" s="10" t="s">
        <v>34</v>
      </c>
    </row>
    <row r="712" spans="1:3" x14ac:dyDescent="0.2">
      <c r="A712" s="10">
        <v>710</v>
      </c>
      <c r="B712" s="10">
        <f t="shared" ca="1" si="11"/>
        <v>0.51501400088205174</v>
      </c>
      <c r="C712" s="10" t="s">
        <v>34</v>
      </c>
    </row>
    <row r="713" spans="1:3" x14ac:dyDescent="0.2">
      <c r="A713" s="10">
        <v>711</v>
      </c>
      <c r="B713" s="10">
        <f t="shared" ca="1" si="11"/>
        <v>0.56294087039253338</v>
      </c>
      <c r="C713" s="10" t="s">
        <v>35</v>
      </c>
    </row>
    <row r="714" spans="1:3" x14ac:dyDescent="0.2">
      <c r="A714" s="10">
        <v>712</v>
      </c>
      <c r="B714" s="10">
        <f t="shared" ca="1" si="11"/>
        <v>0.78825156814354813</v>
      </c>
      <c r="C714" s="10" t="s">
        <v>34</v>
      </c>
    </row>
    <row r="715" spans="1:3" x14ac:dyDescent="0.2">
      <c r="A715" s="10">
        <v>713</v>
      </c>
      <c r="B715" s="10">
        <f t="shared" ca="1" si="11"/>
        <v>0.40877913707778007</v>
      </c>
      <c r="C715" s="10" t="s">
        <v>35</v>
      </c>
    </row>
    <row r="716" spans="1:3" x14ac:dyDescent="0.2">
      <c r="A716" s="10">
        <v>714</v>
      </c>
      <c r="B716" s="10">
        <f t="shared" ca="1" si="11"/>
        <v>0.92270307558512699</v>
      </c>
      <c r="C716" s="10" t="s">
        <v>35</v>
      </c>
    </row>
    <row r="717" spans="1:3" x14ac:dyDescent="0.2">
      <c r="A717" s="10">
        <v>715</v>
      </c>
      <c r="B717" s="10">
        <f t="shared" ca="1" si="11"/>
        <v>0.59934096932726932</v>
      </c>
      <c r="C717" s="10" t="s">
        <v>35</v>
      </c>
    </row>
    <row r="718" spans="1:3" x14ac:dyDescent="0.2">
      <c r="A718" s="10">
        <v>716</v>
      </c>
      <c r="B718" s="10">
        <f t="shared" ca="1" si="11"/>
        <v>0.64589869314276582</v>
      </c>
      <c r="C718" s="10" t="s">
        <v>34</v>
      </c>
    </row>
    <row r="719" spans="1:3" x14ac:dyDescent="0.2">
      <c r="A719" s="10">
        <v>717</v>
      </c>
      <c r="B719" s="10">
        <f t="shared" ca="1" si="11"/>
        <v>0.71055318119642064</v>
      </c>
      <c r="C719" s="10" t="s">
        <v>35</v>
      </c>
    </row>
    <row r="720" spans="1:3" x14ac:dyDescent="0.2">
      <c r="A720" s="10">
        <v>718</v>
      </c>
      <c r="B720" s="10">
        <f t="shared" ca="1" si="11"/>
        <v>0.86460919450312712</v>
      </c>
      <c r="C720" s="10" t="s">
        <v>35</v>
      </c>
    </row>
    <row r="721" spans="1:3" x14ac:dyDescent="0.2">
      <c r="A721" s="10">
        <v>719</v>
      </c>
      <c r="B721" s="10">
        <f t="shared" ca="1" si="11"/>
        <v>0.2751399034650342</v>
      </c>
      <c r="C721" s="10" t="s">
        <v>35</v>
      </c>
    </row>
    <row r="722" spans="1:3" x14ac:dyDescent="0.2">
      <c r="A722" s="10">
        <v>720</v>
      </c>
      <c r="B722" s="10">
        <f t="shared" ca="1" si="11"/>
        <v>0.38096659897234686</v>
      </c>
      <c r="C722" s="10" t="s">
        <v>35</v>
      </c>
    </row>
    <row r="723" spans="1:3" x14ac:dyDescent="0.2">
      <c r="A723" s="10">
        <v>721</v>
      </c>
      <c r="B723" s="10">
        <f t="shared" ca="1" si="11"/>
        <v>0.52136652247766624</v>
      </c>
      <c r="C723" s="10" t="s">
        <v>34</v>
      </c>
    </row>
    <row r="724" spans="1:3" x14ac:dyDescent="0.2">
      <c r="A724" s="10">
        <v>722</v>
      </c>
      <c r="B724" s="10">
        <f t="shared" ca="1" si="11"/>
        <v>0.32764525213568924</v>
      </c>
      <c r="C724" s="10" t="s">
        <v>35</v>
      </c>
    </row>
    <row r="725" spans="1:3" x14ac:dyDescent="0.2">
      <c r="A725" s="10">
        <v>723</v>
      </c>
      <c r="B725" s="10">
        <f t="shared" ca="1" si="11"/>
        <v>0.83617771999145152</v>
      </c>
      <c r="C725" s="10" t="s">
        <v>34</v>
      </c>
    </row>
    <row r="726" spans="1:3" x14ac:dyDescent="0.2">
      <c r="A726" s="10">
        <v>724</v>
      </c>
      <c r="B726" s="10">
        <f t="shared" ca="1" si="11"/>
        <v>0.71490325190725112</v>
      </c>
      <c r="C726" s="10" t="s">
        <v>34</v>
      </c>
    </row>
    <row r="727" spans="1:3" x14ac:dyDescent="0.2">
      <c r="A727" s="10">
        <v>725</v>
      </c>
      <c r="B727" s="10">
        <f t="shared" ca="1" si="11"/>
        <v>0.56106047623461186</v>
      </c>
      <c r="C727" s="10" t="s">
        <v>35</v>
      </c>
    </row>
    <row r="728" spans="1:3" x14ac:dyDescent="0.2">
      <c r="A728" s="10">
        <v>726</v>
      </c>
      <c r="B728" s="10">
        <f t="shared" ca="1" si="11"/>
        <v>0.40866533178047815</v>
      </c>
      <c r="C728" s="10" t="s">
        <v>35</v>
      </c>
    </row>
    <row r="729" spans="1:3" x14ac:dyDescent="0.2">
      <c r="A729" s="10">
        <v>727</v>
      </c>
      <c r="B729" s="10">
        <f t="shared" ca="1" si="11"/>
        <v>0.57297495104039764</v>
      </c>
      <c r="C729" s="10" t="s">
        <v>34</v>
      </c>
    </row>
    <row r="730" spans="1:3" x14ac:dyDescent="0.2">
      <c r="A730" s="10">
        <v>728</v>
      </c>
      <c r="B730" s="10">
        <f t="shared" ca="1" si="11"/>
        <v>0.61372978055480032</v>
      </c>
      <c r="C730" s="10" t="s">
        <v>35</v>
      </c>
    </row>
    <row r="731" spans="1:3" x14ac:dyDescent="0.2">
      <c r="A731" s="10">
        <v>729</v>
      </c>
      <c r="B731" s="10">
        <f t="shared" ca="1" si="11"/>
        <v>0.70275849845289562</v>
      </c>
      <c r="C731" s="10" t="s">
        <v>34</v>
      </c>
    </row>
    <row r="732" spans="1:3" x14ac:dyDescent="0.2">
      <c r="A732" s="10">
        <v>730</v>
      </c>
      <c r="B732" s="10">
        <f t="shared" ca="1" si="11"/>
        <v>0.713288775734923</v>
      </c>
      <c r="C732" s="10" t="s">
        <v>34</v>
      </c>
    </row>
    <row r="733" spans="1:3" x14ac:dyDescent="0.2">
      <c r="A733" s="10">
        <v>731</v>
      </c>
      <c r="B733" s="10">
        <f t="shared" ca="1" si="11"/>
        <v>0.85275398022870075</v>
      </c>
      <c r="C733" s="10" t="s">
        <v>34</v>
      </c>
    </row>
    <row r="734" spans="1:3" x14ac:dyDescent="0.2">
      <c r="A734" s="10">
        <v>732</v>
      </c>
      <c r="B734" s="10">
        <f t="shared" ca="1" si="11"/>
        <v>0.61446037062107828</v>
      </c>
      <c r="C734" s="10" t="s">
        <v>35</v>
      </c>
    </row>
    <row r="735" spans="1:3" x14ac:dyDescent="0.2">
      <c r="A735" s="10">
        <v>733</v>
      </c>
      <c r="B735" s="10">
        <f t="shared" ca="1" si="11"/>
        <v>0.92175159440112109</v>
      </c>
      <c r="C735" s="10" t="s">
        <v>35</v>
      </c>
    </row>
    <row r="736" spans="1:3" x14ac:dyDescent="0.2">
      <c r="A736" s="10">
        <v>734</v>
      </c>
      <c r="B736" s="10">
        <f t="shared" ca="1" si="11"/>
        <v>0.41446601512136427</v>
      </c>
      <c r="C736" s="10" t="s">
        <v>35</v>
      </c>
    </row>
    <row r="737" spans="1:3" x14ac:dyDescent="0.2">
      <c r="A737" s="10">
        <v>735</v>
      </c>
      <c r="B737" s="10">
        <f t="shared" ca="1" si="11"/>
        <v>0.60179378200713451</v>
      </c>
      <c r="C737" s="10" t="s">
        <v>34</v>
      </c>
    </row>
    <row r="738" spans="1:3" x14ac:dyDescent="0.2">
      <c r="A738" s="10">
        <v>736</v>
      </c>
      <c r="B738" s="10">
        <f t="shared" ca="1" si="11"/>
        <v>0.8649142037574854</v>
      </c>
      <c r="C738" s="10" t="s">
        <v>34</v>
      </c>
    </row>
    <row r="739" spans="1:3" x14ac:dyDescent="0.2">
      <c r="A739" s="10">
        <v>737</v>
      </c>
      <c r="B739" s="10">
        <f t="shared" ca="1" si="11"/>
        <v>0.41661204905470917</v>
      </c>
      <c r="C739" s="10" t="s">
        <v>35</v>
      </c>
    </row>
    <row r="740" spans="1:3" x14ac:dyDescent="0.2">
      <c r="A740" s="10">
        <v>738</v>
      </c>
      <c r="B740" s="10">
        <f t="shared" ca="1" si="11"/>
        <v>0.52208459085184011</v>
      </c>
      <c r="C740" s="10" t="s">
        <v>35</v>
      </c>
    </row>
    <row r="741" spans="1:3" x14ac:dyDescent="0.2">
      <c r="A741" s="10">
        <v>739</v>
      </c>
      <c r="B741" s="10">
        <f t="shared" ca="1" si="11"/>
        <v>0.72289626372057703</v>
      </c>
      <c r="C741" s="10" t="s">
        <v>34</v>
      </c>
    </row>
    <row r="742" spans="1:3" x14ac:dyDescent="0.2">
      <c r="A742" s="10">
        <v>740</v>
      </c>
      <c r="B742" s="10">
        <f t="shared" ca="1" si="11"/>
        <v>0.49875671963732204</v>
      </c>
      <c r="C742" s="10" t="s">
        <v>35</v>
      </c>
    </row>
    <row r="743" spans="1:3" x14ac:dyDescent="0.2">
      <c r="A743" s="10">
        <v>741</v>
      </c>
      <c r="B743" s="10">
        <f t="shared" ca="1" si="11"/>
        <v>0.7681601237839939</v>
      </c>
      <c r="C743" s="10" t="s">
        <v>35</v>
      </c>
    </row>
    <row r="744" spans="1:3" x14ac:dyDescent="0.2">
      <c r="A744" s="10">
        <v>742</v>
      </c>
      <c r="B744" s="10">
        <f t="shared" ca="1" si="11"/>
        <v>0.64119015939875779</v>
      </c>
      <c r="C744" s="10" t="s">
        <v>35</v>
      </c>
    </row>
    <row r="745" spans="1:3" x14ac:dyDescent="0.2">
      <c r="A745" s="10">
        <v>743</v>
      </c>
      <c r="B745" s="10">
        <f t="shared" ca="1" si="11"/>
        <v>0.57228077036543101</v>
      </c>
      <c r="C745" s="10" t="s">
        <v>35</v>
      </c>
    </row>
    <row r="746" spans="1:3" x14ac:dyDescent="0.2">
      <c r="A746" s="10">
        <v>744</v>
      </c>
      <c r="B746" s="10">
        <f t="shared" ca="1" si="11"/>
        <v>0.4110770350984036</v>
      </c>
      <c r="C746" s="10" t="s">
        <v>35</v>
      </c>
    </row>
    <row r="747" spans="1:3" x14ac:dyDescent="0.2">
      <c r="A747" s="10">
        <v>745</v>
      </c>
      <c r="B747" s="10">
        <f t="shared" ca="1" si="11"/>
        <v>0.61004057629311748</v>
      </c>
      <c r="C747" s="10" t="s">
        <v>35</v>
      </c>
    </row>
    <row r="748" spans="1:3" x14ac:dyDescent="0.2">
      <c r="A748" s="10">
        <v>746</v>
      </c>
      <c r="B748" s="10">
        <f t="shared" ca="1" si="11"/>
        <v>0.69842959857077291</v>
      </c>
      <c r="C748" s="10" t="s">
        <v>34</v>
      </c>
    </row>
    <row r="749" spans="1:3" x14ac:dyDescent="0.2">
      <c r="A749" s="10">
        <v>747</v>
      </c>
      <c r="B749" s="10">
        <f t="shared" ca="1" si="11"/>
        <v>0.68399251747193224</v>
      </c>
      <c r="C749" s="10" t="s">
        <v>34</v>
      </c>
    </row>
    <row r="750" spans="1:3" x14ac:dyDescent="0.2">
      <c r="A750" s="10">
        <v>748</v>
      </c>
      <c r="B750" s="10">
        <f t="shared" ca="1" si="11"/>
        <v>0.66759098483296264</v>
      </c>
      <c r="C750" s="10" t="s">
        <v>35</v>
      </c>
    </row>
    <row r="751" spans="1:3" x14ac:dyDescent="0.2">
      <c r="A751" s="10">
        <v>749</v>
      </c>
      <c r="B751" s="10">
        <f t="shared" ca="1" si="11"/>
        <v>0.74236302155244482</v>
      </c>
      <c r="C751" s="10" t="s">
        <v>34</v>
      </c>
    </row>
    <row r="752" spans="1:3" x14ac:dyDescent="0.2">
      <c r="A752" s="10">
        <v>750</v>
      </c>
      <c r="B752" s="10">
        <f t="shared" ca="1" si="11"/>
        <v>0.48612718723463144</v>
      </c>
      <c r="C752" s="10" t="s">
        <v>35</v>
      </c>
    </row>
    <row r="753" spans="1:3" x14ac:dyDescent="0.2">
      <c r="A753" s="10">
        <v>751</v>
      </c>
      <c r="B753" s="10">
        <f t="shared" ca="1" si="11"/>
        <v>0.72491409342418367</v>
      </c>
      <c r="C753" s="10" t="s">
        <v>34</v>
      </c>
    </row>
    <row r="754" spans="1:3" x14ac:dyDescent="0.2">
      <c r="A754" s="10">
        <v>752</v>
      </c>
      <c r="B754" s="10">
        <f t="shared" ca="1" si="11"/>
        <v>0.78553707169055498</v>
      </c>
      <c r="C754" s="10" t="s">
        <v>34</v>
      </c>
    </row>
    <row r="755" spans="1:3" x14ac:dyDescent="0.2">
      <c r="A755" s="10">
        <v>753</v>
      </c>
      <c r="B755" s="10">
        <f t="shared" ca="1" si="11"/>
        <v>0.6095257294882297</v>
      </c>
      <c r="C755" s="10" t="s">
        <v>34</v>
      </c>
    </row>
    <row r="756" spans="1:3" x14ac:dyDescent="0.2">
      <c r="A756" s="10">
        <v>754</v>
      </c>
      <c r="B756" s="10">
        <f t="shared" ca="1" si="11"/>
        <v>0.80014294869460256</v>
      </c>
      <c r="C756" s="10" t="s">
        <v>34</v>
      </c>
    </row>
    <row r="757" spans="1:3" x14ac:dyDescent="0.2">
      <c r="A757" s="10">
        <v>755</v>
      </c>
      <c r="B757" s="10">
        <f t="shared" ca="1" si="11"/>
        <v>0.65999596523122628</v>
      </c>
      <c r="C757" s="10" t="s">
        <v>35</v>
      </c>
    </row>
    <row r="758" spans="1:3" x14ac:dyDescent="0.2">
      <c r="A758" s="10">
        <v>756</v>
      </c>
      <c r="B758" s="10">
        <f t="shared" ca="1" si="11"/>
        <v>0.62386469355449314</v>
      </c>
      <c r="C758" s="10" t="s">
        <v>34</v>
      </c>
    </row>
    <row r="759" spans="1:3" x14ac:dyDescent="0.2">
      <c r="A759" s="10">
        <v>757</v>
      </c>
      <c r="B759" s="10">
        <f t="shared" ca="1" si="11"/>
        <v>0.88554803746611976</v>
      </c>
      <c r="C759" s="10" t="s">
        <v>34</v>
      </c>
    </row>
    <row r="760" spans="1:3" x14ac:dyDescent="0.2">
      <c r="A760" s="10">
        <v>758</v>
      </c>
      <c r="B760" s="10">
        <f t="shared" ca="1" si="11"/>
        <v>0.67073804052554631</v>
      </c>
      <c r="C760" s="10" t="s">
        <v>34</v>
      </c>
    </row>
    <row r="761" spans="1:3" x14ac:dyDescent="0.2">
      <c r="A761" s="10">
        <v>759</v>
      </c>
      <c r="B761" s="10">
        <f t="shared" ca="1" si="11"/>
        <v>0.60976256070080503</v>
      </c>
      <c r="C761" s="10" t="s">
        <v>35</v>
      </c>
    </row>
    <row r="762" spans="1:3" x14ac:dyDescent="0.2">
      <c r="A762" s="10">
        <v>760</v>
      </c>
      <c r="B762" s="10">
        <f t="shared" ca="1" si="11"/>
        <v>0.74995925092078419</v>
      </c>
      <c r="C762" s="10" t="s">
        <v>34</v>
      </c>
    </row>
    <row r="763" spans="1:3" x14ac:dyDescent="0.2">
      <c r="A763" s="10">
        <v>761</v>
      </c>
      <c r="B763" s="10">
        <f t="shared" ca="1" si="11"/>
        <v>0.51952254175782919</v>
      </c>
      <c r="C763" s="10" t="s">
        <v>35</v>
      </c>
    </row>
    <row r="764" spans="1:3" x14ac:dyDescent="0.2">
      <c r="A764" s="10">
        <v>762</v>
      </c>
      <c r="B764" s="10">
        <f t="shared" ca="1" si="11"/>
        <v>0.5797568712235619</v>
      </c>
      <c r="C764" s="10" t="s">
        <v>35</v>
      </c>
    </row>
    <row r="765" spans="1:3" x14ac:dyDescent="0.2">
      <c r="A765" s="10">
        <v>763</v>
      </c>
      <c r="B765" s="10">
        <f t="shared" ca="1" si="11"/>
        <v>0.71149621257764883</v>
      </c>
      <c r="C765" s="10" t="s">
        <v>35</v>
      </c>
    </row>
    <row r="766" spans="1:3" x14ac:dyDescent="0.2">
      <c r="A766" s="10">
        <v>764</v>
      </c>
      <c r="B766" s="10">
        <f t="shared" ca="1" si="11"/>
        <v>0.642570247135686</v>
      </c>
      <c r="C766" s="10" t="s">
        <v>35</v>
      </c>
    </row>
    <row r="767" spans="1:3" x14ac:dyDescent="0.2">
      <c r="A767" s="10">
        <v>765</v>
      </c>
      <c r="B767" s="10">
        <f t="shared" ca="1" si="11"/>
        <v>0.57922789598970259</v>
      </c>
      <c r="C767" s="10" t="s">
        <v>35</v>
      </c>
    </row>
    <row r="768" spans="1:3" x14ac:dyDescent="0.2">
      <c r="A768" s="10">
        <v>766</v>
      </c>
      <c r="B768" s="10">
        <f t="shared" ca="1" si="11"/>
        <v>0.515796249269035</v>
      </c>
      <c r="C768" s="10" t="s">
        <v>35</v>
      </c>
    </row>
    <row r="769" spans="1:3" x14ac:dyDescent="0.2">
      <c r="A769" s="10">
        <v>767</v>
      </c>
      <c r="B769" s="10">
        <f t="shared" ca="1" si="11"/>
        <v>0.63968497835798965</v>
      </c>
      <c r="C769" s="10" t="s">
        <v>34</v>
      </c>
    </row>
    <row r="770" spans="1:3" x14ac:dyDescent="0.2">
      <c r="A770" s="10">
        <v>768</v>
      </c>
      <c r="B770" s="10">
        <f t="shared" ca="1" si="11"/>
        <v>0.60807163372958661</v>
      </c>
      <c r="C770" s="10" t="s">
        <v>34</v>
      </c>
    </row>
    <row r="771" spans="1:3" x14ac:dyDescent="0.2">
      <c r="A771" s="10">
        <v>769</v>
      </c>
      <c r="B771" s="10">
        <f t="shared" ca="1" si="11"/>
        <v>0.69154002176699636</v>
      </c>
      <c r="C771" s="10" t="s">
        <v>35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0.72344733747113399</v>
      </c>
      <c r="C772" s="10" t="s">
        <v>34</v>
      </c>
    </row>
    <row r="773" spans="1:3" x14ac:dyDescent="0.2">
      <c r="A773" s="10">
        <v>771</v>
      </c>
      <c r="B773" s="10">
        <f t="shared" ca="1" si="12"/>
        <v>0.8129543206096006</v>
      </c>
      <c r="C773" s="10" t="s">
        <v>35</v>
      </c>
    </row>
    <row r="774" spans="1:3" x14ac:dyDescent="0.2">
      <c r="A774" s="10">
        <v>772</v>
      </c>
      <c r="B774" s="10">
        <f t="shared" ca="1" si="12"/>
        <v>0.66525394234561519</v>
      </c>
      <c r="C774" s="10" t="s">
        <v>35</v>
      </c>
    </row>
    <row r="775" spans="1:3" x14ac:dyDescent="0.2">
      <c r="A775" s="10">
        <v>773</v>
      </c>
      <c r="B775" s="10">
        <f t="shared" ca="1" si="12"/>
        <v>0.53235067655303636</v>
      </c>
      <c r="C775" s="10" t="s">
        <v>35</v>
      </c>
    </row>
    <row r="776" spans="1:3" x14ac:dyDescent="0.2">
      <c r="A776" s="10">
        <v>774</v>
      </c>
      <c r="B776" s="10">
        <f t="shared" ca="1" si="12"/>
        <v>0.87510613316485952</v>
      </c>
      <c r="C776" s="10" t="s">
        <v>35</v>
      </c>
    </row>
    <row r="777" spans="1:3" x14ac:dyDescent="0.2">
      <c r="A777" s="10">
        <v>775</v>
      </c>
      <c r="B777" s="10">
        <f t="shared" ca="1" si="12"/>
        <v>0.76486673148366524</v>
      </c>
      <c r="C777" s="10" t="s">
        <v>34</v>
      </c>
    </row>
    <row r="778" spans="1:3" x14ac:dyDescent="0.2">
      <c r="A778" s="10">
        <v>776</v>
      </c>
      <c r="B778" s="10">
        <f t="shared" ca="1" si="12"/>
        <v>0.72693419545410976</v>
      </c>
      <c r="C778" s="10" t="s">
        <v>35</v>
      </c>
    </row>
    <row r="779" spans="1:3" x14ac:dyDescent="0.2">
      <c r="A779" s="10">
        <v>777</v>
      </c>
      <c r="B779" s="10">
        <f t="shared" ca="1" si="12"/>
        <v>0.57134515605818437</v>
      </c>
      <c r="C779" s="10" t="s">
        <v>34</v>
      </c>
    </row>
    <row r="780" spans="1:3" x14ac:dyDescent="0.2">
      <c r="A780" s="10">
        <v>778</v>
      </c>
      <c r="B780" s="10">
        <f t="shared" ca="1" si="12"/>
        <v>0.867450588581125</v>
      </c>
      <c r="C780" s="10" t="s">
        <v>34</v>
      </c>
    </row>
    <row r="781" spans="1:3" x14ac:dyDescent="0.2">
      <c r="A781" s="10">
        <v>779</v>
      </c>
      <c r="B781" s="10">
        <f t="shared" ca="1" si="12"/>
        <v>0.63627772560969853</v>
      </c>
      <c r="C781" s="10" t="s">
        <v>34</v>
      </c>
    </row>
    <row r="782" spans="1:3" x14ac:dyDescent="0.2">
      <c r="A782" s="10">
        <v>780</v>
      </c>
      <c r="B782" s="10">
        <f t="shared" ca="1" si="12"/>
        <v>0.80867308831659135</v>
      </c>
      <c r="C782" s="10" t="s">
        <v>34</v>
      </c>
    </row>
    <row r="783" spans="1:3" x14ac:dyDescent="0.2">
      <c r="A783" s="10">
        <v>781</v>
      </c>
      <c r="B783" s="10">
        <f t="shared" ca="1" si="12"/>
        <v>0.7026909840941955</v>
      </c>
      <c r="C783" s="10" t="s">
        <v>34</v>
      </c>
    </row>
    <row r="784" spans="1:3" x14ac:dyDescent="0.2">
      <c r="A784" s="10">
        <v>782</v>
      </c>
      <c r="B784" s="10">
        <f t="shared" ca="1" si="12"/>
        <v>0.62961046569129209</v>
      </c>
      <c r="C784" s="10" t="s">
        <v>34</v>
      </c>
    </row>
    <row r="785" spans="1:3" x14ac:dyDescent="0.2">
      <c r="A785" s="10">
        <v>783</v>
      </c>
      <c r="B785" s="10">
        <f t="shared" ca="1" si="12"/>
        <v>0.78290207397298639</v>
      </c>
      <c r="C785" s="10" t="s">
        <v>34</v>
      </c>
    </row>
    <row r="786" spans="1:3" x14ac:dyDescent="0.2">
      <c r="A786" s="10">
        <v>784</v>
      </c>
      <c r="B786" s="10">
        <f t="shared" ca="1" si="12"/>
        <v>0.41896506022348157</v>
      </c>
      <c r="C786" s="10" t="s">
        <v>35</v>
      </c>
    </row>
    <row r="787" spans="1:3" x14ac:dyDescent="0.2">
      <c r="A787" s="10">
        <v>785</v>
      </c>
      <c r="B787" s="10">
        <f t="shared" ca="1" si="12"/>
        <v>0.42915409456523923</v>
      </c>
      <c r="C787" s="10" t="s">
        <v>35</v>
      </c>
    </row>
    <row r="788" spans="1:3" x14ac:dyDescent="0.2">
      <c r="A788" s="10">
        <v>786</v>
      </c>
      <c r="B788" s="10">
        <f t="shared" ca="1" si="12"/>
        <v>0.59691422863111121</v>
      </c>
      <c r="C788" s="10" t="s">
        <v>35</v>
      </c>
    </row>
    <row r="789" spans="1:3" x14ac:dyDescent="0.2">
      <c r="A789" s="10">
        <v>787</v>
      </c>
      <c r="B789" s="10">
        <f t="shared" ca="1" si="12"/>
        <v>0.81794318719508574</v>
      </c>
      <c r="C789" s="10" t="s">
        <v>34</v>
      </c>
    </row>
    <row r="790" spans="1:3" x14ac:dyDescent="0.2">
      <c r="A790" s="10">
        <v>788</v>
      </c>
      <c r="B790" s="10">
        <f t="shared" ca="1" si="12"/>
        <v>0.61984805010027078</v>
      </c>
      <c r="C790" s="10" t="s">
        <v>35</v>
      </c>
    </row>
    <row r="791" spans="1:3" x14ac:dyDescent="0.2">
      <c r="A791" s="10">
        <v>789</v>
      </c>
      <c r="B791" s="10">
        <f t="shared" ca="1" si="12"/>
        <v>0.60827244401703506</v>
      </c>
      <c r="C791" s="10" t="s">
        <v>34</v>
      </c>
    </row>
    <row r="792" spans="1:3" x14ac:dyDescent="0.2">
      <c r="A792" s="10">
        <v>790</v>
      </c>
      <c r="B792" s="10">
        <f t="shared" ca="1" si="12"/>
        <v>0.66886175371221923</v>
      </c>
      <c r="C792" s="10" t="s">
        <v>34</v>
      </c>
    </row>
    <row r="793" spans="1:3" x14ac:dyDescent="0.2">
      <c r="A793" s="10">
        <v>791</v>
      </c>
      <c r="B793" s="10">
        <f t="shared" ca="1" si="12"/>
        <v>0.40079776820733187</v>
      </c>
      <c r="C793" s="10" t="s">
        <v>35</v>
      </c>
    </row>
    <row r="794" spans="1:3" x14ac:dyDescent="0.2">
      <c r="A794" s="10">
        <v>792</v>
      </c>
      <c r="B794" s="10">
        <f t="shared" ca="1" si="12"/>
        <v>0.6636973063868925</v>
      </c>
      <c r="C794" s="10" t="s">
        <v>35</v>
      </c>
    </row>
    <row r="795" spans="1:3" x14ac:dyDescent="0.2">
      <c r="A795" s="10">
        <v>793</v>
      </c>
      <c r="B795" s="10">
        <f t="shared" ca="1" si="12"/>
        <v>0.77448140355251227</v>
      </c>
      <c r="C795" s="10" t="s">
        <v>34</v>
      </c>
    </row>
    <row r="796" spans="1:3" x14ac:dyDescent="0.2">
      <c r="A796" s="10">
        <v>794</v>
      </c>
      <c r="B796" s="10">
        <f t="shared" ca="1" si="12"/>
        <v>0.72367479633424459</v>
      </c>
      <c r="C796" s="10" t="s">
        <v>35</v>
      </c>
    </row>
    <row r="797" spans="1:3" x14ac:dyDescent="0.2">
      <c r="A797" s="10">
        <v>795</v>
      </c>
      <c r="B797" s="10">
        <f t="shared" ca="1" si="12"/>
        <v>0.68984734245810675</v>
      </c>
      <c r="C797" s="10" t="s">
        <v>35</v>
      </c>
    </row>
    <row r="798" spans="1:3" x14ac:dyDescent="0.2">
      <c r="A798" s="10">
        <v>796</v>
      </c>
      <c r="B798" s="10">
        <f t="shared" ca="1" si="12"/>
        <v>0.69233610513098209</v>
      </c>
      <c r="C798" s="10" t="s">
        <v>35</v>
      </c>
    </row>
    <row r="799" spans="1:3" x14ac:dyDescent="0.2">
      <c r="A799" s="10">
        <v>797</v>
      </c>
      <c r="B799" s="10">
        <f t="shared" ca="1" si="12"/>
        <v>0.42432629938551014</v>
      </c>
      <c r="C799" s="10" t="s">
        <v>35</v>
      </c>
    </row>
    <row r="800" spans="1:3" x14ac:dyDescent="0.2">
      <c r="A800" s="10">
        <v>798</v>
      </c>
      <c r="B800" s="10">
        <f t="shared" ca="1" si="12"/>
        <v>0.73241644436961784</v>
      </c>
      <c r="C800" s="10" t="s">
        <v>34</v>
      </c>
    </row>
    <row r="801" spans="1:3" x14ac:dyDescent="0.2">
      <c r="A801" s="10">
        <v>799</v>
      </c>
      <c r="B801" s="10">
        <f t="shared" ca="1" si="12"/>
        <v>0.28581704643690053</v>
      </c>
      <c r="C801" s="10" t="s">
        <v>35</v>
      </c>
    </row>
    <row r="802" spans="1:3" x14ac:dyDescent="0.2">
      <c r="A802" s="10">
        <v>800</v>
      </c>
      <c r="B802" s="10">
        <f t="shared" ca="1" si="12"/>
        <v>0.46642538270458328</v>
      </c>
      <c r="C802" s="10" t="s">
        <v>35</v>
      </c>
    </row>
    <row r="803" spans="1:3" x14ac:dyDescent="0.2">
      <c r="A803" s="10">
        <v>801</v>
      </c>
      <c r="B803" s="10">
        <f t="shared" ca="1" si="12"/>
        <v>0.53507993054227365</v>
      </c>
      <c r="C803" s="10" t="s">
        <v>35</v>
      </c>
    </row>
    <row r="804" spans="1:3" x14ac:dyDescent="0.2">
      <c r="A804" s="10">
        <v>802</v>
      </c>
      <c r="B804" s="10">
        <f t="shared" ca="1" si="12"/>
        <v>0.65292676826306117</v>
      </c>
      <c r="C804" s="10" t="s">
        <v>35</v>
      </c>
    </row>
    <row r="805" spans="1:3" x14ac:dyDescent="0.2">
      <c r="A805" s="10">
        <v>803</v>
      </c>
      <c r="B805" s="10">
        <f t="shared" ca="1" si="12"/>
        <v>0.68319413282659669</v>
      </c>
      <c r="C805" s="10" t="s">
        <v>34</v>
      </c>
    </row>
    <row r="806" spans="1:3" x14ac:dyDescent="0.2">
      <c r="A806" s="10">
        <v>804</v>
      </c>
      <c r="B806" s="10">
        <f t="shared" ca="1" si="12"/>
        <v>0.41000218887443562</v>
      </c>
      <c r="C806" s="10" t="s">
        <v>35</v>
      </c>
    </row>
    <row r="807" spans="1:3" x14ac:dyDescent="0.2">
      <c r="A807" s="10">
        <v>805</v>
      </c>
      <c r="B807" s="10">
        <f t="shared" ca="1" si="12"/>
        <v>0.69200450502590516</v>
      </c>
      <c r="C807" s="10" t="s">
        <v>34</v>
      </c>
    </row>
    <row r="808" spans="1:3" x14ac:dyDescent="0.2">
      <c r="A808" s="10">
        <v>806</v>
      </c>
      <c r="B808" s="10">
        <f t="shared" ca="1" si="12"/>
        <v>0.59015805038284452</v>
      </c>
      <c r="C808" s="10" t="s">
        <v>35</v>
      </c>
    </row>
    <row r="809" spans="1:3" x14ac:dyDescent="0.2">
      <c r="A809" s="10">
        <v>807</v>
      </c>
      <c r="B809" s="10">
        <f t="shared" ca="1" si="12"/>
        <v>0.59184877023220328</v>
      </c>
      <c r="C809" s="10" t="s">
        <v>34</v>
      </c>
    </row>
    <row r="810" spans="1:3" x14ac:dyDescent="0.2">
      <c r="A810" s="10">
        <v>808</v>
      </c>
      <c r="B810" s="10">
        <f t="shared" ca="1" si="12"/>
        <v>0.515648362487509</v>
      </c>
      <c r="C810" s="10" t="s">
        <v>34</v>
      </c>
    </row>
    <row r="811" spans="1:3" x14ac:dyDescent="0.2">
      <c r="A811" s="10">
        <v>809</v>
      </c>
      <c r="B811" s="10">
        <f t="shared" ca="1" si="12"/>
        <v>0.76578955766221668</v>
      </c>
      <c r="C811" s="10" t="s">
        <v>34</v>
      </c>
    </row>
    <row r="812" spans="1:3" x14ac:dyDescent="0.2">
      <c r="A812" s="10">
        <v>810</v>
      </c>
      <c r="B812" s="10">
        <f t="shared" ca="1" si="12"/>
        <v>0.81058475580416767</v>
      </c>
      <c r="C812" s="10" t="s">
        <v>34</v>
      </c>
    </row>
    <row r="813" spans="1:3" x14ac:dyDescent="0.2">
      <c r="A813" s="10">
        <v>811</v>
      </c>
      <c r="B813" s="10">
        <f t="shared" ca="1" si="12"/>
        <v>0.48468189175253235</v>
      </c>
      <c r="C813" s="10" t="s">
        <v>35</v>
      </c>
    </row>
    <row r="814" spans="1:3" x14ac:dyDescent="0.2">
      <c r="A814" s="10">
        <v>812</v>
      </c>
      <c r="B814" s="10">
        <f t="shared" ca="1" si="12"/>
        <v>0.56753227853213506</v>
      </c>
      <c r="C814" s="10" t="s">
        <v>34</v>
      </c>
    </row>
    <row r="815" spans="1:3" x14ac:dyDescent="0.2">
      <c r="A815" s="10">
        <v>813</v>
      </c>
      <c r="B815" s="10">
        <f t="shared" ca="1" si="12"/>
        <v>0.50134805309315011</v>
      </c>
      <c r="C815" s="10" t="s">
        <v>34</v>
      </c>
    </row>
    <row r="816" spans="1:3" x14ac:dyDescent="0.2">
      <c r="A816" s="10">
        <v>814</v>
      </c>
      <c r="B816" s="10">
        <f t="shared" ca="1" si="12"/>
        <v>0.70993686458163707</v>
      </c>
      <c r="C816" s="10" t="s">
        <v>35</v>
      </c>
    </row>
    <row r="817" spans="1:3" x14ac:dyDescent="0.2">
      <c r="A817" s="10">
        <v>815</v>
      </c>
      <c r="B817" s="10">
        <f t="shared" ca="1" si="12"/>
        <v>0.49504303853898274</v>
      </c>
      <c r="C817" s="10" t="s">
        <v>35</v>
      </c>
    </row>
    <row r="818" spans="1:3" x14ac:dyDescent="0.2">
      <c r="A818" s="10">
        <v>816</v>
      </c>
      <c r="B818" s="10">
        <f t="shared" ca="1" si="12"/>
        <v>0.7964145216285472</v>
      </c>
      <c r="C818" s="10" t="s">
        <v>35</v>
      </c>
    </row>
    <row r="819" spans="1:3" x14ac:dyDescent="0.2">
      <c r="A819" s="10">
        <v>817</v>
      </c>
      <c r="B819" s="10">
        <f t="shared" ca="1" si="12"/>
        <v>0.57211126107084531</v>
      </c>
      <c r="C819" s="10" t="s">
        <v>35</v>
      </c>
    </row>
    <row r="820" spans="1:3" x14ac:dyDescent="0.2">
      <c r="A820" s="10">
        <v>818</v>
      </c>
      <c r="B820" s="10">
        <f t="shared" ca="1" si="12"/>
        <v>0.57796823646485529</v>
      </c>
      <c r="C820" s="10" t="s">
        <v>35</v>
      </c>
    </row>
    <row r="821" spans="1:3" x14ac:dyDescent="0.2">
      <c r="A821" s="10">
        <v>819</v>
      </c>
      <c r="B821" s="10">
        <f t="shared" ca="1" si="12"/>
        <v>0.79135271808249563</v>
      </c>
      <c r="C821" s="10" t="s">
        <v>35</v>
      </c>
    </row>
    <row r="822" spans="1:3" x14ac:dyDescent="0.2">
      <c r="A822" s="10">
        <v>820</v>
      </c>
      <c r="B822" s="10">
        <f t="shared" ca="1" si="12"/>
        <v>0.66686861743551884</v>
      </c>
      <c r="C822" s="10" t="s">
        <v>35</v>
      </c>
    </row>
    <row r="823" spans="1:3" x14ac:dyDescent="0.2">
      <c r="A823" s="10">
        <v>821</v>
      </c>
      <c r="B823" s="10">
        <f t="shared" ca="1" si="12"/>
        <v>0.78792497979313691</v>
      </c>
      <c r="C823" s="10" t="s">
        <v>34</v>
      </c>
    </row>
    <row r="824" spans="1:3" x14ac:dyDescent="0.2">
      <c r="A824" s="10">
        <v>822</v>
      </c>
      <c r="B824" s="10">
        <f t="shared" ca="1" si="12"/>
        <v>0.71511902724064691</v>
      </c>
      <c r="C824" s="10" t="s">
        <v>35</v>
      </c>
    </row>
    <row r="825" spans="1:3" x14ac:dyDescent="0.2">
      <c r="A825" s="10">
        <v>823</v>
      </c>
      <c r="B825" s="10">
        <f t="shared" ca="1" si="12"/>
        <v>0.78627224989263067</v>
      </c>
      <c r="C825" s="10" t="s">
        <v>34</v>
      </c>
    </row>
    <row r="826" spans="1:3" x14ac:dyDescent="0.2">
      <c r="A826" s="10">
        <v>824</v>
      </c>
      <c r="B826" s="10">
        <f t="shared" ca="1" si="12"/>
        <v>0.71236981499464413</v>
      </c>
      <c r="C826" s="10" t="s">
        <v>34</v>
      </c>
    </row>
    <row r="827" spans="1:3" x14ac:dyDescent="0.2">
      <c r="A827" s="10">
        <v>825</v>
      </c>
      <c r="B827" s="10">
        <f t="shared" ca="1" si="12"/>
        <v>0.72085868540432718</v>
      </c>
      <c r="C827" s="10" t="s">
        <v>34</v>
      </c>
    </row>
    <row r="828" spans="1:3" x14ac:dyDescent="0.2">
      <c r="A828" s="10">
        <v>826</v>
      </c>
      <c r="B828" s="10">
        <f t="shared" ca="1" si="12"/>
        <v>0.74839242773341841</v>
      </c>
      <c r="C828" s="10" t="s">
        <v>35</v>
      </c>
    </row>
    <row r="829" spans="1:3" x14ac:dyDescent="0.2">
      <c r="A829" s="10">
        <v>827</v>
      </c>
      <c r="B829" s="10">
        <f t="shared" ca="1" si="12"/>
        <v>0.38536941152737708</v>
      </c>
      <c r="C829" s="10" t="s">
        <v>35</v>
      </c>
    </row>
    <row r="830" spans="1:3" x14ac:dyDescent="0.2">
      <c r="A830" s="10">
        <v>828</v>
      </c>
      <c r="B830" s="10">
        <f t="shared" ca="1" si="12"/>
        <v>0.56058110549582696</v>
      </c>
      <c r="C830" s="10" t="s">
        <v>35</v>
      </c>
    </row>
    <row r="831" spans="1:3" x14ac:dyDescent="0.2">
      <c r="A831" s="10">
        <v>829</v>
      </c>
      <c r="B831" s="10">
        <f t="shared" ca="1" si="12"/>
        <v>0.8403558817867588</v>
      </c>
      <c r="C831" s="10" t="s">
        <v>34</v>
      </c>
    </row>
    <row r="832" spans="1:3" x14ac:dyDescent="0.2">
      <c r="A832" s="10">
        <v>830</v>
      </c>
      <c r="B832" s="10">
        <f t="shared" ca="1" si="12"/>
        <v>0.74582250894089297</v>
      </c>
      <c r="C832" s="10" t="s">
        <v>35</v>
      </c>
    </row>
    <row r="833" spans="1:3" x14ac:dyDescent="0.2">
      <c r="A833" s="10">
        <v>831</v>
      </c>
      <c r="B833" s="10">
        <f t="shared" ca="1" si="12"/>
        <v>0.35798700466225636</v>
      </c>
      <c r="C833" s="10" t="s">
        <v>35</v>
      </c>
    </row>
    <row r="834" spans="1:3" x14ac:dyDescent="0.2">
      <c r="A834" s="10">
        <v>832</v>
      </c>
      <c r="B834" s="10">
        <f t="shared" ca="1" si="12"/>
        <v>0.53849639721606324</v>
      </c>
      <c r="C834" s="10" t="s">
        <v>35</v>
      </c>
    </row>
    <row r="835" spans="1:3" x14ac:dyDescent="0.2">
      <c r="A835" s="10">
        <v>833</v>
      </c>
      <c r="B835" s="10">
        <f t="shared" ca="1" si="12"/>
        <v>0.72610658703099473</v>
      </c>
      <c r="C835" s="10" t="s">
        <v>34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0.49844832467846406</v>
      </c>
      <c r="C836" s="10" t="s">
        <v>35</v>
      </c>
    </row>
    <row r="837" spans="1:3" x14ac:dyDescent="0.2">
      <c r="A837" s="10">
        <v>835</v>
      </c>
      <c r="B837" s="10">
        <f t="shared" ca="1" si="13"/>
        <v>0.69556830062906272</v>
      </c>
      <c r="C837" s="10" t="s">
        <v>34</v>
      </c>
    </row>
    <row r="838" spans="1:3" x14ac:dyDescent="0.2">
      <c r="A838" s="10">
        <v>836</v>
      </c>
      <c r="B838" s="10">
        <f t="shared" ca="1" si="13"/>
        <v>0.5712753731417155</v>
      </c>
      <c r="C838" s="10" t="s">
        <v>35</v>
      </c>
    </row>
    <row r="839" spans="1:3" x14ac:dyDescent="0.2">
      <c r="A839" s="10">
        <v>837</v>
      </c>
      <c r="B839" s="10">
        <f t="shared" ca="1" si="13"/>
        <v>0.76026456170715129</v>
      </c>
      <c r="C839" s="10" t="s">
        <v>34</v>
      </c>
    </row>
    <row r="840" spans="1:3" x14ac:dyDescent="0.2">
      <c r="A840" s="10">
        <v>838</v>
      </c>
      <c r="B840" s="10">
        <f t="shared" ca="1" si="13"/>
        <v>0.84937074350347264</v>
      </c>
      <c r="C840" s="10" t="s">
        <v>35</v>
      </c>
    </row>
    <row r="841" spans="1:3" x14ac:dyDescent="0.2">
      <c r="A841" s="10">
        <v>839</v>
      </c>
      <c r="B841" s="10">
        <f t="shared" ca="1" si="13"/>
        <v>0.73587476133898355</v>
      </c>
      <c r="C841" s="10" t="s">
        <v>34</v>
      </c>
    </row>
    <row r="842" spans="1:3" x14ac:dyDescent="0.2">
      <c r="A842" s="10">
        <v>840</v>
      </c>
      <c r="B842" s="10">
        <f t="shared" ca="1" si="13"/>
        <v>0.89200628562884221</v>
      </c>
      <c r="C842" s="10" t="s">
        <v>34</v>
      </c>
    </row>
    <row r="843" spans="1:3" x14ac:dyDescent="0.2">
      <c r="A843" s="10">
        <v>841</v>
      </c>
      <c r="B843" s="10">
        <f t="shared" ca="1" si="13"/>
        <v>0.76486273818315453</v>
      </c>
      <c r="C843" s="10" t="s">
        <v>34</v>
      </c>
    </row>
    <row r="844" spans="1:3" x14ac:dyDescent="0.2">
      <c r="A844" s="10">
        <v>842</v>
      </c>
      <c r="B844" s="10">
        <f t="shared" ca="1" si="13"/>
        <v>0.44487889817145521</v>
      </c>
      <c r="C844" s="10" t="s">
        <v>35</v>
      </c>
    </row>
    <row r="845" spans="1:3" x14ac:dyDescent="0.2">
      <c r="A845" s="10">
        <v>843</v>
      </c>
      <c r="B845" s="10">
        <f t="shared" ca="1" si="13"/>
        <v>0.67741241279815856</v>
      </c>
      <c r="C845" s="10" t="s">
        <v>35</v>
      </c>
    </row>
    <row r="846" spans="1:3" x14ac:dyDescent="0.2">
      <c r="A846" s="10">
        <v>844</v>
      </c>
      <c r="B846" s="10">
        <f t="shared" ca="1" si="13"/>
        <v>0.59531653955587871</v>
      </c>
      <c r="C846" s="10" t="s">
        <v>35</v>
      </c>
    </row>
    <row r="847" spans="1:3" x14ac:dyDescent="0.2">
      <c r="A847" s="10">
        <v>845</v>
      </c>
      <c r="B847" s="10">
        <f t="shared" ca="1" si="13"/>
        <v>0.49975509806933238</v>
      </c>
      <c r="C847" s="10" t="s">
        <v>35</v>
      </c>
    </row>
    <row r="848" spans="1:3" x14ac:dyDescent="0.2">
      <c r="A848" s="10">
        <v>846</v>
      </c>
      <c r="B848" s="10">
        <f t="shared" ca="1" si="13"/>
        <v>0.49553108392004674</v>
      </c>
      <c r="C848" s="10" t="s">
        <v>35</v>
      </c>
    </row>
    <row r="849" spans="1:3" x14ac:dyDescent="0.2">
      <c r="A849" s="10">
        <v>847</v>
      </c>
      <c r="B849" s="10">
        <f t="shared" ca="1" si="13"/>
        <v>0.5603651128010162</v>
      </c>
      <c r="C849" s="10" t="s">
        <v>34</v>
      </c>
    </row>
    <row r="850" spans="1:3" x14ac:dyDescent="0.2">
      <c r="A850" s="10">
        <v>848</v>
      </c>
      <c r="B850" s="10">
        <f t="shared" ca="1" si="13"/>
        <v>0.7775612242352995</v>
      </c>
      <c r="C850" s="10" t="s">
        <v>35</v>
      </c>
    </row>
    <row r="851" spans="1:3" x14ac:dyDescent="0.2">
      <c r="A851" s="10">
        <v>849</v>
      </c>
      <c r="B851" s="10">
        <f t="shared" ca="1" si="13"/>
        <v>0.6821774854769278</v>
      </c>
      <c r="C851" s="10" t="s">
        <v>34</v>
      </c>
    </row>
    <row r="852" spans="1:3" x14ac:dyDescent="0.2">
      <c r="A852" s="10">
        <v>850</v>
      </c>
      <c r="B852" s="10">
        <f t="shared" ca="1" si="13"/>
        <v>0.6429661789312433</v>
      </c>
      <c r="C852" s="10" t="s">
        <v>35</v>
      </c>
    </row>
    <row r="853" spans="1:3" x14ac:dyDescent="0.2">
      <c r="A853" s="10">
        <v>851</v>
      </c>
      <c r="B853" s="10">
        <f t="shared" ca="1" si="13"/>
        <v>0.7657812864452872</v>
      </c>
      <c r="C853" s="10" t="s">
        <v>35</v>
      </c>
    </row>
    <row r="854" spans="1:3" x14ac:dyDescent="0.2">
      <c r="A854" s="10">
        <v>852</v>
      </c>
      <c r="B854" s="10">
        <f t="shared" ca="1" si="13"/>
        <v>0.45325677249340901</v>
      </c>
      <c r="C854" s="10" t="s">
        <v>35</v>
      </c>
    </row>
    <row r="855" spans="1:3" x14ac:dyDescent="0.2">
      <c r="A855" s="10">
        <v>853</v>
      </c>
      <c r="B855" s="10">
        <f t="shared" ca="1" si="13"/>
        <v>0.43667011809237932</v>
      </c>
      <c r="C855" s="10" t="s">
        <v>35</v>
      </c>
    </row>
    <row r="856" spans="1:3" x14ac:dyDescent="0.2">
      <c r="A856" s="10">
        <v>854</v>
      </c>
      <c r="B856" s="10">
        <f t="shared" ca="1" si="13"/>
        <v>0.75117406223760608</v>
      </c>
      <c r="C856" s="10" t="s">
        <v>35</v>
      </c>
    </row>
    <row r="857" spans="1:3" x14ac:dyDescent="0.2">
      <c r="A857" s="10">
        <v>855</v>
      </c>
      <c r="B857" s="10">
        <f t="shared" ca="1" si="13"/>
        <v>0.80599877988584478</v>
      </c>
      <c r="C857" s="10" t="s">
        <v>34</v>
      </c>
    </row>
    <row r="858" spans="1:3" x14ac:dyDescent="0.2">
      <c r="A858" s="10">
        <v>856</v>
      </c>
      <c r="B858" s="10">
        <f t="shared" ca="1" si="13"/>
        <v>0.65051503291444812</v>
      </c>
      <c r="C858" s="10" t="s">
        <v>34</v>
      </c>
    </row>
    <row r="859" spans="1:3" x14ac:dyDescent="0.2">
      <c r="A859" s="10">
        <v>857</v>
      </c>
      <c r="B859" s="10">
        <f t="shared" ca="1" si="13"/>
        <v>0.62052589253532719</v>
      </c>
      <c r="C859" s="10" t="s">
        <v>35</v>
      </c>
    </row>
    <row r="860" spans="1:3" x14ac:dyDescent="0.2">
      <c r="A860" s="10">
        <v>858</v>
      </c>
      <c r="B860" s="10">
        <f t="shared" ca="1" si="13"/>
        <v>0.48876378202384024</v>
      </c>
      <c r="C860" s="10" t="s">
        <v>35</v>
      </c>
    </row>
    <row r="861" spans="1:3" x14ac:dyDescent="0.2">
      <c r="A861" s="10">
        <v>859</v>
      </c>
      <c r="B861" s="10">
        <f t="shared" ca="1" si="13"/>
        <v>0.36170123748720262</v>
      </c>
      <c r="C861" s="10" t="s">
        <v>35</v>
      </c>
    </row>
    <row r="862" spans="1:3" x14ac:dyDescent="0.2">
      <c r="A862" s="10">
        <v>860</v>
      </c>
      <c r="B862" s="10">
        <f t="shared" ca="1" si="13"/>
        <v>0.79699675110332491</v>
      </c>
      <c r="C862" s="10" t="s">
        <v>35</v>
      </c>
    </row>
    <row r="863" spans="1:3" x14ac:dyDescent="0.2">
      <c r="A863" s="10">
        <v>861</v>
      </c>
      <c r="B863" s="10">
        <f t="shared" ca="1" si="13"/>
        <v>0.6562066936117722</v>
      </c>
      <c r="C863" s="10" t="s">
        <v>34</v>
      </c>
    </row>
    <row r="864" spans="1:3" x14ac:dyDescent="0.2">
      <c r="A864" s="10">
        <v>862</v>
      </c>
      <c r="B864" s="10">
        <f t="shared" ca="1" si="13"/>
        <v>0.64026170314099784</v>
      </c>
      <c r="C864" s="10" t="s">
        <v>35</v>
      </c>
    </row>
    <row r="865" spans="1:3" x14ac:dyDescent="0.2">
      <c r="A865" s="10">
        <v>863</v>
      </c>
      <c r="B865" s="10">
        <f t="shared" ca="1" si="13"/>
        <v>0.65952274039970771</v>
      </c>
      <c r="C865" s="10" t="s">
        <v>35</v>
      </c>
    </row>
    <row r="866" spans="1:3" x14ac:dyDescent="0.2">
      <c r="A866" s="10">
        <v>864</v>
      </c>
      <c r="B866" s="10">
        <f t="shared" ca="1" si="13"/>
        <v>0.56254421272659816</v>
      </c>
      <c r="C866" s="10" t="s">
        <v>35</v>
      </c>
    </row>
    <row r="867" spans="1:3" x14ac:dyDescent="0.2">
      <c r="A867" s="10">
        <v>865</v>
      </c>
      <c r="B867" s="10">
        <f t="shared" ca="1" si="13"/>
        <v>0.45867492361470541</v>
      </c>
      <c r="C867" s="10" t="s">
        <v>35</v>
      </c>
    </row>
    <row r="868" spans="1:3" x14ac:dyDescent="0.2">
      <c r="A868" s="10">
        <v>866</v>
      </c>
      <c r="B868" s="10">
        <f t="shared" ca="1" si="13"/>
        <v>0.56045176421746101</v>
      </c>
      <c r="C868" s="10" t="s">
        <v>35</v>
      </c>
    </row>
    <row r="869" spans="1:3" x14ac:dyDescent="0.2">
      <c r="A869" s="10">
        <v>867</v>
      </c>
      <c r="B869" s="10">
        <f t="shared" ca="1" si="13"/>
        <v>0.53035591186601283</v>
      </c>
      <c r="C869" s="10" t="s">
        <v>35</v>
      </c>
    </row>
    <row r="870" spans="1:3" x14ac:dyDescent="0.2">
      <c r="A870" s="10">
        <v>868</v>
      </c>
      <c r="B870" s="10">
        <f t="shared" ca="1" si="13"/>
        <v>0.7313922038986358</v>
      </c>
      <c r="C870" s="10" t="s">
        <v>35</v>
      </c>
    </row>
    <row r="871" spans="1:3" x14ac:dyDescent="0.2">
      <c r="A871" s="10">
        <v>869</v>
      </c>
      <c r="B871" s="10">
        <f t="shared" ca="1" si="13"/>
        <v>0.62633109899167239</v>
      </c>
      <c r="C871" s="10" t="s">
        <v>35</v>
      </c>
    </row>
    <row r="872" spans="1:3" x14ac:dyDescent="0.2">
      <c r="A872" s="10">
        <v>870</v>
      </c>
      <c r="B872" s="10">
        <f t="shared" ca="1" si="13"/>
        <v>0.65977467118464883</v>
      </c>
      <c r="C872" s="10" t="s">
        <v>35</v>
      </c>
    </row>
    <row r="873" spans="1:3" x14ac:dyDescent="0.2">
      <c r="A873" s="10">
        <v>871</v>
      </c>
      <c r="B873" s="10">
        <f t="shared" ca="1" si="13"/>
        <v>0.68637162489899028</v>
      </c>
      <c r="C873" s="10" t="s">
        <v>34</v>
      </c>
    </row>
    <row r="874" spans="1:3" x14ac:dyDescent="0.2">
      <c r="A874" s="10">
        <v>872</v>
      </c>
      <c r="B874" s="10">
        <f t="shared" ca="1" si="13"/>
        <v>0.48080368314278688</v>
      </c>
      <c r="C874" s="10" t="s">
        <v>34</v>
      </c>
    </row>
    <row r="875" spans="1:3" x14ac:dyDescent="0.2">
      <c r="A875" s="10">
        <v>873</v>
      </c>
      <c r="B875" s="10">
        <f t="shared" ca="1" si="13"/>
        <v>0.70927722753408828</v>
      </c>
      <c r="C875" s="10" t="s">
        <v>34</v>
      </c>
    </row>
    <row r="876" spans="1:3" x14ac:dyDescent="0.2">
      <c r="A876" s="10">
        <v>874</v>
      </c>
      <c r="B876" s="10">
        <f t="shared" ca="1" si="13"/>
        <v>0.55959396778826942</v>
      </c>
      <c r="C876" s="10" t="s">
        <v>35</v>
      </c>
    </row>
    <row r="877" spans="1:3" x14ac:dyDescent="0.2">
      <c r="A877" s="10">
        <v>875</v>
      </c>
      <c r="B877" s="10">
        <f t="shared" ca="1" si="13"/>
        <v>0.62133959701525832</v>
      </c>
      <c r="C877" s="10" t="s">
        <v>35</v>
      </c>
    </row>
    <row r="878" spans="1:3" x14ac:dyDescent="0.2">
      <c r="A878" s="10">
        <v>876</v>
      </c>
      <c r="B878" s="10">
        <f t="shared" ca="1" si="13"/>
        <v>0.65214441734713047</v>
      </c>
      <c r="C878" s="10" t="s">
        <v>34</v>
      </c>
    </row>
    <row r="879" spans="1:3" x14ac:dyDescent="0.2">
      <c r="A879" s="10">
        <v>877</v>
      </c>
      <c r="B879" s="10">
        <f t="shared" ca="1" si="13"/>
        <v>0.66220704397865415</v>
      </c>
      <c r="C879" s="10" t="s">
        <v>35</v>
      </c>
    </row>
    <row r="880" spans="1:3" x14ac:dyDescent="0.2">
      <c r="A880" s="10">
        <v>878</v>
      </c>
      <c r="B880" s="10">
        <f t="shared" ca="1" si="13"/>
        <v>0.55911413885429728</v>
      </c>
      <c r="C880" s="10" t="s">
        <v>35</v>
      </c>
    </row>
    <row r="881" spans="1:3" x14ac:dyDescent="0.2">
      <c r="A881" s="10">
        <v>879</v>
      </c>
      <c r="B881" s="10">
        <f t="shared" ca="1" si="13"/>
        <v>0.70590278215211677</v>
      </c>
      <c r="C881" s="10" t="s">
        <v>34</v>
      </c>
    </row>
    <row r="882" spans="1:3" x14ac:dyDescent="0.2">
      <c r="A882" s="10">
        <v>880</v>
      </c>
      <c r="B882" s="10">
        <f t="shared" ca="1" si="13"/>
        <v>0.64678460003864713</v>
      </c>
      <c r="C882" s="10" t="s">
        <v>34</v>
      </c>
    </row>
    <row r="883" spans="1:3" x14ac:dyDescent="0.2">
      <c r="A883" s="10">
        <v>881</v>
      </c>
      <c r="B883" s="10">
        <f t="shared" ca="1" si="13"/>
        <v>0.74294312797676731</v>
      </c>
      <c r="C883" s="10" t="s">
        <v>34</v>
      </c>
    </row>
    <row r="884" spans="1:3" x14ac:dyDescent="0.2">
      <c r="A884" s="10">
        <v>882</v>
      </c>
      <c r="B884" s="10">
        <f t="shared" ca="1" si="13"/>
        <v>0.73585007793118107</v>
      </c>
      <c r="C884" s="10" t="s">
        <v>34</v>
      </c>
    </row>
    <row r="885" spans="1:3" x14ac:dyDescent="0.2">
      <c r="A885" s="10">
        <v>883</v>
      </c>
      <c r="B885" s="10">
        <f t="shared" ca="1" si="13"/>
        <v>0.57420495727090604</v>
      </c>
      <c r="C885" s="10" t="s">
        <v>35</v>
      </c>
    </row>
    <row r="886" spans="1:3" x14ac:dyDescent="0.2">
      <c r="A886" s="10">
        <v>884</v>
      </c>
      <c r="B886" s="10">
        <f t="shared" ca="1" si="13"/>
        <v>0.62376558611564104</v>
      </c>
      <c r="C886" s="10" t="s">
        <v>35</v>
      </c>
    </row>
    <row r="887" spans="1:3" x14ac:dyDescent="0.2">
      <c r="A887" s="10">
        <v>885</v>
      </c>
      <c r="B887" s="10">
        <f t="shared" ca="1" si="13"/>
        <v>0.53323126937816501</v>
      </c>
      <c r="C887" s="10" t="s">
        <v>35</v>
      </c>
    </row>
    <row r="888" spans="1:3" x14ac:dyDescent="0.2">
      <c r="A888" s="10">
        <v>886</v>
      </c>
      <c r="B888" s="10">
        <f t="shared" ca="1" si="13"/>
        <v>0.77045717010694459</v>
      </c>
      <c r="C888" s="10" t="s">
        <v>34</v>
      </c>
    </row>
    <row r="889" spans="1:3" x14ac:dyDescent="0.2">
      <c r="A889" s="10">
        <v>887</v>
      </c>
      <c r="B889" s="10">
        <f t="shared" ca="1" si="13"/>
        <v>0.66675094939533919</v>
      </c>
      <c r="C889" s="10" t="s">
        <v>34</v>
      </c>
    </row>
    <row r="890" spans="1:3" x14ac:dyDescent="0.2">
      <c r="A890" s="10">
        <v>888</v>
      </c>
      <c r="B890" s="10">
        <f t="shared" ca="1" si="13"/>
        <v>0.59842127094123165</v>
      </c>
      <c r="C890" s="10" t="s">
        <v>34</v>
      </c>
    </row>
    <row r="891" spans="1:3" x14ac:dyDescent="0.2">
      <c r="A891" s="10">
        <v>889</v>
      </c>
      <c r="B891" s="10">
        <f t="shared" ca="1" si="13"/>
        <v>0.73166951635600364</v>
      </c>
      <c r="C891" s="10" t="s">
        <v>35</v>
      </c>
    </row>
    <row r="892" spans="1:3" x14ac:dyDescent="0.2">
      <c r="A892" s="10">
        <v>890</v>
      </c>
      <c r="B892" s="10">
        <f t="shared" ca="1" si="13"/>
        <v>0.63138243523689397</v>
      </c>
      <c r="C892" s="10" t="s">
        <v>35</v>
      </c>
    </row>
    <row r="893" spans="1:3" x14ac:dyDescent="0.2">
      <c r="A893" s="10">
        <v>891</v>
      </c>
      <c r="B893" s="10">
        <f t="shared" ca="1" si="13"/>
        <v>0.50103041868591103</v>
      </c>
      <c r="C893" s="10" t="s">
        <v>35</v>
      </c>
    </row>
    <row r="894" spans="1:3" x14ac:dyDescent="0.2">
      <c r="A894" s="10">
        <v>892</v>
      </c>
      <c r="B894" s="10">
        <f t="shared" ca="1" si="13"/>
        <v>0.45920200598624761</v>
      </c>
      <c r="C894" s="10" t="s">
        <v>34</v>
      </c>
    </row>
    <row r="895" spans="1:3" x14ac:dyDescent="0.2">
      <c r="A895" s="10">
        <v>893</v>
      </c>
      <c r="B895" s="10">
        <f t="shared" ca="1" si="13"/>
        <v>0.49546042184731015</v>
      </c>
      <c r="C895" s="10" t="s">
        <v>35</v>
      </c>
    </row>
    <row r="896" spans="1:3" x14ac:dyDescent="0.2">
      <c r="A896" s="10">
        <v>894</v>
      </c>
      <c r="B896" s="10">
        <f t="shared" ca="1" si="13"/>
        <v>0.55124906051131273</v>
      </c>
      <c r="C896" s="10" t="s">
        <v>34</v>
      </c>
    </row>
    <row r="897" spans="1:3" x14ac:dyDescent="0.2">
      <c r="A897" s="10">
        <v>895</v>
      </c>
      <c r="B897" s="10">
        <f t="shared" ca="1" si="13"/>
        <v>0.61569492475849097</v>
      </c>
      <c r="C897" s="10" t="s">
        <v>35</v>
      </c>
    </row>
    <row r="898" spans="1:3" x14ac:dyDescent="0.2">
      <c r="A898" s="10">
        <v>896</v>
      </c>
      <c r="B898" s="10">
        <f t="shared" ca="1" si="13"/>
        <v>0.60946204051207198</v>
      </c>
      <c r="C898" s="10" t="s">
        <v>34</v>
      </c>
    </row>
    <row r="899" spans="1:3" x14ac:dyDescent="0.2">
      <c r="A899" s="10">
        <v>897</v>
      </c>
      <c r="B899" s="10">
        <f t="shared" ca="1" si="13"/>
        <v>0.66736132228830947</v>
      </c>
      <c r="C899" s="10" t="s">
        <v>34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0.7806708436234242</v>
      </c>
      <c r="C900" s="10" t="s">
        <v>34</v>
      </c>
    </row>
    <row r="901" spans="1:3" x14ac:dyDescent="0.2">
      <c r="A901" s="10">
        <v>899</v>
      </c>
      <c r="B901" s="10">
        <f t="shared" ca="1" si="14"/>
        <v>0.58368903735373989</v>
      </c>
      <c r="C901" s="10" t="s">
        <v>35</v>
      </c>
    </row>
    <row r="902" spans="1:3" x14ac:dyDescent="0.2">
      <c r="A902" s="10">
        <v>900</v>
      </c>
      <c r="B902" s="10">
        <f t="shared" ca="1" si="14"/>
        <v>0.65344612848886097</v>
      </c>
      <c r="C902" s="10" t="s">
        <v>34</v>
      </c>
    </row>
    <row r="903" spans="1:3" x14ac:dyDescent="0.2">
      <c r="A903" s="10">
        <v>901</v>
      </c>
      <c r="B903" s="10">
        <f t="shared" ca="1" si="14"/>
        <v>0.65439558591068892</v>
      </c>
      <c r="C903" s="10" t="s">
        <v>34</v>
      </c>
    </row>
    <row r="904" spans="1:3" x14ac:dyDescent="0.2">
      <c r="A904" s="10">
        <v>902</v>
      </c>
      <c r="B904" s="10">
        <f t="shared" ca="1" si="14"/>
        <v>0.73036261186409768</v>
      </c>
      <c r="C904" s="10" t="s">
        <v>34</v>
      </c>
    </row>
    <row r="905" spans="1:3" x14ac:dyDescent="0.2">
      <c r="A905" s="10">
        <v>903</v>
      </c>
      <c r="B905" s="10">
        <f t="shared" ca="1" si="14"/>
        <v>0.56860554258738061</v>
      </c>
      <c r="C905" s="10" t="s">
        <v>34</v>
      </c>
    </row>
    <row r="906" spans="1:3" x14ac:dyDescent="0.2">
      <c r="A906" s="10">
        <v>904</v>
      </c>
      <c r="B906" s="10">
        <f t="shared" ca="1" si="14"/>
        <v>0.64216214801133531</v>
      </c>
      <c r="C906" s="10" t="s">
        <v>34</v>
      </c>
    </row>
    <row r="907" spans="1:3" x14ac:dyDescent="0.2">
      <c r="A907" s="10">
        <v>905</v>
      </c>
      <c r="B907" s="10">
        <f t="shared" ca="1" si="14"/>
        <v>1.0697678526313594</v>
      </c>
      <c r="C907" s="10" t="s">
        <v>35</v>
      </c>
    </row>
    <row r="908" spans="1:3" x14ac:dyDescent="0.2">
      <c r="A908" s="10">
        <v>906</v>
      </c>
      <c r="B908" s="10">
        <f t="shared" ca="1" si="14"/>
        <v>0.61832717711173912</v>
      </c>
      <c r="C908" s="10" t="s">
        <v>35</v>
      </c>
    </row>
    <row r="909" spans="1:3" x14ac:dyDescent="0.2">
      <c r="A909" s="10">
        <v>907</v>
      </c>
      <c r="B909" s="10">
        <f t="shared" ca="1" si="14"/>
        <v>0.86813300286604311</v>
      </c>
      <c r="C909" s="10" t="s">
        <v>35</v>
      </c>
    </row>
    <row r="910" spans="1:3" x14ac:dyDescent="0.2">
      <c r="A910" s="10">
        <v>908</v>
      </c>
      <c r="B910" s="10">
        <f t="shared" ca="1" si="14"/>
        <v>0.77072012951891022</v>
      </c>
      <c r="C910" s="10" t="s">
        <v>35</v>
      </c>
    </row>
    <row r="911" spans="1:3" x14ac:dyDescent="0.2">
      <c r="A911" s="10">
        <v>909</v>
      </c>
      <c r="B911" s="10">
        <f t="shared" ca="1" si="14"/>
        <v>0.38534848889446882</v>
      </c>
      <c r="C911" s="10" t="s">
        <v>35</v>
      </c>
    </row>
    <row r="912" spans="1:3" x14ac:dyDescent="0.2">
      <c r="A912" s="10">
        <v>910</v>
      </c>
      <c r="B912" s="10">
        <f t="shared" ca="1" si="14"/>
        <v>0.87132408535836503</v>
      </c>
      <c r="C912" s="10" t="s">
        <v>34</v>
      </c>
    </row>
    <row r="913" spans="1:3" x14ac:dyDescent="0.2">
      <c r="A913" s="10">
        <v>911</v>
      </c>
      <c r="B913" s="10">
        <f t="shared" ca="1" si="14"/>
        <v>0.68136192222833747</v>
      </c>
      <c r="C913" s="10" t="s">
        <v>35</v>
      </c>
    </row>
    <row r="914" spans="1:3" x14ac:dyDescent="0.2">
      <c r="A914" s="10">
        <v>912</v>
      </c>
      <c r="B914" s="10">
        <f t="shared" ca="1" si="14"/>
        <v>0.51279595861777372</v>
      </c>
      <c r="C914" s="10" t="s">
        <v>35</v>
      </c>
    </row>
    <row r="915" spans="1:3" x14ac:dyDescent="0.2">
      <c r="A915" s="10">
        <v>913</v>
      </c>
      <c r="B915" s="10">
        <f t="shared" ca="1" si="14"/>
        <v>0.54872083537676775</v>
      </c>
      <c r="C915" s="10" t="s">
        <v>35</v>
      </c>
    </row>
    <row r="916" spans="1:3" x14ac:dyDescent="0.2">
      <c r="A916" s="10">
        <v>914</v>
      </c>
      <c r="B916" s="10">
        <f t="shared" ca="1" si="14"/>
        <v>0.88861006509111906</v>
      </c>
      <c r="C916" s="10" t="s">
        <v>34</v>
      </c>
    </row>
    <row r="917" spans="1:3" x14ac:dyDescent="0.2">
      <c r="A917" s="10">
        <v>915</v>
      </c>
      <c r="B917" s="10">
        <f t="shared" ca="1" si="14"/>
        <v>0.50038419080716767</v>
      </c>
      <c r="C917" s="10" t="s">
        <v>35</v>
      </c>
    </row>
    <row r="918" spans="1:3" x14ac:dyDescent="0.2">
      <c r="A918" s="10">
        <v>916</v>
      </c>
      <c r="B918" s="10">
        <f t="shared" ca="1" si="14"/>
        <v>0.56915919568494233</v>
      </c>
      <c r="C918" s="10" t="s">
        <v>34</v>
      </c>
    </row>
    <row r="919" spans="1:3" x14ac:dyDescent="0.2">
      <c r="A919" s="10">
        <v>917</v>
      </c>
      <c r="B919" s="10">
        <f t="shared" ca="1" si="14"/>
        <v>0.66276072472371916</v>
      </c>
      <c r="C919" s="10" t="s">
        <v>35</v>
      </c>
    </row>
    <row r="920" spans="1:3" x14ac:dyDescent="0.2">
      <c r="A920" s="10">
        <v>918</v>
      </c>
      <c r="B920" s="10">
        <f t="shared" ca="1" si="14"/>
        <v>0.73338743877642465</v>
      </c>
      <c r="C920" s="10" t="s">
        <v>34</v>
      </c>
    </row>
    <row r="921" spans="1:3" x14ac:dyDescent="0.2">
      <c r="A921" s="10">
        <v>919</v>
      </c>
      <c r="B921" s="10">
        <f t="shared" ca="1" si="14"/>
        <v>0.63521897857790588</v>
      </c>
      <c r="C921" s="10" t="s">
        <v>35</v>
      </c>
    </row>
    <row r="922" spans="1:3" x14ac:dyDescent="0.2">
      <c r="A922" s="10">
        <v>920</v>
      </c>
      <c r="B922" s="10">
        <f t="shared" ca="1" si="14"/>
        <v>0.68333540624745825</v>
      </c>
      <c r="C922" s="10" t="s">
        <v>34</v>
      </c>
    </row>
    <row r="923" spans="1:3" x14ac:dyDescent="0.2">
      <c r="A923" s="10">
        <v>921</v>
      </c>
      <c r="B923" s="10">
        <f t="shared" ca="1" si="14"/>
        <v>0.4410377646440663</v>
      </c>
      <c r="C923" s="10" t="s">
        <v>34</v>
      </c>
    </row>
    <row r="924" spans="1:3" x14ac:dyDescent="0.2">
      <c r="A924" s="10">
        <v>922</v>
      </c>
      <c r="B924" s="10">
        <f t="shared" ca="1" si="14"/>
        <v>0.68158872016605898</v>
      </c>
      <c r="C924" s="10" t="s">
        <v>35</v>
      </c>
    </row>
    <row r="925" spans="1:3" x14ac:dyDescent="0.2">
      <c r="A925" s="10">
        <v>923</v>
      </c>
      <c r="B925" s="10">
        <f t="shared" ca="1" si="14"/>
        <v>0.28060540625777564</v>
      </c>
      <c r="C925" s="10" t="s">
        <v>35</v>
      </c>
    </row>
    <row r="926" spans="1:3" x14ac:dyDescent="0.2">
      <c r="A926" s="10">
        <v>924</v>
      </c>
      <c r="B926" s="10">
        <f t="shared" ca="1" si="14"/>
        <v>0.84959050718201612</v>
      </c>
      <c r="C926" s="10" t="s">
        <v>35</v>
      </c>
    </row>
    <row r="927" spans="1:3" x14ac:dyDescent="0.2">
      <c r="A927" s="10">
        <v>925</v>
      </c>
      <c r="B927" s="10">
        <f t="shared" ca="1" si="14"/>
        <v>0.71413669711728456</v>
      </c>
      <c r="C927" s="10" t="s">
        <v>34</v>
      </c>
    </row>
    <row r="928" spans="1:3" x14ac:dyDescent="0.2">
      <c r="A928" s="10">
        <v>926</v>
      </c>
      <c r="B928" s="10">
        <f t="shared" ca="1" si="14"/>
        <v>0.63753636673124414</v>
      </c>
      <c r="C928" s="10" t="s">
        <v>34</v>
      </c>
    </row>
    <row r="929" spans="1:3" x14ac:dyDescent="0.2">
      <c r="A929" s="10">
        <v>927</v>
      </c>
      <c r="B929" s="10">
        <f t="shared" ca="1" si="14"/>
        <v>0.59817649637778181</v>
      </c>
      <c r="C929" s="10" t="s">
        <v>34</v>
      </c>
    </row>
    <row r="930" spans="1:3" x14ac:dyDescent="0.2">
      <c r="A930" s="10">
        <v>928</v>
      </c>
      <c r="B930" s="10">
        <f t="shared" ca="1" si="14"/>
        <v>0.7118647459064269</v>
      </c>
      <c r="C930" s="10" t="s">
        <v>34</v>
      </c>
    </row>
    <row r="931" spans="1:3" x14ac:dyDescent="0.2">
      <c r="A931" s="10">
        <v>929</v>
      </c>
      <c r="B931" s="10">
        <f t="shared" ca="1" si="14"/>
        <v>0.74723516386785138</v>
      </c>
      <c r="C931" s="10" t="s">
        <v>34</v>
      </c>
    </row>
    <row r="932" spans="1:3" x14ac:dyDescent="0.2">
      <c r="A932" s="10">
        <v>930</v>
      </c>
      <c r="B932" s="10">
        <f t="shared" ca="1" si="14"/>
        <v>0.70246356041929048</v>
      </c>
      <c r="C932" s="10" t="s">
        <v>34</v>
      </c>
    </row>
    <row r="933" spans="1:3" x14ac:dyDescent="0.2">
      <c r="A933" s="10">
        <v>931</v>
      </c>
      <c r="B933" s="10">
        <f t="shared" ca="1" si="14"/>
        <v>0.7940255837956236</v>
      </c>
      <c r="C933" s="10" t="s">
        <v>35</v>
      </c>
    </row>
    <row r="934" spans="1:3" x14ac:dyDescent="0.2">
      <c r="A934" s="10">
        <v>932</v>
      </c>
      <c r="B934" s="10">
        <f t="shared" ca="1" si="14"/>
        <v>0.69276193081813087</v>
      </c>
      <c r="C934" s="10" t="s">
        <v>34</v>
      </c>
    </row>
    <row r="935" spans="1:3" x14ac:dyDescent="0.2">
      <c r="A935" s="10">
        <v>933</v>
      </c>
      <c r="B935" s="10">
        <f t="shared" ca="1" si="14"/>
        <v>0.37036971073554648</v>
      </c>
      <c r="C935" s="10" t="s">
        <v>35</v>
      </c>
    </row>
    <row r="936" spans="1:3" x14ac:dyDescent="0.2">
      <c r="A936" s="10">
        <v>934</v>
      </c>
      <c r="B936" s="10">
        <f t="shared" ca="1" si="14"/>
        <v>0.81695875777815419</v>
      </c>
      <c r="C936" s="10" t="s">
        <v>34</v>
      </c>
    </row>
    <row r="937" spans="1:3" x14ac:dyDescent="0.2">
      <c r="A937" s="10">
        <v>935</v>
      </c>
      <c r="B937" s="10">
        <f t="shared" ca="1" si="14"/>
        <v>0.72326574511996744</v>
      </c>
      <c r="C937" s="10" t="s">
        <v>34</v>
      </c>
    </row>
    <row r="938" spans="1:3" x14ac:dyDescent="0.2">
      <c r="A938" s="10">
        <v>936</v>
      </c>
      <c r="B938" s="10">
        <f t="shared" ca="1" si="14"/>
        <v>0.76432028765269866</v>
      </c>
      <c r="C938" s="10" t="s">
        <v>35</v>
      </c>
    </row>
    <row r="939" spans="1:3" x14ac:dyDescent="0.2">
      <c r="A939" s="10">
        <v>937</v>
      </c>
      <c r="B939" s="10">
        <f t="shared" ca="1" si="14"/>
        <v>0.6876031222358221</v>
      </c>
      <c r="C939" s="10" t="s">
        <v>35</v>
      </c>
    </row>
    <row r="940" spans="1:3" x14ac:dyDescent="0.2">
      <c r="A940" s="10">
        <v>938</v>
      </c>
      <c r="B940" s="10">
        <f t="shared" ca="1" si="14"/>
        <v>0.75255186047270972</v>
      </c>
      <c r="C940" s="10" t="s">
        <v>34</v>
      </c>
    </row>
    <row r="941" spans="1:3" x14ac:dyDescent="0.2">
      <c r="A941" s="10">
        <v>939</v>
      </c>
      <c r="B941" s="10">
        <f t="shared" ca="1" si="14"/>
        <v>0.78316779579599971</v>
      </c>
      <c r="C941" s="10" t="s">
        <v>34</v>
      </c>
    </row>
    <row r="942" spans="1:3" x14ac:dyDescent="0.2">
      <c r="A942" s="10">
        <v>940</v>
      </c>
      <c r="B942" s="10">
        <f t="shared" ca="1" si="14"/>
        <v>0.48411038800628298</v>
      </c>
      <c r="C942" s="10" t="s">
        <v>35</v>
      </c>
    </row>
    <row r="943" spans="1:3" x14ac:dyDescent="0.2">
      <c r="A943" s="10">
        <v>941</v>
      </c>
      <c r="B943" s="10">
        <f t="shared" ca="1" si="14"/>
        <v>0.48921097651487699</v>
      </c>
      <c r="C943" s="10" t="s">
        <v>35</v>
      </c>
    </row>
    <row r="944" spans="1:3" x14ac:dyDescent="0.2">
      <c r="A944" s="10">
        <v>942</v>
      </c>
      <c r="B944" s="10">
        <f t="shared" ca="1" si="14"/>
        <v>0.63584419749412979</v>
      </c>
      <c r="C944" s="10" t="s">
        <v>35</v>
      </c>
    </row>
    <row r="945" spans="1:3" x14ac:dyDescent="0.2">
      <c r="A945" s="10">
        <v>943</v>
      </c>
      <c r="B945" s="10">
        <f t="shared" ca="1" si="14"/>
        <v>0.48385848921099028</v>
      </c>
      <c r="C945" s="10" t="s">
        <v>35</v>
      </c>
    </row>
    <row r="946" spans="1:3" x14ac:dyDescent="0.2">
      <c r="A946" s="10">
        <v>944</v>
      </c>
      <c r="B946" s="10">
        <f t="shared" ca="1" si="14"/>
        <v>0.77110160810659001</v>
      </c>
      <c r="C946" s="10" t="s">
        <v>35</v>
      </c>
    </row>
    <row r="947" spans="1:3" x14ac:dyDescent="0.2">
      <c r="A947" s="10">
        <v>945</v>
      </c>
      <c r="B947" s="10">
        <f t="shared" ca="1" si="14"/>
        <v>0.69922637964487555</v>
      </c>
      <c r="C947" s="10" t="s">
        <v>34</v>
      </c>
    </row>
    <row r="948" spans="1:3" x14ac:dyDescent="0.2">
      <c r="A948" s="10">
        <v>946</v>
      </c>
      <c r="B948" s="10">
        <f t="shared" ca="1" si="14"/>
        <v>0.65590393087989562</v>
      </c>
      <c r="C948" s="10" t="s">
        <v>35</v>
      </c>
    </row>
    <row r="949" spans="1:3" x14ac:dyDescent="0.2">
      <c r="A949" s="10">
        <v>947</v>
      </c>
      <c r="B949" s="10">
        <f t="shared" ca="1" si="14"/>
        <v>0.75116558398892863</v>
      </c>
      <c r="C949" s="10" t="s">
        <v>34</v>
      </c>
    </row>
    <row r="950" spans="1:3" x14ac:dyDescent="0.2">
      <c r="A950" s="10">
        <v>948</v>
      </c>
      <c r="B950" s="10">
        <f t="shared" ca="1" si="14"/>
        <v>0.788625382966337</v>
      </c>
      <c r="C950" s="10" t="s">
        <v>35</v>
      </c>
    </row>
    <row r="951" spans="1:3" x14ac:dyDescent="0.2">
      <c r="A951" s="10">
        <v>949</v>
      </c>
      <c r="B951" s="10">
        <f t="shared" ca="1" si="14"/>
        <v>0.61963613272200269</v>
      </c>
      <c r="C951" s="10" t="s">
        <v>34</v>
      </c>
    </row>
    <row r="952" spans="1:3" x14ac:dyDescent="0.2">
      <c r="A952" s="10">
        <v>950</v>
      </c>
      <c r="B952" s="10">
        <f t="shared" ca="1" si="14"/>
        <v>0.68791867218237901</v>
      </c>
      <c r="C952" s="10" t="s">
        <v>34</v>
      </c>
    </row>
    <row r="953" spans="1:3" x14ac:dyDescent="0.2">
      <c r="A953" s="10">
        <v>951</v>
      </c>
      <c r="B953" s="10">
        <f t="shared" ca="1" si="14"/>
        <v>0.61699232453020625</v>
      </c>
      <c r="C953" s="10" t="s">
        <v>35</v>
      </c>
    </row>
    <row r="954" spans="1:3" x14ac:dyDescent="0.2">
      <c r="A954" s="10">
        <v>952</v>
      </c>
      <c r="B954" s="10">
        <f t="shared" ca="1" si="14"/>
        <v>0.31703053514272445</v>
      </c>
      <c r="C954" s="10" t="s">
        <v>35</v>
      </c>
    </row>
    <row r="955" spans="1:3" x14ac:dyDescent="0.2">
      <c r="A955" s="10">
        <v>953</v>
      </c>
      <c r="B955" s="10">
        <f t="shared" ca="1" si="14"/>
        <v>0.69264965077924134</v>
      </c>
      <c r="C955" s="10" t="s">
        <v>34</v>
      </c>
    </row>
    <row r="956" spans="1:3" x14ac:dyDescent="0.2">
      <c r="A956" s="10">
        <v>954</v>
      </c>
      <c r="B956" s="10">
        <f t="shared" ca="1" si="14"/>
        <v>0.57737297370831597</v>
      </c>
      <c r="C956" s="10" t="s">
        <v>35</v>
      </c>
    </row>
    <row r="957" spans="1:3" x14ac:dyDescent="0.2">
      <c r="A957" s="10">
        <v>955</v>
      </c>
      <c r="B957" s="10">
        <f t="shared" ca="1" si="14"/>
        <v>0.74918795766211344</v>
      </c>
      <c r="C957" s="10" t="s">
        <v>34</v>
      </c>
    </row>
    <row r="958" spans="1:3" x14ac:dyDescent="0.2">
      <c r="A958" s="10">
        <v>956</v>
      </c>
      <c r="B958" s="10">
        <f t="shared" ca="1" si="14"/>
        <v>0.71318691301215165</v>
      </c>
      <c r="C958" s="10" t="s">
        <v>34</v>
      </c>
    </row>
    <row r="959" spans="1:3" x14ac:dyDescent="0.2">
      <c r="A959" s="10">
        <v>957</v>
      </c>
      <c r="B959" s="10">
        <f t="shared" ca="1" si="14"/>
        <v>0.46009472881935287</v>
      </c>
      <c r="C959" s="10" t="s">
        <v>35</v>
      </c>
    </row>
    <row r="960" spans="1:3" x14ac:dyDescent="0.2">
      <c r="A960" s="10">
        <v>958</v>
      </c>
      <c r="B960" s="10">
        <f t="shared" ca="1" si="14"/>
        <v>0.63070635711167189</v>
      </c>
      <c r="C960" s="10" t="s">
        <v>34</v>
      </c>
    </row>
    <row r="961" spans="1:3" x14ac:dyDescent="0.2">
      <c r="A961" s="10">
        <v>959</v>
      </c>
      <c r="B961" s="10">
        <f t="shared" ca="1" si="14"/>
        <v>0.51705973462765931</v>
      </c>
      <c r="C961" s="10" t="s">
        <v>35</v>
      </c>
    </row>
    <row r="962" spans="1:3" x14ac:dyDescent="0.2">
      <c r="A962" s="10">
        <v>960</v>
      </c>
      <c r="B962" s="10">
        <f t="shared" ca="1" si="14"/>
        <v>0.56482985415808817</v>
      </c>
      <c r="C962" s="10" t="s">
        <v>35</v>
      </c>
    </row>
    <row r="963" spans="1:3" x14ac:dyDescent="0.2">
      <c r="A963" s="10">
        <v>961</v>
      </c>
      <c r="B963" s="10">
        <f t="shared" ca="1" si="14"/>
        <v>0.68844161624247069</v>
      </c>
      <c r="C963" s="10" t="s">
        <v>34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0.78567236777899874</v>
      </c>
      <c r="C964" s="10" t="s">
        <v>34</v>
      </c>
    </row>
    <row r="965" spans="1:3" x14ac:dyDescent="0.2">
      <c r="A965" s="10">
        <v>963</v>
      </c>
      <c r="B965" s="10">
        <f t="shared" ca="1" si="15"/>
        <v>0.7334438557785069</v>
      </c>
      <c r="C965" s="10" t="s">
        <v>34</v>
      </c>
    </row>
    <row r="966" spans="1:3" x14ac:dyDescent="0.2">
      <c r="A966" s="10">
        <v>964</v>
      </c>
      <c r="B966" s="10">
        <f t="shared" ca="1" si="15"/>
        <v>0.65308115163713942</v>
      </c>
      <c r="C966" s="10" t="s">
        <v>34</v>
      </c>
    </row>
    <row r="967" spans="1:3" x14ac:dyDescent="0.2">
      <c r="A967" s="10">
        <v>965</v>
      </c>
      <c r="B967" s="10">
        <f t="shared" ca="1" si="15"/>
        <v>0.72392357526996987</v>
      </c>
      <c r="C967" s="10" t="s">
        <v>34</v>
      </c>
    </row>
    <row r="968" spans="1:3" x14ac:dyDescent="0.2">
      <c r="A968" s="10">
        <v>966</v>
      </c>
      <c r="B968" s="10">
        <f t="shared" ca="1" si="15"/>
        <v>0.86391468836012097</v>
      </c>
      <c r="C968" s="10" t="s">
        <v>34</v>
      </c>
    </row>
    <row r="969" spans="1:3" x14ac:dyDescent="0.2">
      <c r="A969" s="10">
        <v>967</v>
      </c>
      <c r="B969" s="10">
        <f t="shared" ca="1" si="15"/>
        <v>0.86353549227706805</v>
      </c>
      <c r="C969" s="10" t="s">
        <v>34</v>
      </c>
    </row>
    <row r="970" spans="1:3" x14ac:dyDescent="0.2">
      <c r="A970" s="10">
        <v>968</v>
      </c>
      <c r="B970" s="10">
        <f t="shared" ca="1" si="15"/>
        <v>0.71894153457468757</v>
      </c>
      <c r="C970" s="10" t="s">
        <v>34</v>
      </c>
    </row>
    <row r="971" spans="1:3" x14ac:dyDescent="0.2">
      <c r="A971" s="10">
        <v>969</v>
      </c>
      <c r="B971" s="10">
        <f t="shared" ca="1" si="15"/>
        <v>0.524921445868757</v>
      </c>
      <c r="C971" s="10" t="s">
        <v>35</v>
      </c>
    </row>
    <row r="972" spans="1:3" x14ac:dyDescent="0.2">
      <c r="A972" s="10">
        <v>970</v>
      </c>
      <c r="B972" s="10">
        <f t="shared" ca="1" si="15"/>
        <v>0.64636615045143675</v>
      </c>
      <c r="C972" s="10" t="s">
        <v>35</v>
      </c>
    </row>
    <row r="973" spans="1:3" x14ac:dyDescent="0.2">
      <c r="A973" s="10">
        <v>971</v>
      </c>
      <c r="B973" s="10">
        <f t="shared" ca="1" si="15"/>
        <v>0.82669800574839281</v>
      </c>
      <c r="C973" s="10" t="s">
        <v>34</v>
      </c>
    </row>
    <row r="974" spans="1:3" x14ac:dyDescent="0.2">
      <c r="A974" s="10">
        <v>972</v>
      </c>
      <c r="B974" s="10">
        <f t="shared" ca="1" si="15"/>
        <v>0.68025053063891283</v>
      </c>
      <c r="C974" s="10" t="s">
        <v>35</v>
      </c>
    </row>
    <row r="975" spans="1:3" x14ac:dyDescent="0.2">
      <c r="A975" s="10">
        <v>973</v>
      </c>
      <c r="B975" s="10">
        <f t="shared" ca="1" si="15"/>
        <v>0.60542318186561273</v>
      </c>
      <c r="C975" s="10" t="s">
        <v>34</v>
      </c>
    </row>
    <row r="976" spans="1:3" x14ac:dyDescent="0.2">
      <c r="A976" s="10">
        <v>974</v>
      </c>
      <c r="B976" s="10">
        <f t="shared" ca="1" si="15"/>
        <v>0.70673251510101187</v>
      </c>
      <c r="C976" s="10" t="s">
        <v>34</v>
      </c>
    </row>
    <row r="977" spans="1:3" x14ac:dyDescent="0.2">
      <c r="A977" s="10">
        <v>975</v>
      </c>
      <c r="B977" s="10">
        <f t="shared" ca="1" si="15"/>
        <v>0.73297059515032847</v>
      </c>
      <c r="C977" s="10" t="s">
        <v>34</v>
      </c>
    </row>
    <row r="978" spans="1:3" x14ac:dyDescent="0.2">
      <c r="A978" s="10">
        <v>976</v>
      </c>
      <c r="B978" s="10">
        <f t="shared" ca="1" si="15"/>
        <v>0.79106827340070451</v>
      </c>
      <c r="C978" s="10" t="s">
        <v>34</v>
      </c>
    </row>
    <row r="979" spans="1:3" x14ac:dyDescent="0.2">
      <c r="A979" s="10">
        <v>977</v>
      </c>
      <c r="B979" s="10">
        <f t="shared" ca="1" si="15"/>
        <v>0.68149762882915921</v>
      </c>
      <c r="C979" s="10" t="s">
        <v>34</v>
      </c>
    </row>
    <row r="980" spans="1:3" x14ac:dyDescent="0.2">
      <c r="A980" s="10">
        <v>978</v>
      </c>
      <c r="B980" s="10">
        <f t="shared" ca="1" si="15"/>
        <v>0.67195780385646042</v>
      </c>
      <c r="C980" s="10" t="s">
        <v>34</v>
      </c>
    </row>
    <row r="981" spans="1:3" x14ac:dyDescent="0.2">
      <c r="A981" s="10">
        <v>979</v>
      </c>
      <c r="B981" s="10">
        <f t="shared" ca="1" si="15"/>
        <v>0.55236147994473783</v>
      </c>
      <c r="C981" s="10" t="s">
        <v>34</v>
      </c>
    </row>
    <row r="982" spans="1:3" x14ac:dyDescent="0.2">
      <c r="A982" s="10">
        <v>980</v>
      </c>
      <c r="B982" s="10">
        <f t="shared" ca="1" si="15"/>
        <v>0.53809590992273204</v>
      </c>
      <c r="C982" s="10" t="s">
        <v>35</v>
      </c>
    </row>
    <row r="983" spans="1:3" x14ac:dyDescent="0.2">
      <c r="A983" s="10">
        <v>981</v>
      </c>
      <c r="B983" s="10">
        <f t="shared" ca="1" si="15"/>
        <v>0.45069790056731573</v>
      </c>
      <c r="C983" s="10" t="s">
        <v>35</v>
      </c>
    </row>
    <row r="984" spans="1:3" x14ac:dyDescent="0.2">
      <c r="A984" s="10">
        <v>982</v>
      </c>
      <c r="B984" s="10">
        <f t="shared" ca="1" si="15"/>
        <v>0.79117723667851014</v>
      </c>
      <c r="C984" s="10" t="s">
        <v>34</v>
      </c>
    </row>
    <row r="985" spans="1:3" x14ac:dyDescent="0.2">
      <c r="A985" s="10">
        <v>983</v>
      </c>
      <c r="B985" s="10">
        <f t="shared" ca="1" si="15"/>
        <v>0.70778280363214674</v>
      </c>
      <c r="C985" s="10" t="s">
        <v>34</v>
      </c>
    </row>
    <row r="986" spans="1:3" x14ac:dyDescent="0.2">
      <c r="A986" s="10">
        <v>984</v>
      </c>
      <c r="B986" s="10">
        <f t="shared" ca="1" si="15"/>
        <v>0.71039466278564389</v>
      </c>
      <c r="C986" s="10" t="s">
        <v>35</v>
      </c>
    </row>
    <row r="987" spans="1:3" x14ac:dyDescent="0.2">
      <c r="A987" s="10">
        <v>985</v>
      </c>
      <c r="B987" s="10">
        <f t="shared" ca="1" si="15"/>
        <v>0.84747883480571862</v>
      </c>
      <c r="C987" s="10" t="s">
        <v>35</v>
      </c>
    </row>
    <row r="988" spans="1:3" x14ac:dyDescent="0.2">
      <c r="A988" s="10">
        <v>986</v>
      </c>
      <c r="B988" s="10">
        <f t="shared" ca="1" si="15"/>
        <v>0.81185328577716009</v>
      </c>
      <c r="C988" s="10" t="s">
        <v>34</v>
      </c>
    </row>
    <row r="989" spans="1:3" x14ac:dyDescent="0.2">
      <c r="A989" s="10">
        <v>987</v>
      </c>
      <c r="B989" s="10">
        <f t="shared" ca="1" si="15"/>
        <v>0.51331373823098225</v>
      </c>
      <c r="C989" s="10" t="s">
        <v>35</v>
      </c>
    </row>
    <row r="990" spans="1:3" x14ac:dyDescent="0.2">
      <c r="A990" s="10">
        <v>988</v>
      </c>
      <c r="B990" s="10">
        <f t="shared" ca="1" si="15"/>
        <v>0.47957763794478897</v>
      </c>
      <c r="C990" s="10" t="s">
        <v>35</v>
      </c>
    </row>
    <row r="991" spans="1:3" x14ac:dyDescent="0.2">
      <c r="A991" s="10">
        <v>989</v>
      </c>
      <c r="B991" s="10">
        <f t="shared" ca="1" si="15"/>
        <v>0.82311925195207614</v>
      </c>
      <c r="C991" s="10" t="s">
        <v>34</v>
      </c>
    </row>
    <row r="992" spans="1:3" x14ac:dyDescent="0.2">
      <c r="A992" s="10">
        <v>990</v>
      </c>
      <c r="B992" s="10">
        <f t="shared" ca="1" si="15"/>
        <v>0.58055442454829809</v>
      </c>
      <c r="C992" s="10" t="s">
        <v>35</v>
      </c>
    </row>
    <row r="993" spans="1:3" x14ac:dyDescent="0.2">
      <c r="A993" s="10">
        <v>991</v>
      </c>
      <c r="B993" s="10">
        <f t="shared" ca="1" si="15"/>
        <v>0.67756524931368389</v>
      </c>
      <c r="C993" s="10" t="s">
        <v>34</v>
      </c>
    </row>
    <row r="994" spans="1:3" x14ac:dyDescent="0.2">
      <c r="A994" s="10">
        <v>992</v>
      </c>
      <c r="B994" s="10">
        <f t="shared" ca="1" si="15"/>
        <v>0.46833041456465296</v>
      </c>
      <c r="C994" s="10" t="s">
        <v>35</v>
      </c>
    </row>
    <row r="995" spans="1:3" x14ac:dyDescent="0.2">
      <c r="A995" s="10">
        <v>993</v>
      </c>
      <c r="B995" s="10">
        <f t="shared" ca="1" si="15"/>
        <v>0.54500881131838508</v>
      </c>
      <c r="C995" s="10" t="s">
        <v>34</v>
      </c>
    </row>
    <row r="996" spans="1:3" x14ac:dyDescent="0.2">
      <c r="A996" s="10">
        <v>994</v>
      </c>
      <c r="B996" s="10">
        <f t="shared" ca="1" si="15"/>
        <v>0.84061827779283449</v>
      </c>
      <c r="C996" s="10" t="s">
        <v>34</v>
      </c>
    </row>
    <row r="997" spans="1:3" x14ac:dyDescent="0.2">
      <c r="A997" s="10">
        <v>995</v>
      </c>
      <c r="B997" s="10">
        <f t="shared" ca="1" si="15"/>
        <v>0.68610753935209756</v>
      </c>
      <c r="C997" s="10" t="s">
        <v>35</v>
      </c>
    </row>
    <row r="998" spans="1:3" x14ac:dyDescent="0.2">
      <c r="A998" s="10">
        <v>996</v>
      </c>
      <c r="B998" s="10">
        <f t="shared" ca="1" si="15"/>
        <v>0.62338356742759582</v>
      </c>
      <c r="C998" s="10" t="s">
        <v>34</v>
      </c>
    </row>
    <row r="999" spans="1:3" x14ac:dyDescent="0.2">
      <c r="A999" s="10">
        <v>997</v>
      </c>
      <c r="B999" s="10">
        <f t="shared" ca="1" si="15"/>
        <v>0.50713606721218507</v>
      </c>
      <c r="C999" s="10" t="s">
        <v>35</v>
      </c>
    </row>
    <row r="1000" spans="1:3" x14ac:dyDescent="0.2">
      <c r="A1000" s="10">
        <v>998</v>
      </c>
      <c r="B1000" s="10">
        <f t="shared" ca="1" si="15"/>
        <v>0.62800809447436623</v>
      </c>
      <c r="C1000" s="10" t="s">
        <v>35</v>
      </c>
    </row>
    <row r="1001" spans="1:3" x14ac:dyDescent="0.2">
      <c r="A1001" s="10">
        <v>999</v>
      </c>
      <c r="B1001" s="10">
        <f t="shared" ca="1" si="15"/>
        <v>0.6515186176265747</v>
      </c>
      <c r="C1001" s="10" t="s">
        <v>35</v>
      </c>
    </row>
    <row r="1002" spans="1:3" x14ac:dyDescent="0.2">
      <c r="A1002" s="10">
        <v>1000</v>
      </c>
      <c r="B1002" s="10">
        <f t="shared" ca="1" si="15"/>
        <v>0.48723384433112971</v>
      </c>
      <c r="C1002" s="10" t="s">
        <v>35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FF0000"/>
  </sheetPr>
  <dimension ref="A2:K1002"/>
  <sheetViews>
    <sheetView workbookViewId="0">
      <selection activeCell="J3" sqref="J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36</v>
      </c>
      <c r="C2" s="6" t="s">
        <v>11</v>
      </c>
      <c r="J2" s="9" t="s">
        <v>39</v>
      </c>
      <c r="K2" s="9" t="s">
        <v>37</v>
      </c>
    </row>
    <row r="3" spans="1:11" x14ac:dyDescent="0.2">
      <c r="A3" s="6">
        <v>1</v>
      </c>
      <c r="B3" s="6">
        <f ca="1">IF(C3="Bomb",_xlfn.NORM.INV(RAND(),0.7,0.1),_xlfn.NORM.INV(RAND(),0.6,0.15))</f>
        <v>0.81357604580848253</v>
      </c>
      <c r="C3" s="6" t="str">
        <f ca="1">IF(RAND()&lt;0.5,"Bomb","Bird")</f>
        <v>Bomb</v>
      </c>
      <c r="E3" s="6" t="s">
        <v>38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0.83517029460632475</v>
      </c>
      <c r="C4" s="6" t="s">
        <v>34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0.60287392818858709</v>
      </c>
      <c r="C5" s="6" t="s">
        <v>35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0.75729670606465982</v>
      </c>
      <c r="C6" s="6" t="s">
        <v>34</v>
      </c>
      <c r="E6" s="9" t="s">
        <v>37</v>
      </c>
      <c r="F6" s="9" t="s">
        <v>39</v>
      </c>
      <c r="I6" s="8">
        <v>0.09</v>
      </c>
      <c r="J6" s="7">
        <v>0</v>
      </c>
      <c r="K6" s="7">
        <v>1</v>
      </c>
    </row>
    <row r="7" spans="1:11" x14ac:dyDescent="0.2">
      <c r="A7" s="6">
        <v>5</v>
      </c>
      <c r="B7" s="6">
        <f t="shared" ca="1" si="0"/>
        <v>0.55120417923315801</v>
      </c>
      <c r="C7" s="6" t="s">
        <v>34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0</v>
      </c>
      <c r="K7" s="7">
        <v>1</v>
      </c>
    </row>
    <row r="8" spans="1:11" x14ac:dyDescent="0.2">
      <c r="A8" s="6">
        <v>6</v>
      </c>
      <c r="B8" s="6">
        <f t="shared" ca="1" si="0"/>
        <v>0.78718491713302574</v>
      </c>
      <c r="C8" s="6" t="s">
        <v>34</v>
      </c>
      <c r="I8" s="8">
        <v>0.15</v>
      </c>
      <c r="J8" s="7">
        <v>1.9493177387914229E-3</v>
      </c>
      <c r="K8" s="7">
        <v>1</v>
      </c>
    </row>
    <row r="9" spans="1:11" x14ac:dyDescent="0.2">
      <c r="A9" s="6">
        <v>7</v>
      </c>
      <c r="B9" s="6">
        <f t="shared" ca="1" si="0"/>
        <v>0.59536600927225658</v>
      </c>
      <c r="C9" s="6" t="s">
        <v>34</v>
      </c>
      <c r="I9" s="8">
        <v>0.18</v>
      </c>
      <c r="J9" s="7">
        <v>3.8910505836575876E-3</v>
      </c>
      <c r="K9" s="7">
        <v>1</v>
      </c>
    </row>
    <row r="10" spans="1:11" x14ac:dyDescent="0.2">
      <c r="A10" s="6">
        <v>8</v>
      </c>
      <c r="B10" s="6">
        <f t="shared" ca="1" si="0"/>
        <v>0.71947025982634083</v>
      </c>
      <c r="C10" s="6" t="s">
        <v>35</v>
      </c>
      <c r="I10" s="8">
        <v>0.21</v>
      </c>
      <c r="J10" s="7">
        <v>3.8910505836575876E-3</v>
      </c>
      <c r="K10" s="7">
        <v>1</v>
      </c>
    </row>
    <row r="11" spans="1:11" x14ac:dyDescent="0.2">
      <c r="A11" s="6">
        <v>9</v>
      </c>
      <c r="B11" s="6">
        <f t="shared" ca="1" si="0"/>
        <v>0.69257364276221989</v>
      </c>
      <c r="C11" s="6" t="s">
        <v>35</v>
      </c>
      <c r="I11" s="8">
        <v>0.24</v>
      </c>
      <c r="J11" s="7">
        <v>7.7972709551656916E-3</v>
      </c>
      <c r="K11" s="7">
        <v>1</v>
      </c>
    </row>
    <row r="12" spans="1:11" x14ac:dyDescent="0.2">
      <c r="A12" s="6">
        <v>10</v>
      </c>
      <c r="B12" s="6">
        <f t="shared" ca="1" si="0"/>
        <v>0.78829286306022994</v>
      </c>
      <c r="C12" s="6" t="s">
        <v>35</v>
      </c>
      <c r="I12" s="8">
        <v>0.27</v>
      </c>
      <c r="J12" s="7">
        <v>9.727626459143969E-3</v>
      </c>
      <c r="K12" s="7">
        <v>1</v>
      </c>
    </row>
    <row r="13" spans="1:11" x14ac:dyDescent="0.2">
      <c r="A13" s="6">
        <v>11</v>
      </c>
      <c r="B13" s="6">
        <f t="shared" ca="1" si="0"/>
        <v>0.38354253709060532</v>
      </c>
      <c r="C13" s="6" t="s">
        <v>35</v>
      </c>
      <c r="I13" s="8">
        <v>0.3</v>
      </c>
      <c r="J13" s="7">
        <v>3.1128404669260701E-2</v>
      </c>
      <c r="K13" s="7">
        <v>1</v>
      </c>
    </row>
    <row r="14" spans="1:11" x14ac:dyDescent="0.2">
      <c r="A14" s="6">
        <v>12</v>
      </c>
      <c r="B14" s="6">
        <f t="shared" ca="1" si="0"/>
        <v>0.54710939302049344</v>
      </c>
      <c r="C14" s="6" t="s">
        <v>35</v>
      </c>
      <c r="I14" s="8">
        <v>0.33</v>
      </c>
      <c r="J14" s="7">
        <v>4.0935672514619881E-2</v>
      </c>
      <c r="K14" s="7">
        <v>1</v>
      </c>
    </row>
    <row r="15" spans="1:11" x14ac:dyDescent="0.2">
      <c r="A15" s="6">
        <v>13</v>
      </c>
      <c r="B15" s="6">
        <f t="shared" ca="1" si="0"/>
        <v>0.84526228713656093</v>
      </c>
      <c r="C15" s="6" t="s">
        <v>34</v>
      </c>
      <c r="I15" s="8">
        <v>0.36</v>
      </c>
      <c r="J15" s="7">
        <v>3.5087719298245612E-2</v>
      </c>
      <c r="K15" s="7">
        <v>1</v>
      </c>
    </row>
    <row r="16" spans="1:11" x14ac:dyDescent="0.2">
      <c r="A16" s="6">
        <v>14</v>
      </c>
      <c r="B16" s="6">
        <f t="shared" ca="1" si="0"/>
        <v>0.63894180064600159</v>
      </c>
      <c r="C16" s="6" t="s">
        <v>34</v>
      </c>
      <c r="I16" s="8">
        <v>0.39</v>
      </c>
      <c r="J16" s="7">
        <v>9.1439688715953302E-2</v>
      </c>
      <c r="K16" s="7">
        <v>1</v>
      </c>
    </row>
    <row r="17" spans="1:11" x14ac:dyDescent="0.2">
      <c r="A17" s="6">
        <v>15</v>
      </c>
      <c r="B17" s="6">
        <f t="shared" ca="1" si="0"/>
        <v>0.47070854181952287</v>
      </c>
      <c r="C17" s="6" t="s">
        <v>34</v>
      </c>
      <c r="I17" s="8">
        <v>0.42</v>
      </c>
      <c r="J17" s="7">
        <v>0.11500974658869395</v>
      </c>
      <c r="K17" s="7">
        <v>0.99794661190965095</v>
      </c>
    </row>
    <row r="18" spans="1:11" x14ac:dyDescent="0.2">
      <c r="A18" s="6">
        <v>16</v>
      </c>
      <c r="B18" s="6">
        <f t="shared" ca="1" si="0"/>
        <v>0.67134744017842374</v>
      </c>
      <c r="C18" s="6" t="s">
        <v>35</v>
      </c>
      <c r="I18" s="8">
        <v>0.45</v>
      </c>
      <c r="J18" s="7">
        <v>0.14980544747081712</v>
      </c>
      <c r="K18" s="7">
        <v>0.99176954732510292</v>
      </c>
    </row>
    <row r="19" spans="1:11" x14ac:dyDescent="0.2">
      <c r="A19" s="6">
        <v>17</v>
      </c>
      <c r="B19" s="6">
        <f t="shared" ca="1" si="0"/>
        <v>0.71159998830220139</v>
      </c>
      <c r="C19" s="6" t="s">
        <v>34</v>
      </c>
      <c r="I19" s="8">
        <v>0.48</v>
      </c>
      <c r="J19" s="7">
        <v>0.19103313840155944</v>
      </c>
      <c r="K19" s="7">
        <v>0.98767967145790558</v>
      </c>
    </row>
    <row r="20" spans="1:11" x14ac:dyDescent="0.2">
      <c r="A20" s="6">
        <v>18</v>
      </c>
      <c r="B20" s="6">
        <f t="shared" ca="1" si="0"/>
        <v>0.87993171736350684</v>
      </c>
      <c r="C20" s="6" t="s">
        <v>35</v>
      </c>
      <c r="I20" s="8">
        <v>0.51</v>
      </c>
      <c r="J20" s="7">
        <v>0.28654970760233917</v>
      </c>
      <c r="K20" s="7">
        <v>0.97125256673511295</v>
      </c>
    </row>
    <row r="21" spans="1:11" x14ac:dyDescent="0.2">
      <c r="A21" s="6">
        <v>19</v>
      </c>
      <c r="B21" s="6">
        <f t="shared" ca="1" si="0"/>
        <v>0.50954509279021376</v>
      </c>
      <c r="C21" s="6" t="s">
        <v>34</v>
      </c>
      <c r="I21" s="8">
        <v>0.54</v>
      </c>
      <c r="J21" s="7">
        <v>0.30933852140077822</v>
      </c>
      <c r="K21" s="7">
        <v>0.93827160493827155</v>
      </c>
    </row>
    <row r="22" spans="1:11" x14ac:dyDescent="0.2">
      <c r="A22" s="6">
        <v>20</v>
      </c>
      <c r="B22" s="6">
        <f t="shared" ca="1" si="0"/>
        <v>0.72118033801024983</v>
      </c>
      <c r="C22" s="6" t="s">
        <v>34</v>
      </c>
      <c r="I22" s="8">
        <v>0.56999999999999995</v>
      </c>
      <c r="J22" s="7">
        <v>0.42884990253411304</v>
      </c>
      <c r="K22" s="7">
        <v>0.91581108829568791</v>
      </c>
    </row>
    <row r="23" spans="1:11" x14ac:dyDescent="0.2">
      <c r="A23" s="6">
        <v>21</v>
      </c>
      <c r="B23" s="6">
        <f t="shared" ca="1" si="0"/>
        <v>0.52924434265133824</v>
      </c>
      <c r="C23" s="6" t="s">
        <v>34</v>
      </c>
      <c r="I23" s="8">
        <v>0.6</v>
      </c>
      <c r="J23" s="7">
        <v>0.52826510721247566</v>
      </c>
      <c r="K23" s="7">
        <v>0.84394250513347024</v>
      </c>
    </row>
    <row r="24" spans="1:11" x14ac:dyDescent="0.2">
      <c r="A24" s="6">
        <v>22</v>
      </c>
      <c r="B24" s="6">
        <f t="shared" ca="1" si="0"/>
        <v>0.49792559036808176</v>
      </c>
      <c r="C24" s="6" t="s">
        <v>35</v>
      </c>
      <c r="I24" s="8">
        <v>0.63</v>
      </c>
      <c r="J24" s="7">
        <v>0.5828460038986355</v>
      </c>
      <c r="K24" s="7">
        <v>0.78234086242299794</v>
      </c>
    </row>
    <row r="25" spans="1:11" x14ac:dyDescent="0.2">
      <c r="A25" s="6">
        <v>23</v>
      </c>
      <c r="B25" s="6">
        <f t="shared" ca="1" si="0"/>
        <v>0.90527407464115539</v>
      </c>
      <c r="C25" s="6" t="s">
        <v>34</v>
      </c>
      <c r="I25" s="8">
        <v>0.66</v>
      </c>
      <c r="J25" s="7">
        <v>0.642023346303502</v>
      </c>
      <c r="K25" s="7">
        <v>0.67078189300411528</v>
      </c>
    </row>
    <row r="26" spans="1:11" x14ac:dyDescent="0.2">
      <c r="A26" s="6">
        <v>24</v>
      </c>
      <c r="B26" s="6">
        <f t="shared" ca="1" si="0"/>
        <v>0.61186857632436809</v>
      </c>
      <c r="C26" s="6" t="s">
        <v>34</v>
      </c>
      <c r="I26" s="8">
        <v>0.69</v>
      </c>
      <c r="J26" s="7">
        <v>0.73929961089494167</v>
      </c>
      <c r="K26" s="7">
        <v>0.53497942386831276</v>
      </c>
    </row>
    <row r="27" spans="1:11" x14ac:dyDescent="0.2">
      <c r="A27" s="6">
        <v>25</v>
      </c>
      <c r="B27" s="6">
        <f t="shared" ca="1" si="0"/>
        <v>0.58544248812701205</v>
      </c>
      <c r="C27" s="6" t="s">
        <v>34</v>
      </c>
      <c r="I27" s="8">
        <v>0.72</v>
      </c>
      <c r="J27" s="7">
        <v>0.78167641325536064</v>
      </c>
      <c r="K27" s="7">
        <v>0.41683778234086244</v>
      </c>
    </row>
    <row r="28" spans="1:11" x14ac:dyDescent="0.2">
      <c r="A28" s="6">
        <v>26</v>
      </c>
      <c r="B28" s="6">
        <f t="shared" ca="1" si="0"/>
        <v>0.64231868062079489</v>
      </c>
      <c r="C28" s="6" t="s">
        <v>34</v>
      </c>
      <c r="I28" s="8">
        <v>0.75</v>
      </c>
      <c r="J28" s="7">
        <v>0.85964912280701755</v>
      </c>
      <c r="K28" s="7">
        <v>0.32238193018480493</v>
      </c>
    </row>
    <row r="29" spans="1:11" x14ac:dyDescent="0.2">
      <c r="A29" s="6">
        <v>27</v>
      </c>
      <c r="B29" s="6">
        <f t="shared" ca="1" si="0"/>
        <v>0.80321294642856778</v>
      </c>
      <c r="C29" s="6" t="s">
        <v>35</v>
      </c>
      <c r="I29" s="8">
        <v>0.78</v>
      </c>
      <c r="J29" s="7">
        <v>0.88304093567251463</v>
      </c>
      <c r="K29" s="7">
        <v>0.17248459958932238</v>
      </c>
    </row>
    <row r="30" spans="1:11" x14ac:dyDescent="0.2">
      <c r="A30" s="6">
        <v>28</v>
      </c>
      <c r="B30" s="6">
        <f t="shared" ca="1" si="0"/>
        <v>0.91891260623200088</v>
      </c>
      <c r="C30" s="6" t="s">
        <v>34</v>
      </c>
      <c r="I30" s="8">
        <v>0.81</v>
      </c>
      <c r="J30" s="7">
        <v>0.91423001949317739</v>
      </c>
      <c r="K30" s="7">
        <v>0.12525667351129363</v>
      </c>
    </row>
    <row r="31" spans="1:11" x14ac:dyDescent="0.2">
      <c r="A31" s="6">
        <v>29</v>
      </c>
      <c r="B31" s="6">
        <f t="shared" ca="1" si="0"/>
        <v>0.56996074329581126</v>
      </c>
      <c r="C31" s="6" t="s">
        <v>35</v>
      </c>
      <c r="I31" s="8">
        <v>0.84</v>
      </c>
      <c r="J31" s="7">
        <v>0.93957115009746583</v>
      </c>
      <c r="K31" s="7">
        <v>8.0082135523613956E-2</v>
      </c>
    </row>
    <row r="32" spans="1:11" x14ac:dyDescent="0.2">
      <c r="A32" s="6">
        <v>30</v>
      </c>
      <c r="B32" s="6">
        <f t="shared" ca="1" si="0"/>
        <v>0.74706955351443904</v>
      </c>
      <c r="C32" s="6" t="s">
        <v>34</v>
      </c>
      <c r="I32" s="8">
        <v>0.87</v>
      </c>
      <c r="J32" s="7">
        <v>0.95719844357976658</v>
      </c>
      <c r="K32" s="7">
        <v>3.7037037037037035E-2</v>
      </c>
    </row>
    <row r="33" spans="1:11" x14ac:dyDescent="0.2">
      <c r="A33" s="6">
        <v>31</v>
      </c>
      <c r="B33" s="6">
        <f t="shared" ca="1" si="0"/>
        <v>0.67995654052162147</v>
      </c>
      <c r="C33" s="6" t="s">
        <v>34</v>
      </c>
      <c r="I33" s="8">
        <v>0.9</v>
      </c>
      <c r="J33" s="7">
        <v>0.96498054474708173</v>
      </c>
      <c r="K33" s="7">
        <v>2.0576131687242798E-2</v>
      </c>
    </row>
    <row r="34" spans="1:11" x14ac:dyDescent="0.2">
      <c r="A34" s="6">
        <v>32</v>
      </c>
      <c r="B34" s="6">
        <f t="shared" ca="1" si="0"/>
        <v>0.83575265436828083</v>
      </c>
      <c r="C34" s="6" t="s">
        <v>35</v>
      </c>
      <c r="I34" s="8">
        <v>0.93</v>
      </c>
      <c r="J34" s="7">
        <v>0.99025341130604283</v>
      </c>
      <c r="K34" s="7">
        <v>1.2320328542094456E-2</v>
      </c>
    </row>
    <row r="35" spans="1:11" x14ac:dyDescent="0.2">
      <c r="A35" s="6">
        <v>33</v>
      </c>
      <c r="B35" s="6">
        <f t="shared" ca="1" si="0"/>
        <v>0.56109114340475397</v>
      </c>
      <c r="C35" s="6" t="s">
        <v>35</v>
      </c>
      <c r="I35" s="8">
        <v>0.96</v>
      </c>
      <c r="J35" s="7">
        <v>0.99416342412451364</v>
      </c>
      <c r="K35" s="7">
        <v>2.05761316872428E-3</v>
      </c>
    </row>
    <row r="36" spans="1:11" x14ac:dyDescent="0.2">
      <c r="A36" s="6">
        <v>34</v>
      </c>
      <c r="B36" s="6">
        <f t="shared" ca="1" si="0"/>
        <v>0.97137628571799661</v>
      </c>
      <c r="C36" s="6" t="s">
        <v>35</v>
      </c>
      <c r="I36" s="8">
        <v>0.99</v>
      </c>
      <c r="J36" s="7">
        <v>0.99805068226120852</v>
      </c>
      <c r="K36" s="7">
        <v>2.0533880903490761E-3</v>
      </c>
    </row>
    <row r="37" spans="1:11" x14ac:dyDescent="0.2">
      <c r="A37" s="6">
        <v>35</v>
      </c>
      <c r="B37" s="6">
        <f t="shared" ca="1" si="0"/>
        <v>0.62266258447342282</v>
      </c>
      <c r="C37" s="6" t="s">
        <v>34</v>
      </c>
      <c r="I37" s="8"/>
    </row>
    <row r="38" spans="1:11" x14ac:dyDescent="0.2">
      <c r="A38" s="6">
        <v>36</v>
      </c>
      <c r="B38" s="6">
        <f t="shared" ca="1" si="0"/>
        <v>0.86675084218843734</v>
      </c>
      <c r="C38" s="6" t="s">
        <v>35</v>
      </c>
    </row>
    <row r="39" spans="1:11" x14ac:dyDescent="0.2">
      <c r="A39" s="6">
        <v>37</v>
      </c>
      <c r="B39" s="6">
        <f t="shared" ca="1" si="0"/>
        <v>0.69976738105117564</v>
      </c>
      <c r="C39" s="6" t="s">
        <v>35</v>
      </c>
    </row>
    <row r="40" spans="1:11" x14ac:dyDescent="0.2">
      <c r="A40" s="6">
        <v>38</v>
      </c>
      <c r="B40" s="6">
        <f t="shared" ca="1" si="0"/>
        <v>0.78206583630200821</v>
      </c>
      <c r="C40" s="6" t="s">
        <v>34</v>
      </c>
    </row>
    <row r="41" spans="1:11" x14ac:dyDescent="0.2">
      <c r="A41" s="6">
        <v>39</v>
      </c>
      <c r="B41" s="6">
        <f t="shared" ca="1" si="0"/>
        <v>0.89472001836793369</v>
      </c>
      <c r="C41" s="6" t="s">
        <v>35</v>
      </c>
    </row>
    <row r="42" spans="1:11" x14ac:dyDescent="0.2">
      <c r="A42" s="6">
        <v>40</v>
      </c>
      <c r="B42" s="6">
        <f t="shared" ca="1" si="0"/>
        <v>0.75647847843831184</v>
      </c>
      <c r="C42" s="6" t="s">
        <v>34</v>
      </c>
    </row>
    <row r="43" spans="1:11" x14ac:dyDescent="0.2">
      <c r="A43" s="6">
        <v>41</v>
      </c>
      <c r="B43" s="6">
        <f t="shared" ca="1" si="0"/>
        <v>0.65656439191073857</v>
      </c>
      <c r="C43" s="6" t="s">
        <v>35</v>
      </c>
    </row>
    <row r="44" spans="1:11" x14ac:dyDescent="0.2">
      <c r="A44" s="6">
        <v>42</v>
      </c>
      <c r="B44" s="6">
        <f t="shared" ca="1" si="0"/>
        <v>0.31368604426773694</v>
      </c>
      <c r="C44" s="6" t="s">
        <v>35</v>
      </c>
    </row>
    <row r="45" spans="1:11" x14ac:dyDescent="0.2">
      <c r="A45" s="6">
        <v>43</v>
      </c>
      <c r="B45" s="6">
        <f t="shared" ca="1" si="0"/>
        <v>0.50166430863871125</v>
      </c>
      <c r="C45" s="6" t="s">
        <v>35</v>
      </c>
    </row>
    <row r="46" spans="1:11" x14ac:dyDescent="0.2">
      <c r="A46" s="6">
        <v>44</v>
      </c>
      <c r="B46" s="6">
        <f t="shared" ca="1" si="0"/>
        <v>0.37790236827114498</v>
      </c>
      <c r="C46" s="6" t="s">
        <v>35</v>
      </c>
    </row>
    <row r="47" spans="1:11" x14ac:dyDescent="0.2">
      <c r="A47" s="6">
        <v>45</v>
      </c>
      <c r="B47" s="6">
        <f t="shared" ca="1" si="0"/>
        <v>0.67883582928037967</v>
      </c>
      <c r="C47" s="6" t="s">
        <v>35</v>
      </c>
    </row>
    <row r="48" spans="1:11" x14ac:dyDescent="0.2">
      <c r="A48" s="6">
        <v>46</v>
      </c>
      <c r="B48" s="6">
        <f t="shared" ca="1" si="0"/>
        <v>0.48770788538373261</v>
      </c>
      <c r="C48" s="6" t="s">
        <v>34</v>
      </c>
    </row>
    <row r="49" spans="1:3" x14ac:dyDescent="0.2">
      <c r="A49" s="6">
        <v>47</v>
      </c>
      <c r="B49" s="6">
        <f t="shared" ca="1" si="0"/>
        <v>0.56226352014478209</v>
      </c>
      <c r="C49" s="6" t="s">
        <v>34</v>
      </c>
    </row>
    <row r="50" spans="1:3" x14ac:dyDescent="0.2">
      <c r="A50" s="6">
        <v>48</v>
      </c>
      <c r="B50" s="6">
        <f t="shared" ca="1" si="0"/>
        <v>0.55813880194550991</v>
      </c>
      <c r="C50" s="6" t="s">
        <v>35</v>
      </c>
    </row>
    <row r="51" spans="1:3" x14ac:dyDescent="0.2">
      <c r="A51" s="6">
        <v>49</v>
      </c>
      <c r="B51" s="6">
        <f t="shared" ca="1" si="0"/>
        <v>0.76810141494807049</v>
      </c>
      <c r="C51" s="6" t="s">
        <v>34</v>
      </c>
    </row>
    <row r="52" spans="1:3" x14ac:dyDescent="0.2">
      <c r="A52" s="6">
        <v>50</v>
      </c>
      <c r="B52" s="6">
        <f t="shared" ca="1" si="0"/>
        <v>0.78862911938969793</v>
      </c>
      <c r="C52" s="6" t="s">
        <v>34</v>
      </c>
    </row>
    <row r="53" spans="1:3" x14ac:dyDescent="0.2">
      <c r="A53" s="6">
        <v>51</v>
      </c>
      <c r="B53" s="6">
        <f t="shared" ca="1" si="0"/>
        <v>0.69675251602958899</v>
      </c>
      <c r="C53" s="6" t="s">
        <v>34</v>
      </c>
    </row>
    <row r="54" spans="1:3" x14ac:dyDescent="0.2">
      <c r="A54" s="6">
        <v>52</v>
      </c>
      <c r="B54" s="6">
        <f t="shared" ca="1" si="0"/>
        <v>0.83336829202129881</v>
      </c>
      <c r="C54" s="6" t="s">
        <v>35</v>
      </c>
    </row>
    <row r="55" spans="1:3" x14ac:dyDescent="0.2">
      <c r="A55" s="6">
        <v>53</v>
      </c>
      <c r="B55" s="6">
        <f t="shared" ca="1" si="0"/>
        <v>0.51884156102381584</v>
      </c>
      <c r="C55" s="6" t="s">
        <v>35</v>
      </c>
    </row>
    <row r="56" spans="1:3" x14ac:dyDescent="0.2">
      <c r="A56" s="6">
        <v>54</v>
      </c>
      <c r="B56" s="6">
        <f t="shared" ca="1" si="0"/>
        <v>0.75971716648546361</v>
      </c>
      <c r="C56" s="6" t="s">
        <v>34</v>
      </c>
    </row>
    <row r="57" spans="1:3" x14ac:dyDescent="0.2">
      <c r="A57" s="6">
        <v>55</v>
      </c>
      <c r="B57" s="6">
        <f t="shared" ca="1" si="0"/>
        <v>0.68376218219960294</v>
      </c>
      <c r="C57" s="6" t="s">
        <v>34</v>
      </c>
    </row>
    <row r="58" spans="1:3" x14ac:dyDescent="0.2">
      <c r="A58" s="6">
        <v>56</v>
      </c>
      <c r="B58" s="6">
        <f t="shared" ca="1" si="0"/>
        <v>1.0738553764797036</v>
      </c>
      <c r="C58" s="6" t="s">
        <v>34</v>
      </c>
    </row>
    <row r="59" spans="1:3" x14ac:dyDescent="0.2">
      <c r="A59" s="6">
        <v>57</v>
      </c>
      <c r="B59" s="6">
        <f t="shared" ca="1" si="0"/>
        <v>0.28178738498273864</v>
      </c>
      <c r="C59" s="6" t="s">
        <v>35</v>
      </c>
    </row>
    <row r="60" spans="1:3" x14ac:dyDescent="0.2">
      <c r="A60" s="6">
        <v>58</v>
      </c>
      <c r="B60" s="6">
        <f t="shared" ca="1" si="0"/>
        <v>0.76649173975019402</v>
      </c>
      <c r="C60" s="6" t="s">
        <v>34</v>
      </c>
    </row>
    <row r="61" spans="1:3" x14ac:dyDescent="0.2">
      <c r="A61" s="6">
        <v>59</v>
      </c>
      <c r="B61" s="6">
        <f t="shared" ca="1" si="0"/>
        <v>0.78057460444555604</v>
      </c>
      <c r="C61" s="6" t="s">
        <v>34</v>
      </c>
    </row>
    <row r="62" spans="1:3" x14ac:dyDescent="0.2">
      <c r="A62" s="6">
        <v>60</v>
      </c>
      <c r="B62" s="6">
        <f t="shared" ca="1" si="0"/>
        <v>0.65022950785289735</v>
      </c>
      <c r="C62" s="6" t="s">
        <v>35</v>
      </c>
    </row>
    <row r="63" spans="1:3" x14ac:dyDescent="0.2">
      <c r="A63" s="6">
        <v>61</v>
      </c>
      <c r="B63" s="6">
        <f t="shared" ca="1" si="0"/>
        <v>0.33206255559796682</v>
      </c>
      <c r="C63" s="6" t="s">
        <v>35</v>
      </c>
    </row>
    <row r="64" spans="1:3" x14ac:dyDescent="0.2">
      <c r="A64" s="6">
        <v>62</v>
      </c>
      <c r="B64" s="6">
        <f t="shared" ca="1" si="0"/>
        <v>0.52645764197718903</v>
      </c>
      <c r="C64" s="6" t="s">
        <v>35</v>
      </c>
    </row>
    <row r="65" spans="1:3" x14ac:dyDescent="0.2">
      <c r="A65" s="6">
        <v>63</v>
      </c>
      <c r="B65" s="6">
        <f t="shared" ca="1" si="0"/>
        <v>0.85425290865943893</v>
      </c>
      <c r="C65" s="6" t="s">
        <v>34</v>
      </c>
    </row>
    <row r="66" spans="1:3" x14ac:dyDescent="0.2">
      <c r="A66" s="6">
        <v>64</v>
      </c>
      <c r="B66" s="6">
        <f t="shared" ca="1" si="0"/>
        <v>0.69862482583839347</v>
      </c>
      <c r="C66" s="6" t="s">
        <v>34</v>
      </c>
    </row>
    <row r="67" spans="1:3" x14ac:dyDescent="0.2">
      <c r="A67" s="6">
        <v>65</v>
      </c>
      <c r="B67" s="6">
        <f t="shared" ca="1" si="0"/>
        <v>0.8105846910616431</v>
      </c>
      <c r="C67" s="6" t="s">
        <v>34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0.70847890765865063</v>
      </c>
      <c r="C68" s="6" t="s">
        <v>34</v>
      </c>
    </row>
    <row r="69" spans="1:3" x14ac:dyDescent="0.2">
      <c r="A69" s="6">
        <v>67</v>
      </c>
      <c r="B69" s="6">
        <f t="shared" ca="1" si="1"/>
        <v>0.57876228024981402</v>
      </c>
      <c r="C69" s="6" t="s">
        <v>34</v>
      </c>
    </row>
    <row r="70" spans="1:3" x14ac:dyDescent="0.2">
      <c r="A70" s="6">
        <v>68</v>
      </c>
      <c r="B70" s="6">
        <f t="shared" ca="1" si="1"/>
        <v>0.7367692537367605</v>
      </c>
      <c r="C70" s="6" t="s">
        <v>35</v>
      </c>
    </row>
    <row r="71" spans="1:3" x14ac:dyDescent="0.2">
      <c r="A71" s="6">
        <v>69</v>
      </c>
      <c r="B71" s="6">
        <f t="shared" ca="1" si="1"/>
        <v>0.35129667834338774</v>
      </c>
      <c r="C71" s="6" t="s">
        <v>35</v>
      </c>
    </row>
    <row r="72" spans="1:3" x14ac:dyDescent="0.2">
      <c r="A72" s="6">
        <v>70</v>
      </c>
      <c r="B72" s="6">
        <f t="shared" ca="1" si="1"/>
        <v>0.44936536602522298</v>
      </c>
      <c r="C72" s="6" t="s">
        <v>35</v>
      </c>
    </row>
    <row r="73" spans="1:3" x14ac:dyDescent="0.2">
      <c r="A73" s="6">
        <v>71</v>
      </c>
      <c r="B73" s="6">
        <f t="shared" ca="1" si="1"/>
        <v>0.56743138423440098</v>
      </c>
      <c r="C73" s="6" t="s">
        <v>35</v>
      </c>
    </row>
    <row r="74" spans="1:3" x14ac:dyDescent="0.2">
      <c r="A74" s="6">
        <v>72</v>
      </c>
      <c r="B74" s="6">
        <f t="shared" ca="1" si="1"/>
        <v>0.70515574929721536</v>
      </c>
      <c r="C74" s="6" t="s">
        <v>35</v>
      </c>
    </row>
    <row r="75" spans="1:3" x14ac:dyDescent="0.2">
      <c r="A75" s="6">
        <v>73</v>
      </c>
      <c r="B75" s="6">
        <f t="shared" ca="1" si="1"/>
        <v>1.0151555208507008</v>
      </c>
      <c r="C75" s="6" t="s">
        <v>34</v>
      </c>
    </row>
    <row r="76" spans="1:3" x14ac:dyDescent="0.2">
      <c r="A76" s="6">
        <v>74</v>
      </c>
      <c r="B76" s="6">
        <f t="shared" ca="1" si="1"/>
        <v>0.81494051330768369</v>
      </c>
      <c r="C76" s="6" t="s">
        <v>34</v>
      </c>
    </row>
    <row r="77" spans="1:3" x14ac:dyDescent="0.2">
      <c r="A77" s="6">
        <v>75</v>
      </c>
      <c r="B77" s="6">
        <f t="shared" ca="1" si="1"/>
        <v>0.68343732455206829</v>
      </c>
      <c r="C77" s="6" t="s">
        <v>34</v>
      </c>
    </row>
    <row r="78" spans="1:3" x14ac:dyDescent="0.2">
      <c r="A78" s="6">
        <v>76</v>
      </c>
      <c r="B78" s="6">
        <f t="shared" ca="1" si="1"/>
        <v>0.63508210379537577</v>
      </c>
      <c r="C78" s="6" t="s">
        <v>34</v>
      </c>
    </row>
    <row r="79" spans="1:3" x14ac:dyDescent="0.2">
      <c r="A79" s="6">
        <v>77</v>
      </c>
      <c r="B79" s="6">
        <f t="shared" ca="1" si="1"/>
        <v>0.4450957368398587</v>
      </c>
      <c r="C79" s="6" t="s">
        <v>35</v>
      </c>
    </row>
    <row r="80" spans="1:3" x14ac:dyDescent="0.2">
      <c r="A80" s="6">
        <v>78</v>
      </c>
      <c r="B80" s="6">
        <f t="shared" ca="1" si="1"/>
        <v>0.62636158677890086</v>
      </c>
      <c r="C80" s="6" t="s">
        <v>34</v>
      </c>
    </row>
    <row r="81" spans="1:3" x14ac:dyDescent="0.2">
      <c r="A81" s="6">
        <v>79</v>
      </c>
      <c r="B81" s="6">
        <f t="shared" ca="1" si="1"/>
        <v>0.51046234497165532</v>
      </c>
      <c r="C81" s="6" t="s">
        <v>35</v>
      </c>
    </row>
    <row r="82" spans="1:3" x14ac:dyDescent="0.2">
      <c r="A82" s="6">
        <v>80</v>
      </c>
      <c r="B82" s="6">
        <f t="shared" ca="1" si="1"/>
        <v>0.69246254385672479</v>
      </c>
      <c r="C82" s="6" t="s">
        <v>34</v>
      </c>
    </row>
    <row r="83" spans="1:3" x14ac:dyDescent="0.2">
      <c r="A83" s="6">
        <v>81</v>
      </c>
      <c r="B83" s="6">
        <f t="shared" ca="1" si="1"/>
        <v>0.66679689113871576</v>
      </c>
      <c r="C83" s="6" t="s">
        <v>34</v>
      </c>
    </row>
    <row r="84" spans="1:3" x14ac:dyDescent="0.2">
      <c r="A84" s="6">
        <v>82</v>
      </c>
      <c r="B84" s="6">
        <f t="shared" ca="1" si="1"/>
        <v>0.49747009201705644</v>
      </c>
      <c r="C84" s="6" t="s">
        <v>35</v>
      </c>
    </row>
    <row r="85" spans="1:3" x14ac:dyDescent="0.2">
      <c r="A85" s="6">
        <v>83</v>
      </c>
      <c r="B85" s="6">
        <f t="shared" ca="1" si="1"/>
        <v>0.82310495696375408</v>
      </c>
      <c r="C85" s="6" t="s">
        <v>34</v>
      </c>
    </row>
    <row r="86" spans="1:3" x14ac:dyDescent="0.2">
      <c r="A86" s="6">
        <v>84</v>
      </c>
      <c r="B86" s="6">
        <f t="shared" ca="1" si="1"/>
        <v>0.68092504552454269</v>
      </c>
      <c r="C86" s="6" t="s">
        <v>34</v>
      </c>
    </row>
    <row r="87" spans="1:3" x14ac:dyDescent="0.2">
      <c r="A87" s="6">
        <v>85</v>
      </c>
      <c r="B87" s="6">
        <f t="shared" ca="1" si="1"/>
        <v>0.69389506538661971</v>
      </c>
      <c r="C87" s="6" t="s">
        <v>35</v>
      </c>
    </row>
    <row r="88" spans="1:3" x14ac:dyDescent="0.2">
      <c r="A88" s="6">
        <v>86</v>
      </c>
      <c r="B88" s="6">
        <f t="shared" ca="1" si="1"/>
        <v>0.3387867002589095</v>
      </c>
      <c r="C88" s="6" t="s">
        <v>35</v>
      </c>
    </row>
    <row r="89" spans="1:3" x14ac:dyDescent="0.2">
      <c r="A89" s="6">
        <v>87</v>
      </c>
      <c r="B89" s="6">
        <f t="shared" ca="1" si="1"/>
        <v>0.57996980256177166</v>
      </c>
      <c r="C89" s="6" t="s">
        <v>35</v>
      </c>
    </row>
    <row r="90" spans="1:3" x14ac:dyDescent="0.2">
      <c r="A90" s="6">
        <v>88</v>
      </c>
      <c r="B90" s="6">
        <f t="shared" ca="1" si="1"/>
        <v>0.71028226699251018</v>
      </c>
      <c r="C90" s="6" t="s">
        <v>35</v>
      </c>
    </row>
    <row r="91" spans="1:3" x14ac:dyDescent="0.2">
      <c r="A91" s="6">
        <v>89</v>
      </c>
      <c r="B91" s="6">
        <f t="shared" ca="1" si="1"/>
        <v>0.80848163960883601</v>
      </c>
      <c r="C91" s="6" t="s">
        <v>35</v>
      </c>
    </row>
    <row r="92" spans="1:3" x14ac:dyDescent="0.2">
      <c r="A92" s="6">
        <v>90</v>
      </c>
      <c r="B92" s="6">
        <f t="shared" ca="1" si="1"/>
        <v>0.64213565489870372</v>
      </c>
      <c r="C92" s="6" t="s">
        <v>34</v>
      </c>
    </row>
    <row r="93" spans="1:3" x14ac:dyDescent="0.2">
      <c r="A93" s="6">
        <v>91</v>
      </c>
      <c r="B93" s="6">
        <f t="shared" ca="1" si="1"/>
        <v>0.57328434935970718</v>
      </c>
      <c r="C93" s="6" t="s">
        <v>34</v>
      </c>
    </row>
    <row r="94" spans="1:3" x14ac:dyDescent="0.2">
      <c r="A94" s="6">
        <v>92</v>
      </c>
      <c r="B94" s="6">
        <f t="shared" ca="1" si="1"/>
        <v>0.64639534671023358</v>
      </c>
      <c r="C94" s="6" t="s">
        <v>35</v>
      </c>
    </row>
    <row r="95" spans="1:3" x14ac:dyDescent="0.2">
      <c r="A95" s="6">
        <v>93</v>
      </c>
      <c r="B95" s="6">
        <f t="shared" ca="1" si="1"/>
        <v>0.75094623178908582</v>
      </c>
      <c r="C95" s="6" t="s">
        <v>34</v>
      </c>
    </row>
    <row r="96" spans="1:3" x14ac:dyDescent="0.2">
      <c r="A96" s="6">
        <v>94</v>
      </c>
      <c r="B96" s="6">
        <f t="shared" ca="1" si="1"/>
        <v>0.73748249225965468</v>
      </c>
      <c r="C96" s="6" t="s">
        <v>34</v>
      </c>
    </row>
    <row r="97" spans="1:3" x14ac:dyDescent="0.2">
      <c r="A97" s="6">
        <v>95</v>
      </c>
      <c r="B97" s="6">
        <f t="shared" ca="1" si="1"/>
        <v>0.37091307039725652</v>
      </c>
      <c r="C97" s="6" t="s">
        <v>35</v>
      </c>
    </row>
    <row r="98" spans="1:3" x14ac:dyDescent="0.2">
      <c r="A98" s="6">
        <v>96</v>
      </c>
      <c r="B98" s="6">
        <f t="shared" ca="1" si="1"/>
        <v>0.68863909753110431</v>
      </c>
      <c r="C98" s="6" t="s">
        <v>35</v>
      </c>
    </row>
    <row r="99" spans="1:3" x14ac:dyDescent="0.2">
      <c r="A99" s="6">
        <v>97</v>
      </c>
      <c r="B99" s="6">
        <f t="shared" ca="1" si="1"/>
        <v>0.65205139903026688</v>
      </c>
      <c r="C99" s="6" t="s">
        <v>34</v>
      </c>
    </row>
    <row r="100" spans="1:3" x14ac:dyDescent="0.2">
      <c r="A100" s="6">
        <v>98</v>
      </c>
      <c r="B100" s="6">
        <f t="shared" ca="1" si="1"/>
        <v>0.90110064856499439</v>
      </c>
      <c r="C100" s="6" t="s">
        <v>34</v>
      </c>
    </row>
    <row r="101" spans="1:3" x14ac:dyDescent="0.2">
      <c r="A101" s="6">
        <v>99</v>
      </c>
      <c r="B101" s="6">
        <f t="shared" ca="1" si="1"/>
        <v>0.73624384165003642</v>
      </c>
      <c r="C101" s="6" t="s">
        <v>34</v>
      </c>
    </row>
    <row r="102" spans="1:3" x14ac:dyDescent="0.2">
      <c r="A102" s="6">
        <v>100</v>
      </c>
      <c r="B102" s="6">
        <f t="shared" ca="1" si="1"/>
        <v>0.53720905989500345</v>
      </c>
      <c r="C102" s="6" t="s">
        <v>35</v>
      </c>
    </row>
    <row r="103" spans="1:3" x14ac:dyDescent="0.2">
      <c r="A103" s="6">
        <v>101</v>
      </c>
      <c r="B103" s="6">
        <f t="shared" ca="1" si="1"/>
        <v>0.73449685946064958</v>
      </c>
      <c r="C103" s="6" t="s">
        <v>34</v>
      </c>
    </row>
    <row r="104" spans="1:3" x14ac:dyDescent="0.2">
      <c r="A104" s="6">
        <v>102</v>
      </c>
      <c r="B104" s="6">
        <f t="shared" ca="1" si="1"/>
        <v>0.58120659725806945</v>
      </c>
      <c r="C104" s="6" t="s">
        <v>35</v>
      </c>
    </row>
    <row r="105" spans="1:3" x14ac:dyDescent="0.2">
      <c r="A105" s="6">
        <v>103</v>
      </c>
      <c r="B105" s="6">
        <f t="shared" ca="1" si="1"/>
        <v>0.38208101529269778</v>
      </c>
      <c r="C105" s="6" t="s">
        <v>35</v>
      </c>
    </row>
    <row r="106" spans="1:3" x14ac:dyDescent="0.2">
      <c r="A106" s="6">
        <v>104</v>
      </c>
      <c r="B106" s="6">
        <f t="shared" ca="1" si="1"/>
        <v>0.64218406743057332</v>
      </c>
      <c r="C106" s="6" t="s">
        <v>35</v>
      </c>
    </row>
    <row r="107" spans="1:3" x14ac:dyDescent="0.2">
      <c r="A107" s="6">
        <v>105</v>
      </c>
      <c r="B107" s="6">
        <f t="shared" ca="1" si="1"/>
        <v>0.62332515344098371</v>
      </c>
      <c r="C107" s="6" t="s">
        <v>34</v>
      </c>
    </row>
    <row r="108" spans="1:3" x14ac:dyDescent="0.2">
      <c r="A108" s="6">
        <v>106</v>
      </c>
      <c r="B108" s="6">
        <f t="shared" ca="1" si="1"/>
        <v>0.67254608723355946</v>
      </c>
      <c r="C108" s="6" t="s">
        <v>35</v>
      </c>
    </row>
    <row r="109" spans="1:3" x14ac:dyDescent="0.2">
      <c r="A109" s="6">
        <v>107</v>
      </c>
      <c r="B109" s="6">
        <f t="shared" ca="1" si="1"/>
        <v>0.65287716205525981</v>
      </c>
      <c r="C109" s="6" t="s">
        <v>35</v>
      </c>
    </row>
    <row r="110" spans="1:3" x14ac:dyDescent="0.2">
      <c r="A110" s="6">
        <v>108</v>
      </c>
      <c r="B110" s="6">
        <f t="shared" ca="1" si="1"/>
        <v>0.66230602429719565</v>
      </c>
      <c r="C110" s="6" t="s">
        <v>35</v>
      </c>
    </row>
    <row r="111" spans="1:3" x14ac:dyDescent="0.2">
      <c r="A111" s="6">
        <v>109</v>
      </c>
      <c r="B111" s="6">
        <f t="shared" ca="1" si="1"/>
        <v>0.65108965832013455</v>
      </c>
      <c r="C111" s="6" t="s">
        <v>35</v>
      </c>
    </row>
    <row r="112" spans="1:3" x14ac:dyDescent="0.2">
      <c r="A112" s="6">
        <v>110</v>
      </c>
      <c r="B112" s="6">
        <f t="shared" ca="1" si="1"/>
        <v>0.69610564552649012</v>
      </c>
      <c r="C112" s="6" t="s">
        <v>35</v>
      </c>
    </row>
    <row r="113" spans="1:3" x14ac:dyDescent="0.2">
      <c r="A113" s="6">
        <v>111</v>
      </c>
      <c r="B113" s="6">
        <f t="shared" ca="1" si="1"/>
        <v>0.74643215941686403</v>
      </c>
      <c r="C113" s="6" t="s">
        <v>34</v>
      </c>
    </row>
    <row r="114" spans="1:3" x14ac:dyDescent="0.2">
      <c r="A114" s="6">
        <v>112</v>
      </c>
      <c r="B114" s="6">
        <f t="shared" ca="1" si="1"/>
        <v>0.54109003748359064</v>
      </c>
      <c r="C114" s="6" t="s">
        <v>35</v>
      </c>
    </row>
    <row r="115" spans="1:3" x14ac:dyDescent="0.2">
      <c r="A115" s="6">
        <v>113</v>
      </c>
      <c r="B115" s="6">
        <f t="shared" ca="1" si="1"/>
        <v>0.72177302156093925</v>
      </c>
      <c r="C115" s="6" t="s">
        <v>35</v>
      </c>
    </row>
    <row r="116" spans="1:3" x14ac:dyDescent="0.2">
      <c r="A116" s="6">
        <v>114</v>
      </c>
      <c r="B116" s="6">
        <f t="shared" ca="1" si="1"/>
        <v>0.57469451260482773</v>
      </c>
      <c r="C116" s="6" t="s">
        <v>35</v>
      </c>
    </row>
    <row r="117" spans="1:3" x14ac:dyDescent="0.2">
      <c r="A117" s="6">
        <v>115</v>
      </c>
      <c r="B117" s="6">
        <f t="shared" ca="1" si="1"/>
        <v>0.59296356501350544</v>
      </c>
      <c r="C117" s="6" t="s">
        <v>35</v>
      </c>
    </row>
    <row r="118" spans="1:3" x14ac:dyDescent="0.2">
      <c r="A118" s="6">
        <v>116</v>
      </c>
      <c r="B118" s="6">
        <f t="shared" ca="1" si="1"/>
        <v>0.95470071183957961</v>
      </c>
      <c r="C118" s="6" t="s">
        <v>35</v>
      </c>
    </row>
    <row r="119" spans="1:3" x14ac:dyDescent="0.2">
      <c r="A119" s="6">
        <v>117</v>
      </c>
      <c r="B119" s="6">
        <f t="shared" ca="1" si="1"/>
        <v>0.79944109853566514</v>
      </c>
      <c r="C119" s="6" t="s">
        <v>35</v>
      </c>
    </row>
    <row r="120" spans="1:3" x14ac:dyDescent="0.2">
      <c r="A120" s="6">
        <v>118</v>
      </c>
      <c r="B120" s="6">
        <f t="shared" ca="1" si="1"/>
        <v>0.49640955756679056</v>
      </c>
      <c r="C120" s="6" t="s">
        <v>35</v>
      </c>
    </row>
    <row r="121" spans="1:3" x14ac:dyDescent="0.2">
      <c r="A121" s="6">
        <v>119</v>
      </c>
      <c r="B121" s="6">
        <f t="shared" ca="1" si="1"/>
        <v>0.30349957271955313</v>
      </c>
      <c r="C121" s="6" t="s">
        <v>35</v>
      </c>
    </row>
    <row r="122" spans="1:3" x14ac:dyDescent="0.2">
      <c r="A122" s="6">
        <v>120</v>
      </c>
      <c r="B122" s="6">
        <f t="shared" ca="1" si="1"/>
        <v>0.94603545685352985</v>
      </c>
      <c r="C122" s="6" t="s">
        <v>34</v>
      </c>
    </row>
    <row r="123" spans="1:3" x14ac:dyDescent="0.2">
      <c r="A123" s="6">
        <v>121</v>
      </c>
      <c r="B123" s="6">
        <f t="shared" ca="1" si="1"/>
        <v>0.65284079055404109</v>
      </c>
      <c r="C123" s="6" t="s">
        <v>34</v>
      </c>
    </row>
    <row r="124" spans="1:3" x14ac:dyDescent="0.2">
      <c r="A124" s="6">
        <v>122</v>
      </c>
      <c r="B124" s="6">
        <f t="shared" ca="1" si="1"/>
        <v>0.3894546610929791</v>
      </c>
      <c r="C124" s="6" t="s">
        <v>35</v>
      </c>
    </row>
    <row r="125" spans="1:3" x14ac:dyDescent="0.2">
      <c r="A125" s="6">
        <v>123</v>
      </c>
      <c r="B125" s="6">
        <f t="shared" ca="1" si="1"/>
        <v>0.81797286951456927</v>
      </c>
      <c r="C125" s="6" t="s">
        <v>34</v>
      </c>
    </row>
    <row r="126" spans="1:3" x14ac:dyDescent="0.2">
      <c r="A126" s="6">
        <v>124</v>
      </c>
      <c r="B126" s="6">
        <f t="shared" ca="1" si="1"/>
        <v>0.70978945635365764</v>
      </c>
      <c r="C126" s="6" t="s">
        <v>34</v>
      </c>
    </row>
    <row r="127" spans="1:3" x14ac:dyDescent="0.2">
      <c r="A127" s="6">
        <v>125</v>
      </c>
      <c r="B127" s="6">
        <f t="shared" ca="1" si="1"/>
        <v>0.57431505054005028</v>
      </c>
      <c r="C127" s="6" t="s">
        <v>35</v>
      </c>
    </row>
    <row r="128" spans="1:3" x14ac:dyDescent="0.2">
      <c r="A128" s="6">
        <v>126</v>
      </c>
      <c r="B128" s="6">
        <f t="shared" ca="1" si="1"/>
        <v>0.56275340823070008</v>
      </c>
      <c r="C128" s="6" t="s">
        <v>35</v>
      </c>
    </row>
    <row r="129" spans="1:3" x14ac:dyDescent="0.2">
      <c r="A129" s="6">
        <v>127</v>
      </c>
      <c r="B129" s="6">
        <f t="shared" ca="1" si="1"/>
        <v>0.72547506686544672</v>
      </c>
      <c r="C129" s="6" t="s">
        <v>35</v>
      </c>
    </row>
    <row r="130" spans="1:3" x14ac:dyDescent="0.2">
      <c r="A130" s="6">
        <v>128</v>
      </c>
      <c r="B130" s="6">
        <f t="shared" ca="1" si="1"/>
        <v>0.62081423875879715</v>
      </c>
      <c r="C130" s="6" t="s">
        <v>35</v>
      </c>
    </row>
    <row r="131" spans="1:3" x14ac:dyDescent="0.2">
      <c r="A131" s="6">
        <v>129</v>
      </c>
      <c r="B131" s="6">
        <f t="shared" ca="1" si="1"/>
        <v>0.70849636961678264</v>
      </c>
      <c r="C131" s="6" t="s">
        <v>35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0.42312249557324533</v>
      </c>
      <c r="C132" s="6" t="s">
        <v>34</v>
      </c>
    </row>
    <row r="133" spans="1:3" x14ac:dyDescent="0.2">
      <c r="A133" s="6">
        <v>131</v>
      </c>
      <c r="B133" s="6">
        <f t="shared" ca="1" si="2"/>
        <v>0.61552774391791487</v>
      </c>
      <c r="C133" s="6" t="s">
        <v>34</v>
      </c>
    </row>
    <row r="134" spans="1:3" x14ac:dyDescent="0.2">
      <c r="A134" s="6">
        <v>132</v>
      </c>
      <c r="B134" s="6">
        <f t="shared" ca="1" si="2"/>
        <v>0.51677546805347929</v>
      </c>
      <c r="C134" s="6" t="s">
        <v>34</v>
      </c>
    </row>
    <row r="135" spans="1:3" x14ac:dyDescent="0.2">
      <c r="A135" s="6">
        <v>133</v>
      </c>
      <c r="B135" s="6">
        <f t="shared" ca="1" si="2"/>
        <v>0.55655843369502578</v>
      </c>
      <c r="C135" s="6" t="s">
        <v>34</v>
      </c>
    </row>
    <row r="136" spans="1:3" x14ac:dyDescent="0.2">
      <c r="A136" s="6">
        <v>134</v>
      </c>
      <c r="B136" s="6">
        <f t="shared" ca="1" si="2"/>
        <v>0.72712196649882443</v>
      </c>
      <c r="C136" s="6" t="s">
        <v>35</v>
      </c>
    </row>
    <row r="137" spans="1:3" x14ac:dyDescent="0.2">
      <c r="A137" s="6">
        <v>135</v>
      </c>
      <c r="B137" s="6">
        <f t="shared" ca="1" si="2"/>
        <v>0.67542253808333763</v>
      </c>
      <c r="C137" s="6" t="s">
        <v>34</v>
      </c>
    </row>
    <row r="138" spans="1:3" x14ac:dyDescent="0.2">
      <c r="A138" s="6">
        <v>136</v>
      </c>
      <c r="B138" s="6">
        <f t="shared" ca="1" si="2"/>
        <v>0.80661041941615719</v>
      </c>
      <c r="C138" s="6" t="s">
        <v>34</v>
      </c>
    </row>
    <row r="139" spans="1:3" x14ac:dyDescent="0.2">
      <c r="A139" s="6">
        <v>137</v>
      </c>
      <c r="B139" s="6">
        <f t="shared" ca="1" si="2"/>
        <v>0.91185908724703713</v>
      </c>
      <c r="C139" s="6" t="s">
        <v>35</v>
      </c>
    </row>
    <row r="140" spans="1:3" x14ac:dyDescent="0.2">
      <c r="A140" s="6">
        <v>138</v>
      </c>
      <c r="B140" s="6">
        <f t="shared" ca="1" si="2"/>
        <v>0.7406016377344784</v>
      </c>
      <c r="C140" s="6" t="s">
        <v>34</v>
      </c>
    </row>
    <row r="141" spans="1:3" x14ac:dyDescent="0.2">
      <c r="A141" s="6">
        <v>139</v>
      </c>
      <c r="B141" s="6">
        <f t="shared" ca="1" si="2"/>
        <v>0.47457554380716316</v>
      </c>
      <c r="C141" s="6" t="s">
        <v>35</v>
      </c>
    </row>
    <row r="142" spans="1:3" x14ac:dyDescent="0.2">
      <c r="A142" s="6">
        <v>140</v>
      </c>
      <c r="B142" s="6">
        <f t="shared" ca="1" si="2"/>
        <v>0.72583290161294012</v>
      </c>
      <c r="C142" s="6" t="s">
        <v>35</v>
      </c>
    </row>
    <row r="143" spans="1:3" x14ac:dyDescent="0.2">
      <c r="A143" s="6">
        <v>141</v>
      </c>
      <c r="B143" s="6">
        <f t="shared" ca="1" si="2"/>
        <v>0.55860183151287623</v>
      </c>
      <c r="C143" s="6" t="s">
        <v>35</v>
      </c>
    </row>
    <row r="144" spans="1:3" x14ac:dyDescent="0.2">
      <c r="A144" s="6">
        <v>142</v>
      </c>
      <c r="B144" s="6">
        <f t="shared" ca="1" si="2"/>
        <v>0.59766345892747108</v>
      </c>
      <c r="C144" s="6" t="s">
        <v>34</v>
      </c>
    </row>
    <row r="145" spans="1:3" x14ac:dyDescent="0.2">
      <c r="A145" s="6">
        <v>143</v>
      </c>
      <c r="B145" s="6">
        <f t="shared" ca="1" si="2"/>
        <v>0.61197370807171692</v>
      </c>
      <c r="C145" s="6" t="s">
        <v>35</v>
      </c>
    </row>
    <row r="146" spans="1:3" x14ac:dyDescent="0.2">
      <c r="A146" s="6">
        <v>144</v>
      </c>
      <c r="B146" s="6">
        <f t="shared" ca="1" si="2"/>
        <v>0.63792117131363346</v>
      </c>
      <c r="C146" s="6" t="s">
        <v>34</v>
      </c>
    </row>
    <row r="147" spans="1:3" x14ac:dyDescent="0.2">
      <c r="A147" s="6">
        <v>145</v>
      </c>
      <c r="B147" s="6">
        <f t="shared" ca="1" si="2"/>
        <v>0.52194402194454947</v>
      </c>
      <c r="C147" s="6" t="s">
        <v>35</v>
      </c>
    </row>
    <row r="148" spans="1:3" x14ac:dyDescent="0.2">
      <c r="A148" s="6">
        <v>146</v>
      </c>
      <c r="B148" s="6">
        <f t="shared" ca="1" si="2"/>
        <v>0.60290049007151647</v>
      </c>
      <c r="C148" s="6" t="s">
        <v>35</v>
      </c>
    </row>
    <row r="149" spans="1:3" x14ac:dyDescent="0.2">
      <c r="A149" s="6">
        <v>147</v>
      </c>
      <c r="B149" s="6">
        <f t="shared" ca="1" si="2"/>
        <v>0.76743262751806662</v>
      </c>
      <c r="C149" s="6" t="s">
        <v>34</v>
      </c>
    </row>
    <row r="150" spans="1:3" x14ac:dyDescent="0.2">
      <c r="A150" s="6">
        <v>148</v>
      </c>
      <c r="B150" s="6">
        <f t="shared" ca="1" si="2"/>
        <v>0.70336678673585573</v>
      </c>
      <c r="C150" s="6" t="s">
        <v>35</v>
      </c>
    </row>
    <row r="151" spans="1:3" x14ac:dyDescent="0.2">
      <c r="A151" s="6">
        <v>149</v>
      </c>
      <c r="B151" s="6">
        <f t="shared" ca="1" si="2"/>
        <v>0.65455802983557754</v>
      </c>
      <c r="C151" s="6" t="s">
        <v>35</v>
      </c>
    </row>
    <row r="152" spans="1:3" x14ac:dyDescent="0.2">
      <c r="A152" s="6">
        <v>150</v>
      </c>
      <c r="B152" s="6">
        <f t="shared" ca="1" si="2"/>
        <v>0.42667062994741789</v>
      </c>
      <c r="C152" s="6" t="s">
        <v>35</v>
      </c>
    </row>
    <row r="153" spans="1:3" x14ac:dyDescent="0.2">
      <c r="A153" s="6">
        <v>151</v>
      </c>
      <c r="B153" s="6">
        <f t="shared" ca="1" si="2"/>
        <v>0.78976976920575193</v>
      </c>
      <c r="C153" s="6" t="s">
        <v>34</v>
      </c>
    </row>
    <row r="154" spans="1:3" x14ac:dyDescent="0.2">
      <c r="A154" s="6">
        <v>152</v>
      </c>
      <c r="B154" s="6">
        <f t="shared" ca="1" si="2"/>
        <v>0.78872658506593352</v>
      </c>
      <c r="C154" s="6" t="s">
        <v>34</v>
      </c>
    </row>
    <row r="155" spans="1:3" x14ac:dyDescent="0.2">
      <c r="A155" s="6">
        <v>153</v>
      </c>
      <c r="B155" s="6">
        <f t="shared" ca="1" si="2"/>
        <v>0.60987946766330159</v>
      </c>
      <c r="C155" s="6" t="s">
        <v>34</v>
      </c>
    </row>
    <row r="156" spans="1:3" x14ac:dyDescent="0.2">
      <c r="A156" s="6">
        <v>154</v>
      </c>
      <c r="B156" s="6">
        <f t="shared" ca="1" si="2"/>
        <v>0.55415396180006926</v>
      </c>
      <c r="C156" s="6" t="s">
        <v>35</v>
      </c>
    </row>
    <row r="157" spans="1:3" x14ac:dyDescent="0.2">
      <c r="A157" s="6">
        <v>155</v>
      </c>
      <c r="B157" s="6">
        <f t="shared" ca="1" si="2"/>
        <v>0.62517090777434392</v>
      </c>
      <c r="C157" s="6" t="s">
        <v>34</v>
      </c>
    </row>
    <row r="158" spans="1:3" x14ac:dyDescent="0.2">
      <c r="A158" s="6">
        <v>156</v>
      </c>
      <c r="B158" s="6">
        <f t="shared" ca="1" si="2"/>
        <v>0.78825991458073374</v>
      </c>
      <c r="C158" s="6" t="s">
        <v>34</v>
      </c>
    </row>
    <row r="159" spans="1:3" x14ac:dyDescent="0.2">
      <c r="A159" s="6">
        <v>157</v>
      </c>
      <c r="B159" s="6">
        <f t="shared" ca="1" si="2"/>
        <v>0.77193847868465948</v>
      </c>
      <c r="C159" s="6" t="s">
        <v>35</v>
      </c>
    </row>
    <row r="160" spans="1:3" x14ac:dyDescent="0.2">
      <c r="A160" s="6">
        <v>158</v>
      </c>
      <c r="B160" s="6">
        <f t="shared" ca="1" si="2"/>
        <v>0.62892498316321377</v>
      </c>
      <c r="C160" s="6" t="s">
        <v>35</v>
      </c>
    </row>
    <row r="161" spans="1:3" x14ac:dyDescent="0.2">
      <c r="A161" s="6">
        <v>159</v>
      </c>
      <c r="B161" s="6">
        <f t="shared" ca="1" si="2"/>
        <v>0.68806100193356345</v>
      </c>
      <c r="C161" s="6" t="s">
        <v>34</v>
      </c>
    </row>
    <row r="162" spans="1:3" x14ac:dyDescent="0.2">
      <c r="A162" s="6">
        <v>160</v>
      </c>
      <c r="B162" s="6">
        <f t="shared" ca="1" si="2"/>
        <v>0.83255740712047144</v>
      </c>
      <c r="C162" s="6" t="s">
        <v>34</v>
      </c>
    </row>
    <row r="163" spans="1:3" x14ac:dyDescent="0.2">
      <c r="A163" s="6">
        <v>161</v>
      </c>
      <c r="B163" s="6">
        <f t="shared" ca="1" si="2"/>
        <v>0.7634770379859207</v>
      </c>
      <c r="C163" s="6" t="s">
        <v>34</v>
      </c>
    </row>
    <row r="164" spans="1:3" x14ac:dyDescent="0.2">
      <c r="A164" s="6">
        <v>162</v>
      </c>
      <c r="B164" s="6">
        <f t="shared" ca="1" si="2"/>
        <v>0.58012366150177419</v>
      </c>
      <c r="C164" s="6" t="s">
        <v>35</v>
      </c>
    </row>
    <row r="165" spans="1:3" x14ac:dyDescent="0.2">
      <c r="A165" s="6">
        <v>163</v>
      </c>
      <c r="B165" s="6">
        <f t="shared" ca="1" si="2"/>
        <v>0.89798801598989664</v>
      </c>
      <c r="C165" s="6" t="s">
        <v>35</v>
      </c>
    </row>
    <row r="166" spans="1:3" x14ac:dyDescent="0.2">
      <c r="A166" s="6">
        <v>164</v>
      </c>
      <c r="B166" s="6">
        <f t="shared" ca="1" si="2"/>
        <v>0.61112278957264765</v>
      </c>
      <c r="C166" s="6" t="s">
        <v>35</v>
      </c>
    </row>
    <row r="167" spans="1:3" x14ac:dyDescent="0.2">
      <c r="A167" s="6">
        <v>165</v>
      </c>
      <c r="B167" s="6">
        <f t="shared" ca="1" si="2"/>
        <v>0.58317135954372634</v>
      </c>
      <c r="C167" s="6" t="s">
        <v>35</v>
      </c>
    </row>
    <row r="168" spans="1:3" x14ac:dyDescent="0.2">
      <c r="A168" s="6">
        <v>166</v>
      </c>
      <c r="B168" s="6">
        <f t="shared" ca="1" si="2"/>
        <v>0.87475001969190691</v>
      </c>
      <c r="C168" s="6" t="s">
        <v>34</v>
      </c>
    </row>
    <row r="169" spans="1:3" x14ac:dyDescent="0.2">
      <c r="A169" s="6">
        <v>167</v>
      </c>
      <c r="B169" s="6">
        <f t="shared" ca="1" si="2"/>
        <v>0.6157881691007534</v>
      </c>
      <c r="C169" s="6" t="s">
        <v>34</v>
      </c>
    </row>
    <row r="170" spans="1:3" x14ac:dyDescent="0.2">
      <c r="A170" s="6">
        <v>168</v>
      </c>
      <c r="B170" s="6">
        <f t="shared" ca="1" si="2"/>
        <v>0.8257901277195141</v>
      </c>
      <c r="C170" s="6" t="s">
        <v>34</v>
      </c>
    </row>
    <row r="171" spans="1:3" x14ac:dyDescent="0.2">
      <c r="A171" s="6">
        <v>169</v>
      </c>
      <c r="B171" s="6">
        <f t="shared" ca="1" si="2"/>
        <v>0.46663685317165721</v>
      </c>
      <c r="C171" s="6" t="s">
        <v>35</v>
      </c>
    </row>
    <row r="172" spans="1:3" x14ac:dyDescent="0.2">
      <c r="A172" s="6">
        <v>170</v>
      </c>
      <c r="B172" s="6">
        <f t="shared" ca="1" si="2"/>
        <v>0.45102202527005347</v>
      </c>
      <c r="C172" s="6" t="s">
        <v>35</v>
      </c>
    </row>
    <row r="173" spans="1:3" x14ac:dyDescent="0.2">
      <c r="A173" s="6">
        <v>171</v>
      </c>
      <c r="B173" s="6">
        <f t="shared" ca="1" si="2"/>
        <v>0.70595288962058211</v>
      </c>
      <c r="C173" s="6" t="s">
        <v>34</v>
      </c>
    </row>
    <row r="174" spans="1:3" x14ac:dyDescent="0.2">
      <c r="A174" s="6">
        <v>172</v>
      </c>
      <c r="B174" s="6">
        <f t="shared" ca="1" si="2"/>
        <v>0.67613536465997537</v>
      </c>
      <c r="C174" s="6" t="s">
        <v>34</v>
      </c>
    </row>
    <row r="175" spans="1:3" x14ac:dyDescent="0.2">
      <c r="A175" s="6">
        <v>173</v>
      </c>
      <c r="B175" s="6">
        <f t="shared" ca="1" si="2"/>
        <v>0.6329362055619917</v>
      </c>
      <c r="C175" s="6" t="s">
        <v>34</v>
      </c>
    </row>
    <row r="176" spans="1:3" x14ac:dyDescent="0.2">
      <c r="A176" s="6">
        <v>174</v>
      </c>
      <c r="B176" s="6">
        <f t="shared" ca="1" si="2"/>
        <v>0.45860080820744453</v>
      </c>
      <c r="C176" s="6" t="s">
        <v>35</v>
      </c>
    </row>
    <row r="177" spans="1:3" x14ac:dyDescent="0.2">
      <c r="A177" s="6">
        <v>175</v>
      </c>
      <c r="B177" s="6">
        <f t="shared" ca="1" si="2"/>
        <v>0.43835949720726647</v>
      </c>
      <c r="C177" s="6" t="s">
        <v>34</v>
      </c>
    </row>
    <row r="178" spans="1:3" x14ac:dyDescent="0.2">
      <c r="A178" s="6">
        <v>176</v>
      </c>
      <c r="B178" s="6">
        <f t="shared" ca="1" si="2"/>
        <v>0.56680210151887056</v>
      </c>
      <c r="C178" s="6" t="s">
        <v>34</v>
      </c>
    </row>
    <row r="179" spans="1:3" x14ac:dyDescent="0.2">
      <c r="A179" s="6">
        <v>177</v>
      </c>
      <c r="B179" s="6">
        <f t="shared" ca="1" si="2"/>
        <v>0.53851225101685818</v>
      </c>
      <c r="C179" s="6" t="s">
        <v>35</v>
      </c>
    </row>
    <row r="180" spans="1:3" x14ac:dyDescent="0.2">
      <c r="A180" s="6">
        <v>178</v>
      </c>
      <c r="B180" s="6">
        <f t="shared" ca="1" si="2"/>
        <v>0.60624313971838273</v>
      </c>
      <c r="C180" s="6" t="s">
        <v>35</v>
      </c>
    </row>
    <row r="181" spans="1:3" x14ac:dyDescent="0.2">
      <c r="A181" s="6">
        <v>179</v>
      </c>
      <c r="B181" s="6">
        <f t="shared" ca="1" si="2"/>
        <v>0.73043327656275825</v>
      </c>
      <c r="C181" s="6" t="s">
        <v>34</v>
      </c>
    </row>
    <row r="182" spans="1:3" x14ac:dyDescent="0.2">
      <c r="A182" s="6">
        <v>180</v>
      </c>
      <c r="B182" s="6">
        <f t="shared" ca="1" si="2"/>
        <v>0.84811496230574202</v>
      </c>
      <c r="C182" s="6" t="s">
        <v>34</v>
      </c>
    </row>
    <row r="183" spans="1:3" x14ac:dyDescent="0.2">
      <c r="A183" s="6">
        <v>181</v>
      </c>
      <c r="B183" s="6">
        <f t="shared" ca="1" si="2"/>
        <v>0.75336116895202843</v>
      </c>
      <c r="C183" s="6" t="s">
        <v>34</v>
      </c>
    </row>
    <row r="184" spans="1:3" x14ac:dyDescent="0.2">
      <c r="A184" s="6">
        <v>182</v>
      </c>
      <c r="B184" s="6">
        <f t="shared" ca="1" si="2"/>
        <v>0.61138834679435339</v>
      </c>
      <c r="C184" s="6" t="s">
        <v>34</v>
      </c>
    </row>
    <row r="185" spans="1:3" x14ac:dyDescent="0.2">
      <c r="A185" s="6">
        <v>183</v>
      </c>
      <c r="B185" s="6">
        <f t="shared" ca="1" si="2"/>
        <v>0.59117603587850143</v>
      </c>
      <c r="C185" s="6" t="s">
        <v>35</v>
      </c>
    </row>
    <row r="186" spans="1:3" x14ac:dyDescent="0.2">
      <c r="A186" s="6">
        <v>184</v>
      </c>
      <c r="B186" s="6">
        <f t="shared" ca="1" si="2"/>
        <v>0.65735391572368618</v>
      </c>
      <c r="C186" s="6" t="s">
        <v>34</v>
      </c>
    </row>
    <row r="187" spans="1:3" x14ac:dyDescent="0.2">
      <c r="A187" s="6">
        <v>185</v>
      </c>
      <c r="B187" s="6">
        <f t="shared" ca="1" si="2"/>
        <v>0.69308211544817078</v>
      </c>
      <c r="C187" s="6" t="s">
        <v>35</v>
      </c>
    </row>
    <row r="188" spans="1:3" x14ac:dyDescent="0.2">
      <c r="A188" s="6">
        <v>186</v>
      </c>
      <c r="B188" s="6">
        <f t="shared" ca="1" si="2"/>
        <v>0.74679688519418752</v>
      </c>
      <c r="C188" s="6" t="s">
        <v>34</v>
      </c>
    </row>
    <row r="189" spans="1:3" x14ac:dyDescent="0.2">
      <c r="A189" s="6">
        <v>187</v>
      </c>
      <c r="B189" s="6">
        <f t="shared" ca="1" si="2"/>
        <v>0.68799276951143695</v>
      </c>
      <c r="C189" s="6" t="s">
        <v>35</v>
      </c>
    </row>
    <row r="190" spans="1:3" x14ac:dyDescent="0.2">
      <c r="A190" s="6">
        <v>188</v>
      </c>
      <c r="B190" s="6">
        <f t="shared" ca="1" si="2"/>
        <v>0.61094290025533937</v>
      </c>
      <c r="C190" s="6" t="s">
        <v>34</v>
      </c>
    </row>
    <row r="191" spans="1:3" x14ac:dyDescent="0.2">
      <c r="A191" s="6">
        <v>189</v>
      </c>
      <c r="B191" s="6">
        <f t="shared" ca="1" si="2"/>
        <v>0.84913027199558033</v>
      </c>
      <c r="C191" s="6" t="s">
        <v>34</v>
      </c>
    </row>
    <row r="192" spans="1:3" x14ac:dyDescent="0.2">
      <c r="A192" s="6">
        <v>190</v>
      </c>
      <c r="B192" s="6">
        <f t="shared" ca="1" si="2"/>
        <v>0.59680142880292375</v>
      </c>
      <c r="C192" s="6" t="s">
        <v>35</v>
      </c>
    </row>
    <row r="193" spans="1:3" x14ac:dyDescent="0.2">
      <c r="A193" s="6">
        <v>191</v>
      </c>
      <c r="B193" s="6">
        <f t="shared" ca="1" si="2"/>
        <v>0.68267664319004484</v>
      </c>
      <c r="C193" s="6" t="s">
        <v>34</v>
      </c>
    </row>
    <row r="194" spans="1:3" x14ac:dyDescent="0.2">
      <c r="A194" s="6">
        <v>192</v>
      </c>
      <c r="B194" s="6">
        <f t="shared" ca="1" si="2"/>
        <v>0.48914884917101953</v>
      </c>
      <c r="C194" s="6" t="s">
        <v>35</v>
      </c>
    </row>
    <row r="195" spans="1:3" x14ac:dyDescent="0.2">
      <c r="A195" s="6">
        <v>193</v>
      </c>
      <c r="B195" s="6">
        <f t="shared" ca="1" si="2"/>
        <v>0.78785149890048067</v>
      </c>
      <c r="C195" s="6" t="s">
        <v>34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0.54530049147583237</v>
      </c>
      <c r="C196" s="6" t="s">
        <v>35</v>
      </c>
    </row>
    <row r="197" spans="1:3" x14ac:dyDescent="0.2">
      <c r="A197" s="6">
        <v>195</v>
      </c>
      <c r="B197" s="6">
        <f t="shared" ca="1" si="3"/>
        <v>0.68178649498352506</v>
      </c>
      <c r="C197" s="6" t="s">
        <v>35</v>
      </c>
    </row>
    <row r="198" spans="1:3" x14ac:dyDescent="0.2">
      <c r="A198" s="6">
        <v>196</v>
      </c>
      <c r="B198" s="6">
        <f t="shared" ca="1" si="3"/>
        <v>0.78321655203008367</v>
      </c>
      <c r="C198" s="6" t="s">
        <v>34</v>
      </c>
    </row>
    <row r="199" spans="1:3" x14ac:dyDescent="0.2">
      <c r="A199" s="6">
        <v>197</v>
      </c>
      <c r="B199" s="6">
        <f t="shared" ca="1" si="3"/>
        <v>0.70824056980936922</v>
      </c>
      <c r="C199" s="6" t="s">
        <v>35</v>
      </c>
    </row>
    <row r="200" spans="1:3" x14ac:dyDescent="0.2">
      <c r="A200" s="6">
        <v>198</v>
      </c>
      <c r="B200" s="6">
        <f t="shared" ca="1" si="3"/>
        <v>1.0663670511877723</v>
      </c>
      <c r="C200" s="6" t="s">
        <v>34</v>
      </c>
    </row>
    <row r="201" spans="1:3" x14ac:dyDescent="0.2">
      <c r="A201" s="6">
        <v>199</v>
      </c>
      <c r="B201" s="6">
        <f t="shared" ca="1" si="3"/>
        <v>0.57695875826243548</v>
      </c>
      <c r="C201" s="6" t="s">
        <v>35</v>
      </c>
    </row>
    <row r="202" spans="1:3" x14ac:dyDescent="0.2">
      <c r="A202" s="6">
        <v>200</v>
      </c>
      <c r="B202" s="6">
        <f t="shared" ca="1" si="3"/>
        <v>0.73932488612407499</v>
      </c>
      <c r="C202" s="6" t="s">
        <v>34</v>
      </c>
    </row>
    <row r="203" spans="1:3" x14ac:dyDescent="0.2">
      <c r="A203" s="6">
        <v>201</v>
      </c>
      <c r="B203" s="6">
        <f t="shared" ca="1" si="3"/>
        <v>0.57009755854447675</v>
      </c>
      <c r="C203" s="6" t="s">
        <v>35</v>
      </c>
    </row>
    <row r="204" spans="1:3" x14ac:dyDescent="0.2">
      <c r="A204" s="6">
        <v>202</v>
      </c>
      <c r="B204" s="6">
        <f t="shared" ca="1" si="3"/>
        <v>0.60226934301268509</v>
      </c>
      <c r="C204" s="6" t="s">
        <v>34</v>
      </c>
    </row>
    <row r="205" spans="1:3" x14ac:dyDescent="0.2">
      <c r="A205" s="6">
        <v>203</v>
      </c>
      <c r="B205" s="6">
        <f t="shared" ca="1" si="3"/>
        <v>0.49611682034304416</v>
      </c>
      <c r="C205" s="6" t="s">
        <v>35</v>
      </c>
    </row>
    <row r="206" spans="1:3" x14ac:dyDescent="0.2">
      <c r="A206" s="6">
        <v>204</v>
      </c>
      <c r="B206" s="6">
        <f t="shared" ca="1" si="3"/>
        <v>0.71868102329619088</v>
      </c>
      <c r="C206" s="6" t="s">
        <v>35</v>
      </c>
    </row>
    <row r="207" spans="1:3" x14ac:dyDescent="0.2">
      <c r="A207" s="6">
        <v>205</v>
      </c>
      <c r="B207" s="6">
        <f t="shared" ca="1" si="3"/>
        <v>0.56152683824839367</v>
      </c>
      <c r="C207" s="6" t="s">
        <v>35</v>
      </c>
    </row>
    <row r="208" spans="1:3" x14ac:dyDescent="0.2">
      <c r="A208" s="6">
        <v>206</v>
      </c>
      <c r="B208" s="6">
        <f t="shared" ca="1" si="3"/>
        <v>0.78914397185006513</v>
      </c>
      <c r="C208" s="6" t="s">
        <v>34</v>
      </c>
    </row>
    <row r="209" spans="1:3" x14ac:dyDescent="0.2">
      <c r="A209" s="6">
        <v>207</v>
      </c>
      <c r="B209" s="6">
        <f t="shared" ca="1" si="3"/>
        <v>0.8763494957035709</v>
      </c>
      <c r="C209" s="6" t="s">
        <v>34</v>
      </c>
    </row>
    <row r="210" spans="1:3" x14ac:dyDescent="0.2">
      <c r="A210" s="6">
        <v>208</v>
      </c>
      <c r="B210" s="6">
        <f t="shared" ca="1" si="3"/>
        <v>0.65965087180678306</v>
      </c>
      <c r="C210" s="6" t="s">
        <v>34</v>
      </c>
    </row>
    <row r="211" spans="1:3" x14ac:dyDescent="0.2">
      <c r="A211" s="6">
        <v>209</v>
      </c>
      <c r="B211" s="6">
        <f t="shared" ca="1" si="3"/>
        <v>0.57804432868948941</v>
      </c>
      <c r="C211" s="6" t="s">
        <v>35</v>
      </c>
    </row>
    <row r="212" spans="1:3" x14ac:dyDescent="0.2">
      <c r="A212" s="6">
        <v>210</v>
      </c>
      <c r="B212" s="6">
        <f t="shared" ca="1" si="3"/>
        <v>0.60350476394822783</v>
      </c>
      <c r="C212" s="6" t="s">
        <v>35</v>
      </c>
    </row>
    <row r="213" spans="1:3" x14ac:dyDescent="0.2">
      <c r="A213" s="6">
        <v>211</v>
      </c>
      <c r="B213" s="6">
        <f t="shared" ca="1" si="3"/>
        <v>0.86195344591004397</v>
      </c>
      <c r="C213" s="6" t="s">
        <v>35</v>
      </c>
    </row>
    <row r="214" spans="1:3" x14ac:dyDescent="0.2">
      <c r="A214" s="6">
        <v>212</v>
      </c>
      <c r="B214" s="6">
        <f t="shared" ca="1" si="3"/>
        <v>0.37973949698114495</v>
      </c>
      <c r="C214" s="6" t="s">
        <v>35</v>
      </c>
    </row>
    <row r="215" spans="1:3" x14ac:dyDescent="0.2">
      <c r="A215" s="6">
        <v>213</v>
      </c>
      <c r="B215" s="6">
        <f t="shared" ca="1" si="3"/>
        <v>0.77390363920033856</v>
      </c>
      <c r="C215" s="6" t="s">
        <v>35</v>
      </c>
    </row>
    <row r="216" spans="1:3" x14ac:dyDescent="0.2">
      <c r="A216" s="6">
        <v>214</v>
      </c>
      <c r="B216" s="6">
        <f t="shared" ca="1" si="3"/>
        <v>0.55458164368909713</v>
      </c>
      <c r="C216" s="6" t="s">
        <v>35</v>
      </c>
    </row>
    <row r="217" spans="1:3" x14ac:dyDescent="0.2">
      <c r="A217" s="6">
        <v>215</v>
      </c>
      <c r="B217" s="6">
        <f t="shared" ca="1" si="3"/>
        <v>0.61266867285125659</v>
      </c>
      <c r="C217" s="6" t="s">
        <v>34</v>
      </c>
    </row>
    <row r="218" spans="1:3" x14ac:dyDescent="0.2">
      <c r="A218" s="6">
        <v>216</v>
      </c>
      <c r="B218" s="6">
        <f t="shared" ca="1" si="3"/>
        <v>0.59852307682085204</v>
      </c>
      <c r="C218" s="6" t="s">
        <v>34</v>
      </c>
    </row>
    <row r="219" spans="1:3" x14ac:dyDescent="0.2">
      <c r="A219" s="6">
        <v>217</v>
      </c>
      <c r="B219" s="6">
        <f t="shared" ca="1" si="3"/>
        <v>0.60748899882698049</v>
      </c>
      <c r="C219" s="6" t="s">
        <v>34</v>
      </c>
    </row>
    <row r="220" spans="1:3" x14ac:dyDescent="0.2">
      <c r="A220" s="6">
        <v>218</v>
      </c>
      <c r="B220" s="6">
        <f t="shared" ca="1" si="3"/>
        <v>0.78391804796098041</v>
      </c>
      <c r="C220" s="6" t="s">
        <v>35</v>
      </c>
    </row>
    <row r="221" spans="1:3" x14ac:dyDescent="0.2">
      <c r="A221" s="6">
        <v>219</v>
      </c>
      <c r="B221" s="6">
        <f t="shared" ca="1" si="3"/>
        <v>0.63123655332123185</v>
      </c>
      <c r="C221" s="6" t="s">
        <v>34</v>
      </c>
    </row>
    <row r="222" spans="1:3" x14ac:dyDescent="0.2">
      <c r="A222" s="6">
        <v>220</v>
      </c>
      <c r="B222" s="6">
        <f t="shared" ca="1" si="3"/>
        <v>0.6425302227800116</v>
      </c>
      <c r="C222" s="6" t="s">
        <v>35</v>
      </c>
    </row>
    <row r="223" spans="1:3" x14ac:dyDescent="0.2">
      <c r="A223" s="6">
        <v>221</v>
      </c>
      <c r="B223" s="6">
        <f t="shared" ca="1" si="3"/>
        <v>0.79066516850899649</v>
      </c>
      <c r="C223" s="6" t="s">
        <v>34</v>
      </c>
    </row>
    <row r="224" spans="1:3" x14ac:dyDescent="0.2">
      <c r="A224" s="6">
        <v>222</v>
      </c>
      <c r="B224" s="6">
        <f t="shared" ca="1" si="3"/>
        <v>0.54910892685771673</v>
      </c>
      <c r="C224" s="6" t="s">
        <v>34</v>
      </c>
    </row>
    <row r="225" spans="1:3" x14ac:dyDescent="0.2">
      <c r="A225" s="6">
        <v>223</v>
      </c>
      <c r="B225" s="6">
        <f t="shared" ca="1" si="3"/>
        <v>0.47328615725181805</v>
      </c>
      <c r="C225" s="6" t="s">
        <v>35</v>
      </c>
    </row>
    <row r="226" spans="1:3" x14ac:dyDescent="0.2">
      <c r="A226" s="6">
        <v>224</v>
      </c>
      <c r="B226" s="6">
        <f t="shared" ca="1" si="3"/>
        <v>0.89730937178425552</v>
      </c>
      <c r="C226" s="6" t="s">
        <v>35</v>
      </c>
    </row>
    <row r="227" spans="1:3" x14ac:dyDescent="0.2">
      <c r="A227" s="6">
        <v>225</v>
      </c>
      <c r="B227" s="6">
        <f t="shared" ca="1" si="3"/>
        <v>0.65811702715803233</v>
      </c>
      <c r="C227" s="6" t="s">
        <v>34</v>
      </c>
    </row>
    <row r="228" spans="1:3" x14ac:dyDescent="0.2">
      <c r="A228" s="6">
        <v>226</v>
      </c>
      <c r="B228" s="6">
        <f t="shared" ca="1" si="3"/>
        <v>0.4827686054473016</v>
      </c>
      <c r="C228" s="6" t="s">
        <v>35</v>
      </c>
    </row>
    <row r="229" spans="1:3" x14ac:dyDescent="0.2">
      <c r="A229" s="6">
        <v>227</v>
      </c>
      <c r="B229" s="6">
        <f t="shared" ca="1" si="3"/>
        <v>0.65015933540568183</v>
      </c>
      <c r="C229" s="6" t="s">
        <v>35</v>
      </c>
    </row>
    <row r="230" spans="1:3" x14ac:dyDescent="0.2">
      <c r="A230" s="6">
        <v>228</v>
      </c>
      <c r="B230" s="6">
        <f t="shared" ca="1" si="3"/>
        <v>0.82826476990935805</v>
      </c>
      <c r="C230" s="6" t="s">
        <v>35</v>
      </c>
    </row>
    <row r="231" spans="1:3" x14ac:dyDescent="0.2">
      <c r="A231" s="6">
        <v>229</v>
      </c>
      <c r="B231" s="6">
        <f t="shared" ca="1" si="3"/>
        <v>0.88559564582206374</v>
      </c>
      <c r="C231" s="6" t="s">
        <v>35</v>
      </c>
    </row>
    <row r="232" spans="1:3" x14ac:dyDescent="0.2">
      <c r="A232" s="6">
        <v>230</v>
      </c>
      <c r="B232" s="6">
        <f t="shared" ca="1" si="3"/>
        <v>0.51267410630207244</v>
      </c>
      <c r="C232" s="6" t="s">
        <v>34</v>
      </c>
    </row>
    <row r="233" spans="1:3" x14ac:dyDescent="0.2">
      <c r="A233" s="6">
        <v>231</v>
      </c>
      <c r="B233" s="6">
        <f t="shared" ca="1" si="3"/>
        <v>0.60296732242445528</v>
      </c>
      <c r="C233" s="6" t="s">
        <v>34</v>
      </c>
    </row>
    <row r="234" spans="1:3" x14ac:dyDescent="0.2">
      <c r="A234" s="6">
        <v>232</v>
      </c>
      <c r="B234" s="6">
        <f t="shared" ca="1" si="3"/>
        <v>0.34845321772673954</v>
      </c>
      <c r="C234" s="6" t="s">
        <v>35</v>
      </c>
    </row>
    <row r="235" spans="1:3" x14ac:dyDescent="0.2">
      <c r="A235" s="6">
        <v>233</v>
      </c>
      <c r="B235" s="6">
        <f t="shared" ca="1" si="3"/>
        <v>0.35268625540512299</v>
      </c>
      <c r="C235" s="6" t="s">
        <v>35</v>
      </c>
    </row>
    <row r="236" spans="1:3" x14ac:dyDescent="0.2">
      <c r="A236" s="6">
        <v>234</v>
      </c>
      <c r="B236" s="6">
        <f t="shared" ca="1" si="3"/>
        <v>0.73227652161787127</v>
      </c>
      <c r="C236" s="6" t="s">
        <v>34</v>
      </c>
    </row>
    <row r="237" spans="1:3" x14ac:dyDescent="0.2">
      <c r="A237" s="6">
        <v>235</v>
      </c>
      <c r="B237" s="6">
        <f t="shared" ca="1" si="3"/>
        <v>0.50779912620338952</v>
      </c>
      <c r="C237" s="6" t="s">
        <v>35</v>
      </c>
    </row>
    <row r="238" spans="1:3" x14ac:dyDescent="0.2">
      <c r="A238" s="6">
        <v>236</v>
      </c>
      <c r="B238" s="6">
        <f t="shared" ca="1" si="3"/>
        <v>0.72548027042931862</v>
      </c>
      <c r="C238" s="6" t="s">
        <v>34</v>
      </c>
    </row>
    <row r="239" spans="1:3" x14ac:dyDescent="0.2">
      <c r="A239" s="6">
        <v>237</v>
      </c>
      <c r="B239" s="6">
        <f t="shared" ca="1" si="3"/>
        <v>0.71229651057903265</v>
      </c>
      <c r="C239" s="6" t="s">
        <v>35</v>
      </c>
    </row>
    <row r="240" spans="1:3" x14ac:dyDescent="0.2">
      <c r="A240" s="6">
        <v>238</v>
      </c>
      <c r="B240" s="6">
        <f t="shared" ca="1" si="3"/>
        <v>0.62949940806442162</v>
      </c>
      <c r="C240" s="6" t="s">
        <v>34</v>
      </c>
    </row>
    <row r="241" spans="1:3" x14ac:dyDescent="0.2">
      <c r="A241" s="6">
        <v>239</v>
      </c>
      <c r="B241" s="6">
        <f t="shared" ca="1" si="3"/>
        <v>0.9049276721389421</v>
      </c>
      <c r="C241" s="6" t="s">
        <v>35</v>
      </c>
    </row>
    <row r="242" spans="1:3" x14ac:dyDescent="0.2">
      <c r="A242" s="6">
        <v>240</v>
      </c>
      <c r="B242" s="6">
        <f t="shared" ca="1" si="3"/>
        <v>0.40683798926076792</v>
      </c>
      <c r="C242" s="6" t="s">
        <v>35</v>
      </c>
    </row>
    <row r="243" spans="1:3" x14ac:dyDescent="0.2">
      <c r="A243" s="6">
        <v>241</v>
      </c>
      <c r="B243" s="6">
        <f t="shared" ca="1" si="3"/>
        <v>0.59442965207288001</v>
      </c>
      <c r="C243" s="6" t="s">
        <v>34</v>
      </c>
    </row>
    <row r="244" spans="1:3" x14ac:dyDescent="0.2">
      <c r="A244" s="6">
        <v>242</v>
      </c>
      <c r="B244" s="6">
        <f t="shared" ca="1" si="3"/>
        <v>0.53507017344044927</v>
      </c>
      <c r="C244" s="6" t="s">
        <v>34</v>
      </c>
    </row>
    <row r="245" spans="1:3" x14ac:dyDescent="0.2">
      <c r="A245" s="6">
        <v>243</v>
      </c>
      <c r="B245" s="6">
        <f t="shared" ca="1" si="3"/>
        <v>0.51765141791137426</v>
      </c>
      <c r="C245" s="6" t="s">
        <v>34</v>
      </c>
    </row>
    <row r="246" spans="1:3" x14ac:dyDescent="0.2">
      <c r="A246" s="6">
        <v>244</v>
      </c>
      <c r="B246" s="6">
        <f t="shared" ca="1" si="3"/>
        <v>0.69476769407606687</v>
      </c>
      <c r="C246" s="6" t="s">
        <v>35</v>
      </c>
    </row>
    <row r="247" spans="1:3" x14ac:dyDescent="0.2">
      <c r="A247" s="6">
        <v>245</v>
      </c>
      <c r="B247" s="6">
        <f t="shared" ca="1" si="3"/>
        <v>0.86000423006458138</v>
      </c>
      <c r="C247" s="6" t="s">
        <v>34</v>
      </c>
    </row>
    <row r="248" spans="1:3" x14ac:dyDescent="0.2">
      <c r="A248" s="6">
        <v>246</v>
      </c>
      <c r="B248" s="6">
        <f t="shared" ca="1" si="3"/>
        <v>0.82678580996932882</v>
      </c>
      <c r="C248" s="6" t="s">
        <v>34</v>
      </c>
    </row>
    <row r="249" spans="1:3" x14ac:dyDescent="0.2">
      <c r="A249" s="6">
        <v>247</v>
      </c>
      <c r="B249" s="6">
        <f t="shared" ca="1" si="3"/>
        <v>0.72404542486298462</v>
      </c>
      <c r="C249" s="6" t="s">
        <v>35</v>
      </c>
    </row>
    <row r="250" spans="1:3" x14ac:dyDescent="0.2">
      <c r="A250" s="6">
        <v>248</v>
      </c>
      <c r="B250" s="6">
        <f t="shared" ca="1" si="3"/>
        <v>0.68387371523344498</v>
      </c>
      <c r="C250" s="6" t="s">
        <v>34</v>
      </c>
    </row>
    <row r="251" spans="1:3" x14ac:dyDescent="0.2">
      <c r="A251" s="6">
        <v>249</v>
      </c>
      <c r="B251" s="6">
        <f t="shared" ca="1" si="3"/>
        <v>0.70822107593012718</v>
      </c>
      <c r="C251" s="6" t="s">
        <v>35</v>
      </c>
    </row>
    <row r="252" spans="1:3" x14ac:dyDescent="0.2">
      <c r="A252" s="6">
        <v>250</v>
      </c>
      <c r="B252" s="6">
        <f t="shared" ca="1" si="3"/>
        <v>0.54203639445843421</v>
      </c>
      <c r="C252" s="6" t="s">
        <v>34</v>
      </c>
    </row>
    <row r="253" spans="1:3" x14ac:dyDescent="0.2">
      <c r="A253" s="6">
        <v>251</v>
      </c>
      <c r="B253" s="6">
        <f t="shared" ca="1" si="3"/>
        <v>0.62571722257395268</v>
      </c>
      <c r="C253" s="6" t="s">
        <v>35</v>
      </c>
    </row>
    <row r="254" spans="1:3" x14ac:dyDescent="0.2">
      <c r="A254" s="6">
        <v>252</v>
      </c>
      <c r="B254" s="6">
        <f t="shared" ca="1" si="3"/>
        <v>0.84345368345480121</v>
      </c>
      <c r="C254" s="6" t="s">
        <v>34</v>
      </c>
    </row>
    <row r="255" spans="1:3" x14ac:dyDescent="0.2">
      <c r="A255" s="6">
        <v>253</v>
      </c>
      <c r="B255" s="6">
        <f t="shared" ca="1" si="3"/>
        <v>0.70057330360317838</v>
      </c>
      <c r="C255" s="6" t="s">
        <v>34</v>
      </c>
    </row>
    <row r="256" spans="1:3" x14ac:dyDescent="0.2">
      <c r="A256" s="6">
        <v>254</v>
      </c>
      <c r="B256" s="6">
        <f t="shared" ca="1" si="3"/>
        <v>0.79940813635858499</v>
      </c>
      <c r="C256" s="6" t="s">
        <v>34</v>
      </c>
    </row>
    <row r="257" spans="1:3" x14ac:dyDescent="0.2">
      <c r="A257" s="6">
        <v>255</v>
      </c>
      <c r="B257" s="6">
        <f t="shared" ca="1" si="3"/>
        <v>0.4239018942508444</v>
      </c>
      <c r="C257" s="6" t="s">
        <v>35</v>
      </c>
    </row>
    <row r="258" spans="1:3" x14ac:dyDescent="0.2">
      <c r="A258" s="6">
        <v>256</v>
      </c>
      <c r="B258" s="6">
        <f t="shared" ca="1" si="3"/>
        <v>0.49270061324226094</v>
      </c>
      <c r="C258" s="6" t="s">
        <v>35</v>
      </c>
    </row>
    <row r="259" spans="1:3" x14ac:dyDescent="0.2">
      <c r="A259" s="6">
        <v>257</v>
      </c>
      <c r="B259" s="6">
        <f t="shared" ca="1" si="3"/>
        <v>0.82659474893976204</v>
      </c>
      <c r="C259" s="6" t="s">
        <v>35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0.36816380918950697</v>
      </c>
      <c r="C260" s="6" t="s">
        <v>35</v>
      </c>
    </row>
    <row r="261" spans="1:3" x14ac:dyDescent="0.2">
      <c r="A261" s="6">
        <v>259</v>
      </c>
      <c r="B261" s="6">
        <f t="shared" ca="1" si="4"/>
        <v>0.60314963444114733</v>
      </c>
      <c r="C261" s="6" t="s">
        <v>35</v>
      </c>
    </row>
    <row r="262" spans="1:3" x14ac:dyDescent="0.2">
      <c r="A262" s="6">
        <v>260</v>
      </c>
      <c r="B262" s="6">
        <f t="shared" ca="1" si="4"/>
        <v>0.70954783565129187</v>
      </c>
      <c r="C262" s="6" t="s">
        <v>34</v>
      </c>
    </row>
    <row r="263" spans="1:3" x14ac:dyDescent="0.2">
      <c r="A263" s="6">
        <v>261</v>
      </c>
      <c r="B263" s="6">
        <f t="shared" ca="1" si="4"/>
        <v>0.83462171803474305</v>
      </c>
      <c r="C263" s="6" t="s">
        <v>34</v>
      </c>
    </row>
    <row r="264" spans="1:3" x14ac:dyDescent="0.2">
      <c r="A264" s="6">
        <v>262</v>
      </c>
      <c r="B264" s="6">
        <f t="shared" ca="1" si="4"/>
        <v>0.69305280712436257</v>
      </c>
      <c r="C264" s="6" t="s">
        <v>34</v>
      </c>
    </row>
    <row r="265" spans="1:3" x14ac:dyDescent="0.2">
      <c r="A265" s="6">
        <v>263</v>
      </c>
      <c r="B265" s="6">
        <f t="shared" ca="1" si="4"/>
        <v>0.9680423589502396</v>
      </c>
      <c r="C265" s="6" t="s">
        <v>34</v>
      </c>
    </row>
    <row r="266" spans="1:3" x14ac:dyDescent="0.2">
      <c r="A266" s="6">
        <v>264</v>
      </c>
      <c r="B266" s="6">
        <f t="shared" ca="1" si="4"/>
        <v>0.80698046150327196</v>
      </c>
      <c r="C266" s="6" t="s">
        <v>35</v>
      </c>
    </row>
    <row r="267" spans="1:3" x14ac:dyDescent="0.2">
      <c r="A267" s="6">
        <v>265</v>
      </c>
      <c r="B267" s="6">
        <f t="shared" ca="1" si="4"/>
        <v>0.72894441972388324</v>
      </c>
      <c r="C267" s="6" t="s">
        <v>34</v>
      </c>
    </row>
    <row r="268" spans="1:3" x14ac:dyDescent="0.2">
      <c r="A268" s="6">
        <v>266</v>
      </c>
      <c r="B268" s="6">
        <f t="shared" ca="1" si="4"/>
        <v>0.95749254661916638</v>
      </c>
      <c r="C268" s="6" t="s">
        <v>34</v>
      </c>
    </row>
    <row r="269" spans="1:3" x14ac:dyDescent="0.2">
      <c r="A269" s="6">
        <v>267</v>
      </c>
      <c r="B269" s="6">
        <f t="shared" ca="1" si="4"/>
        <v>0.48777407978669746</v>
      </c>
      <c r="C269" s="6" t="s">
        <v>35</v>
      </c>
    </row>
    <row r="270" spans="1:3" x14ac:dyDescent="0.2">
      <c r="A270" s="6">
        <v>268</v>
      </c>
      <c r="B270" s="6">
        <f t="shared" ca="1" si="4"/>
        <v>0.5736832092518348</v>
      </c>
      <c r="C270" s="6" t="s">
        <v>35</v>
      </c>
    </row>
    <row r="271" spans="1:3" x14ac:dyDescent="0.2">
      <c r="A271" s="6">
        <v>269</v>
      </c>
      <c r="B271" s="6">
        <f t="shared" ca="1" si="4"/>
        <v>0.67049028801537924</v>
      </c>
      <c r="C271" s="6" t="s">
        <v>34</v>
      </c>
    </row>
    <row r="272" spans="1:3" x14ac:dyDescent="0.2">
      <c r="A272" s="6">
        <v>270</v>
      </c>
      <c r="B272" s="6">
        <f t="shared" ca="1" si="4"/>
        <v>0.61513384937168614</v>
      </c>
      <c r="C272" s="6" t="s">
        <v>34</v>
      </c>
    </row>
    <row r="273" spans="1:3" x14ac:dyDescent="0.2">
      <c r="A273" s="6">
        <v>271</v>
      </c>
      <c r="B273" s="6">
        <f t="shared" ca="1" si="4"/>
        <v>0.40026823401497424</v>
      </c>
      <c r="C273" s="6" t="s">
        <v>35</v>
      </c>
    </row>
    <row r="274" spans="1:3" x14ac:dyDescent="0.2">
      <c r="A274" s="6">
        <v>272</v>
      </c>
      <c r="B274" s="6">
        <f t="shared" ca="1" si="4"/>
        <v>0.60056930240896711</v>
      </c>
      <c r="C274" s="6" t="s">
        <v>35</v>
      </c>
    </row>
    <row r="275" spans="1:3" x14ac:dyDescent="0.2">
      <c r="A275" s="6">
        <v>273</v>
      </c>
      <c r="B275" s="6">
        <f t="shared" ca="1" si="4"/>
        <v>0.69746128589618439</v>
      </c>
      <c r="C275" s="6" t="s">
        <v>34</v>
      </c>
    </row>
    <row r="276" spans="1:3" x14ac:dyDescent="0.2">
      <c r="A276" s="6">
        <v>274</v>
      </c>
      <c r="B276" s="6">
        <f t="shared" ca="1" si="4"/>
        <v>0.52328960134253433</v>
      </c>
      <c r="C276" s="6" t="s">
        <v>35</v>
      </c>
    </row>
    <row r="277" spans="1:3" x14ac:dyDescent="0.2">
      <c r="A277" s="6">
        <v>275</v>
      </c>
      <c r="B277" s="6">
        <f t="shared" ca="1" si="4"/>
        <v>0.30491432788172729</v>
      </c>
      <c r="C277" s="6" t="s">
        <v>35</v>
      </c>
    </row>
    <row r="278" spans="1:3" x14ac:dyDescent="0.2">
      <c r="A278" s="6">
        <v>276</v>
      </c>
      <c r="B278" s="6">
        <f t="shared" ca="1" si="4"/>
        <v>0.7383537360443605</v>
      </c>
      <c r="C278" s="6" t="s">
        <v>34</v>
      </c>
    </row>
    <row r="279" spans="1:3" x14ac:dyDescent="0.2">
      <c r="A279" s="6">
        <v>277</v>
      </c>
      <c r="B279" s="6">
        <f t="shared" ca="1" si="4"/>
        <v>0.76904814649931919</v>
      </c>
      <c r="C279" s="6" t="s">
        <v>34</v>
      </c>
    </row>
    <row r="280" spans="1:3" x14ac:dyDescent="0.2">
      <c r="A280" s="6">
        <v>278</v>
      </c>
      <c r="B280" s="6">
        <f t="shared" ca="1" si="4"/>
        <v>0.35562369716006936</v>
      </c>
      <c r="C280" s="6" t="s">
        <v>35</v>
      </c>
    </row>
    <row r="281" spans="1:3" x14ac:dyDescent="0.2">
      <c r="A281" s="6">
        <v>279</v>
      </c>
      <c r="B281" s="6">
        <f t="shared" ca="1" si="4"/>
        <v>0.56091542870640942</v>
      </c>
      <c r="C281" s="6" t="s">
        <v>35</v>
      </c>
    </row>
    <row r="282" spans="1:3" x14ac:dyDescent="0.2">
      <c r="A282" s="6">
        <v>280</v>
      </c>
      <c r="B282" s="6">
        <f t="shared" ca="1" si="4"/>
        <v>0.60818387062488977</v>
      </c>
      <c r="C282" s="6" t="s">
        <v>35</v>
      </c>
    </row>
    <row r="283" spans="1:3" x14ac:dyDescent="0.2">
      <c r="A283" s="6">
        <v>281</v>
      </c>
      <c r="B283" s="6">
        <f t="shared" ca="1" si="4"/>
        <v>0.45784995574776421</v>
      </c>
      <c r="C283" s="6" t="s">
        <v>35</v>
      </c>
    </row>
    <row r="284" spans="1:3" x14ac:dyDescent="0.2">
      <c r="A284" s="6">
        <v>282</v>
      </c>
      <c r="B284" s="6">
        <f t="shared" ca="1" si="4"/>
        <v>0.88970294504142988</v>
      </c>
      <c r="C284" s="6" t="s">
        <v>34</v>
      </c>
    </row>
    <row r="285" spans="1:3" x14ac:dyDescent="0.2">
      <c r="A285" s="6">
        <v>283</v>
      </c>
      <c r="B285" s="6">
        <f t="shared" ca="1" si="4"/>
        <v>0.65751915199441935</v>
      </c>
      <c r="C285" s="6" t="s">
        <v>34</v>
      </c>
    </row>
    <row r="286" spans="1:3" x14ac:dyDescent="0.2">
      <c r="A286" s="6">
        <v>284</v>
      </c>
      <c r="B286" s="6">
        <f t="shared" ca="1" si="4"/>
        <v>0.59382561594315342</v>
      </c>
      <c r="C286" s="6" t="s">
        <v>34</v>
      </c>
    </row>
    <row r="287" spans="1:3" x14ac:dyDescent="0.2">
      <c r="A287" s="6">
        <v>285</v>
      </c>
      <c r="B287" s="6">
        <f t="shared" ca="1" si="4"/>
        <v>0.82596840570493701</v>
      </c>
      <c r="C287" s="6" t="s">
        <v>35</v>
      </c>
    </row>
    <row r="288" spans="1:3" x14ac:dyDescent="0.2">
      <c r="A288" s="6">
        <v>286</v>
      </c>
      <c r="B288" s="6">
        <f t="shared" ca="1" si="4"/>
        <v>0.83659661974555322</v>
      </c>
      <c r="C288" s="6" t="s">
        <v>34</v>
      </c>
    </row>
    <row r="289" spans="1:3" x14ac:dyDescent="0.2">
      <c r="A289" s="6">
        <v>287</v>
      </c>
      <c r="B289" s="6">
        <f t="shared" ca="1" si="4"/>
        <v>0.67906935902674848</v>
      </c>
      <c r="C289" s="6" t="s">
        <v>34</v>
      </c>
    </row>
    <row r="290" spans="1:3" x14ac:dyDescent="0.2">
      <c r="A290" s="6">
        <v>288</v>
      </c>
      <c r="B290" s="6">
        <f t="shared" ca="1" si="4"/>
        <v>0.70828316605447972</v>
      </c>
      <c r="C290" s="6" t="s">
        <v>34</v>
      </c>
    </row>
    <row r="291" spans="1:3" x14ac:dyDescent="0.2">
      <c r="A291" s="6">
        <v>289</v>
      </c>
      <c r="B291" s="6">
        <f t="shared" ca="1" si="4"/>
        <v>0.69472226032946305</v>
      </c>
      <c r="C291" s="6" t="s">
        <v>34</v>
      </c>
    </row>
    <row r="292" spans="1:3" x14ac:dyDescent="0.2">
      <c r="A292" s="6">
        <v>290</v>
      </c>
      <c r="B292" s="6">
        <f t="shared" ca="1" si="4"/>
        <v>0.66578165230652531</v>
      </c>
      <c r="C292" s="6" t="s">
        <v>35</v>
      </c>
    </row>
    <row r="293" spans="1:3" x14ac:dyDescent="0.2">
      <c r="A293" s="6">
        <v>291</v>
      </c>
      <c r="B293" s="6">
        <f t="shared" ca="1" si="4"/>
        <v>0.71351559734421832</v>
      </c>
      <c r="C293" s="6" t="s">
        <v>34</v>
      </c>
    </row>
    <row r="294" spans="1:3" x14ac:dyDescent="0.2">
      <c r="A294" s="6">
        <v>292</v>
      </c>
      <c r="B294" s="6">
        <f t="shared" ca="1" si="4"/>
        <v>0.43630428660042275</v>
      </c>
      <c r="C294" s="6" t="s">
        <v>35</v>
      </c>
    </row>
    <row r="295" spans="1:3" x14ac:dyDescent="0.2">
      <c r="A295" s="6">
        <v>293</v>
      </c>
      <c r="B295" s="6">
        <f t="shared" ca="1" si="4"/>
        <v>0.70640711648726329</v>
      </c>
      <c r="C295" s="6" t="s">
        <v>34</v>
      </c>
    </row>
    <row r="296" spans="1:3" x14ac:dyDescent="0.2">
      <c r="A296" s="6">
        <v>294</v>
      </c>
      <c r="B296" s="6">
        <f t="shared" ca="1" si="4"/>
        <v>0.75272903715098316</v>
      </c>
      <c r="C296" s="6" t="s">
        <v>35</v>
      </c>
    </row>
    <row r="297" spans="1:3" x14ac:dyDescent="0.2">
      <c r="A297" s="6">
        <v>295</v>
      </c>
      <c r="B297" s="6">
        <f t="shared" ca="1" si="4"/>
        <v>0.62045496154589153</v>
      </c>
      <c r="C297" s="6" t="s">
        <v>35</v>
      </c>
    </row>
    <row r="298" spans="1:3" x14ac:dyDescent="0.2">
      <c r="A298" s="6">
        <v>296</v>
      </c>
      <c r="B298" s="6">
        <f t="shared" ca="1" si="4"/>
        <v>0.54351560070282112</v>
      </c>
      <c r="C298" s="6" t="s">
        <v>34</v>
      </c>
    </row>
    <row r="299" spans="1:3" x14ac:dyDescent="0.2">
      <c r="A299" s="6">
        <v>297</v>
      </c>
      <c r="B299" s="6">
        <f t="shared" ca="1" si="4"/>
        <v>0.6934287582648242</v>
      </c>
      <c r="C299" s="6" t="s">
        <v>34</v>
      </c>
    </row>
    <row r="300" spans="1:3" x14ac:dyDescent="0.2">
      <c r="A300" s="6">
        <v>298</v>
      </c>
      <c r="B300" s="6">
        <f t="shared" ca="1" si="4"/>
        <v>0.68041721394690635</v>
      </c>
      <c r="C300" s="6" t="s">
        <v>35</v>
      </c>
    </row>
    <row r="301" spans="1:3" x14ac:dyDescent="0.2">
      <c r="A301" s="6">
        <v>299</v>
      </c>
      <c r="B301" s="6">
        <f t="shared" ca="1" si="4"/>
        <v>0.72947259473231274</v>
      </c>
      <c r="C301" s="6" t="s">
        <v>34</v>
      </c>
    </row>
    <row r="302" spans="1:3" x14ac:dyDescent="0.2">
      <c r="A302" s="6">
        <v>300</v>
      </c>
      <c r="B302" s="6">
        <f t="shared" ca="1" si="4"/>
        <v>0.88091614334799684</v>
      </c>
      <c r="C302" s="6" t="s">
        <v>34</v>
      </c>
    </row>
    <row r="303" spans="1:3" x14ac:dyDescent="0.2">
      <c r="A303" s="6">
        <v>301</v>
      </c>
      <c r="B303" s="6">
        <f t="shared" ca="1" si="4"/>
        <v>0.74478844643990127</v>
      </c>
      <c r="C303" s="6" t="s">
        <v>34</v>
      </c>
    </row>
    <row r="304" spans="1:3" x14ac:dyDescent="0.2">
      <c r="A304" s="6">
        <v>302</v>
      </c>
      <c r="B304" s="6">
        <f t="shared" ca="1" si="4"/>
        <v>0.60472700304026172</v>
      </c>
      <c r="C304" s="6" t="s">
        <v>34</v>
      </c>
    </row>
    <row r="305" spans="1:3" x14ac:dyDescent="0.2">
      <c r="A305" s="6">
        <v>303</v>
      </c>
      <c r="B305" s="6">
        <f t="shared" ca="1" si="4"/>
        <v>0.87138719240927098</v>
      </c>
      <c r="C305" s="6" t="s">
        <v>34</v>
      </c>
    </row>
    <row r="306" spans="1:3" x14ac:dyDescent="0.2">
      <c r="A306" s="6">
        <v>304</v>
      </c>
      <c r="B306" s="6">
        <f t="shared" ca="1" si="4"/>
        <v>0.72714068887761363</v>
      </c>
      <c r="C306" s="6" t="s">
        <v>34</v>
      </c>
    </row>
    <row r="307" spans="1:3" x14ac:dyDescent="0.2">
      <c r="A307" s="6">
        <v>305</v>
      </c>
      <c r="B307" s="6">
        <f t="shared" ca="1" si="4"/>
        <v>0.68894283543715373</v>
      </c>
      <c r="C307" s="6" t="s">
        <v>35</v>
      </c>
    </row>
    <row r="308" spans="1:3" x14ac:dyDescent="0.2">
      <c r="A308" s="6">
        <v>306</v>
      </c>
      <c r="B308" s="6">
        <f t="shared" ca="1" si="4"/>
        <v>0.69757360140057434</v>
      </c>
      <c r="C308" s="6" t="s">
        <v>34</v>
      </c>
    </row>
    <row r="309" spans="1:3" x14ac:dyDescent="0.2">
      <c r="A309" s="6">
        <v>307</v>
      </c>
      <c r="B309" s="6">
        <f t="shared" ca="1" si="4"/>
        <v>0.71292245504309859</v>
      </c>
      <c r="C309" s="6" t="s">
        <v>35</v>
      </c>
    </row>
    <row r="310" spans="1:3" x14ac:dyDescent="0.2">
      <c r="A310" s="6">
        <v>308</v>
      </c>
      <c r="B310" s="6">
        <f t="shared" ca="1" si="4"/>
        <v>0.82688920585399572</v>
      </c>
      <c r="C310" s="6" t="s">
        <v>34</v>
      </c>
    </row>
    <row r="311" spans="1:3" x14ac:dyDescent="0.2">
      <c r="A311" s="6">
        <v>309</v>
      </c>
      <c r="B311" s="6">
        <f t="shared" ca="1" si="4"/>
        <v>0.52113429470833517</v>
      </c>
      <c r="C311" s="6" t="s">
        <v>34</v>
      </c>
    </row>
    <row r="312" spans="1:3" x14ac:dyDescent="0.2">
      <c r="A312" s="6">
        <v>310</v>
      </c>
      <c r="B312" s="6">
        <f t="shared" ca="1" si="4"/>
        <v>0.80197730084611507</v>
      </c>
      <c r="C312" s="6" t="s">
        <v>35</v>
      </c>
    </row>
    <row r="313" spans="1:3" x14ac:dyDescent="0.2">
      <c r="A313" s="6">
        <v>311</v>
      </c>
      <c r="B313" s="6">
        <f t="shared" ca="1" si="4"/>
        <v>0.68480933060442839</v>
      </c>
      <c r="C313" s="6" t="s">
        <v>34</v>
      </c>
    </row>
    <row r="314" spans="1:3" x14ac:dyDescent="0.2">
      <c r="A314" s="6">
        <v>312</v>
      </c>
      <c r="B314" s="6">
        <f t="shared" ca="1" si="4"/>
        <v>0.58248354185589446</v>
      </c>
      <c r="C314" s="6" t="s">
        <v>34</v>
      </c>
    </row>
    <row r="315" spans="1:3" x14ac:dyDescent="0.2">
      <c r="A315" s="6">
        <v>313</v>
      </c>
      <c r="B315" s="6">
        <f t="shared" ca="1" si="4"/>
        <v>0.52945480547751611</v>
      </c>
      <c r="C315" s="6" t="s">
        <v>35</v>
      </c>
    </row>
    <row r="316" spans="1:3" x14ac:dyDescent="0.2">
      <c r="A316" s="6">
        <v>314</v>
      </c>
      <c r="B316" s="6">
        <f t="shared" ca="1" si="4"/>
        <v>0.79786239439591444</v>
      </c>
      <c r="C316" s="6" t="s">
        <v>35</v>
      </c>
    </row>
    <row r="317" spans="1:3" x14ac:dyDescent="0.2">
      <c r="A317" s="6">
        <v>315</v>
      </c>
      <c r="B317" s="6">
        <f t="shared" ca="1" si="4"/>
        <v>0.75666197015510228</v>
      </c>
      <c r="C317" s="6" t="s">
        <v>34</v>
      </c>
    </row>
    <row r="318" spans="1:3" x14ac:dyDescent="0.2">
      <c r="A318" s="6">
        <v>316</v>
      </c>
      <c r="B318" s="6">
        <f t="shared" ca="1" si="4"/>
        <v>0.6352711820870458</v>
      </c>
      <c r="C318" s="6" t="s">
        <v>34</v>
      </c>
    </row>
    <row r="319" spans="1:3" x14ac:dyDescent="0.2">
      <c r="A319" s="6">
        <v>317</v>
      </c>
      <c r="B319" s="6">
        <f t="shared" ca="1" si="4"/>
        <v>0.67599522953157931</v>
      </c>
      <c r="C319" s="6" t="s">
        <v>35</v>
      </c>
    </row>
    <row r="320" spans="1:3" x14ac:dyDescent="0.2">
      <c r="A320" s="6">
        <v>318</v>
      </c>
      <c r="B320" s="6">
        <f t="shared" ca="1" si="4"/>
        <v>0.73534145741386492</v>
      </c>
      <c r="C320" s="6" t="s">
        <v>34</v>
      </c>
    </row>
    <row r="321" spans="1:3" x14ac:dyDescent="0.2">
      <c r="A321" s="6">
        <v>319</v>
      </c>
      <c r="B321" s="6">
        <f t="shared" ca="1" si="4"/>
        <v>0.44433164768074618</v>
      </c>
      <c r="C321" s="6" t="s">
        <v>35</v>
      </c>
    </row>
    <row r="322" spans="1:3" x14ac:dyDescent="0.2">
      <c r="A322" s="6">
        <v>320</v>
      </c>
      <c r="B322" s="6">
        <f t="shared" ca="1" si="4"/>
        <v>0.6829907491435625</v>
      </c>
      <c r="C322" s="6" t="s">
        <v>35</v>
      </c>
    </row>
    <row r="323" spans="1:3" x14ac:dyDescent="0.2">
      <c r="A323" s="6">
        <v>321</v>
      </c>
      <c r="B323" s="6">
        <f t="shared" ca="1" si="4"/>
        <v>0.61314274436530758</v>
      </c>
      <c r="C323" s="6" t="s">
        <v>34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0.79552258088356864</v>
      </c>
      <c r="C324" s="6" t="s">
        <v>34</v>
      </c>
    </row>
    <row r="325" spans="1:3" x14ac:dyDescent="0.2">
      <c r="A325" s="6">
        <v>323</v>
      </c>
      <c r="B325" s="6">
        <f t="shared" ca="1" si="5"/>
        <v>0.7439302508932184</v>
      </c>
      <c r="C325" s="6" t="s">
        <v>34</v>
      </c>
    </row>
    <row r="326" spans="1:3" x14ac:dyDescent="0.2">
      <c r="A326" s="6">
        <v>324</v>
      </c>
      <c r="B326" s="6">
        <f t="shared" ca="1" si="5"/>
        <v>0.37280920115733313</v>
      </c>
      <c r="C326" s="6" t="s">
        <v>35</v>
      </c>
    </row>
    <row r="327" spans="1:3" x14ac:dyDescent="0.2">
      <c r="A327" s="6">
        <v>325</v>
      </c>
      <c r="B327" s="6">
        <f t="shared" ca="1" si="5"/>
        <v>0.49530393226938924</v>
      </c>
      <c r="C327" s="6" t="s">
        <v>35</v>
      </c>
    </row>
    <row r="328" spans="1:3" x14ac:dyDescent="0.2">
      <c r="A328" s="6">
        <v>326</v>
      </c>
      <c r="B328" s="6">
        <f t="shared" ca="1" si="5"/>
        <v>0.63080370818547726</v>
      </c>
      <c r="C328" s="6" t="s">
        <v>34</v>
      </c>
    </row>
    <row r="329" spans="1:3" x14ac:dyDescent="0.2">
      <c r="A329" s="6">
        <v>327</v>
      </c>
      <c r="B329" s="6">
        <f t="shared" ca="1" si="5"/>
        <v>0.56353646483816899</v>
      </c>
      <c r="C329" s="6" t="s">
        <v>35</v>
      </c>
    </row>
    <row r="330" spans="1:3" x14ac:dyDescent="0.2">
      <c r="A330" s="6">
        <v>328</v>
      </c>
      <c r="B330" s="6">
        <f t="shared" ca="1" si="5"/>
        <v>0.42353106277178865</v>
      </c>
      <c r="C330" s="6" t="s">
        <v>35</v>
      </c>
    </row>
    <row r="331" spans="1:3" x14ac:dyDescent="0.2">
      <c r="A331" s="6">
        <v>329</v>
      </c>
      <c r="B331" s="6">
        <f t="shared" ca="1" si="5"/>
        <v>0.84516306291897791</v>
      </c>
      <c r="C331" s="6" t="s">
        <v>34</v>
      </c>
    </row>
    <row r="332" spans="1:3" x14ac:dyDescent="0.2">
      <c r="A332" s="6">
        <v>330</v>
      </c>
      <c r="B332" s="6">
        <f t="shared" ca="1" si="5"/>
        <v>0.67811520489544652</v>
      </c>
      <c r="C332" s="6" t="s">
        <v>35</v>
      </c>
    </row>
    <row r="333" spans="1:3" x14ac:dyDescent="0.2">
      <c r="A333" s="6">
        <v>331</v>
      </c>
      <c r="B333" s="6">
        <f t="shared" ca="1" si="5"/>
        <v>0.67981803207495772</v>
      </c>
      <c r="C333" s="6" t="s">
        <v>35</v>
      </c>
    </row>
    <row r="334" spans="1:3" x14ac:dyDescent="0.2">
      <c r="A334" s="6">
        <v>332</v>
      </c>
      <c r="B334" s="6">
        <f t="shared" ca="1" si="5"/>
        <v>0.5440733446713083</v>
      </c>
      <c r="C334" s="6" t="s">
        <v>34</v>
      </c>
    </row>
    <row r="335" spans="1:3" x14ac:dyDescent="0.2">
      <c r="A335" s="6">
        <v>333</v>
      </c>
      <c r="B335" s="6">
        <f t="shared" ca="1" si="5"/>
        <v>0.52048481705954364</v>
      </c>
      <c r="C335" s="6" t="s">
        <v>35</v>
      </c>
    </row>
    <row r="336" spans="1:3" x14ac:dyDescent="0.2">
      <c r="A336" s="6">
        <v>334</v>
      </c>
      <c r="B336" s="6">
        <f t="shared" ca="1" si="5"/>
        <v>0.34010041010213604</v>
      </c>
      <c r="C336" s="6" t="s">
        <v>35</v>
      </c>
    </row>
    <row r="337" spans="1:3" x14ac:dyDescent="0.2">
      <c r="A337" s="6">
        <v>335</v>
      </c>
      <c r="B337" s="6">
        <f t="shared" ca="1" si="5"/>
        <v>0.3822138607536536</v>
      </c>
      <c r="C337" s="6" t="s">
        <v>35</v>
      </c>
    </row>
    <row r="338" spans="1:3" x14ac:dyDescent="0.2">
      <c r="A338" s="6">
        <v>336</v>
      </c>
      <c r="B338" s="6">
        <f t="shared" ca="1" si="5"/>
        <v>0.53053470023812499</v>
      </c>
      <c r="C338" s="6" t="s">
        <v>34</v>
      </c>
    </row>
    <row r="339" spans="1:3" x14ac:dyDescent="0.2">
      <c r="A339" s="6">
        <v>337</v>
      </c>
      <c r="B339" s="6">
        <f t="shared" ca="1" si="5"/>
        <v>0.63287175858565548</v>
      </c>
      <c r="C339" s="6" t="s">
        <v>34</v>
      </c>
    </row>
    <row r="340" spans="1:3" x14ac:dyDescent="0.2">
      <c r="A340" s="6">
        <v>338</v>
      </c>
      <c r="B340" s="6">
        <f t="shared" ca="1" si="5"/>
        <v>0.5501637785117397</v>
      </c>
      <c r="C340" s="6" t="s">
        <v>34</v>
      </c>
    </row>
    <row r="341" spans="1:3" x14ac:dyDescent="0.2">
      <c r="A341" s="6">
        <v>339</v>
      </c>
      <c r="B341" s="6">
        <f t="shared" ca="1" si="5"/>
        <v>0.49227488210864434</v>
      </c>
      <c r="C341" s="6" t="s">
        <v>35</v>
      </c>
    </row>
    <row r="342" spans="1:3" x14ac:dyDescent="0.2">
      <c r="A342" s="6">
        <v>340</v>
      </c>
      <c r="B342" s="6">
        <f t="shared" ca="1" si="5"/>
        <v>0.60127481740267041</v>
      </c>
      <c r="C342" s="6" t="s">
        <v>35</v>
      </c>
    </row>
    <row r="343" spans="1:3" x14ac:dyDescent="0.2">
      <c r="A343" s="6">
        <v>341</v>
      </c>
      <c r="B343" s="6">
        <f t="shared" ca="1" si="5"/>
        <v>0.47940643382503634</v>
      </c>
      <c r="C343" s="6" t="s">
        <v>35</v>
      </c>
    </row>
    <row r="344" spans="1:3" x14ac:dyDescent="0.2">
      <c r="A344" s="6">
        <v>342</v>
      </c>
      <c r="B344" s="6">
        <f t="shared" ca="1" si="5"/>
        <v>0.52465345355308546</v>
      </c>
      <c r="C344" s="6" t="s">
        <v>35</v>
      </c>
    </row>
    <row r="345" spans="1:3" x14ac:dyDescent="0.2">
      <c r="A345" s="6">
        <v>343</v>
      </c>
      <c r="B345" s="6">
        <f t="shared" ca="1" si="5"/>
        <v>0.6846549579183876</v>
      </c>
      <c r="C345" s="6" t="s">
        <v>34</v>
      </c>
    </row>
    <row r="346" spans="1:3" x14ac:dyDescent="0.2">
      <c r="A346" s="6">
        <v>344</v>
      </c>
      <c r="B346" s="6">
        <f t="shared" ca="1" si="5"/>
        <v>0.79643459823576568</v>
      </c>
      <c r="C346" s="6" t="s">
        <v>34</v>
      </c>
    </row>
    <row r="347" spans="1:3" x14ac:dyDescent="0.2">
      <c r="A347" s="6">
        <v>345</v>
      </c>
      <c r="B347" s="6">
        <f t="shared" ca="1" si="5"/>
        <v>0.80437821458950409</v>
      </c>
      <c r="C347" s="6" t="s">
        <v>35</v>
      </c>
    </row>
    <row r="348" spans="1:3" x14ac:dyDescent="0.2">
      <c r="A348" s="6">
        <v>346</v>
      </c>
      <c r="B348" s="6">
        <f t="shared" ca="1" si="5"/>
        <v>0.67402210737866863</v>
      </c>
      <c r="C348" s="6" t="s">
        <v>34</v>
      </c>
    </row>
    <row r="349" spans="1:3" x14ac:dyDescent="0.2">
      <c r="A349" s="6">
        <v>347</v>
      </c>
      <c r="B349" s="6">
        <f t="shared" ca="1" si="5"/>
        <v>0.64216792119510591</v>
      </c>
      <c r="C349" s="6" t="s">
        <v>35</v>
      </c>
    </row>
    <row r="350" spans="1:3" x14ac:dyDescent="0.2">
      <c r="A350" s="6">
        <v>348</v>
      </c>
      <c r="B350" s="6">
        <f t="shared" ca="1" si="5"/>
        <v>0.83069696484335154</v>
      </c>
      <c r="C350" s="6" t="s">
        <v>34</v>
      </c>
    </row>
    <row r="351" spans="1:3" x14ac:dyDescent="0.2">
      <c r="A351" s="6">
        <v>349</v>
      </c>
      <c r="B351" s="6">
        <f t="shared" ca="1" si="5"/>
        <v>0.81868629934834614</v>
      </c>
      <c r="C351" s="6" t="s">
        <v>34</v>
      </c>
    </row>
    <row r="352" spans="1:3" x14ac:dyDescent="0.2">
      <c r="A352" s="6">
        <v>350</v>
      </c>
      <c r="B352" s="6">
        <f t="shared" ca="1" si="5"/>
        <v>0.48786486027558179</v>
      </c>
      <c r="C352" s="6" t="s">
        <v>35</v>
      </c>
    </row>
    <row r="353" spans="1:3" x14ac:dyDescent="0.2">
      <c r="A353" s="6">
        <v>351</v>
      </c>
      <c r="B353" s="6">
        <f t="shared" ca="1" si="5"/>
        <v>0.85190973588387564</v>
      </c>
      <c r="C353" s="6" t="s">
        <v>35</v>
      </c>
    </row>
    <row r="354" spans="1:3" x14ac:dyDescent="0.2">
      <c r="A354" s="6">
        <v>352</v>
      </c>
      <c r="B354" s="6">
        <f t="shared" ca="1" si="5"/>
        <v>0.59296479320020534</v>
      </c>
      <c r="C354" s="6" t="s">
        <v>35</v>
      </c>
    </row>
    <row r="355" spans="1:3" x14ac:dyDescent="0.2">
      <c r="A355" s="6">
        <v>353</v>
      </c>
      <c r="B355" s="6">
        <f t="shared" ca="1" si="5"/>
        <v>0.68266078495913785</v>
      </c>
      <c r="C355" s="6" t="s">
        <v>34</v>
      </c>
    </row>
    <row r="356" spans="1:3" x14ac:dyDescent="0.2">
      <c r="A356" s="6">
        <v>354</v>
      </c>
      <c r="B356" s="6">
        <f t="shared" ca="1" si="5"/>
        <v>0.74129862482989461</v>
      </c>
      <c r="C356" s="6" t="s">
        <v>34</v>
      </c>
    </row>
    <row r="357" spans="1:3" x14ac:dyDescent="0.2">
      <c r="A357" s="6">
        <v>355</v>
      </c>
      <c r="B357" s="6">
        <f t="shared" ca="1" si="5"/>
        <v>0.74071124096308505</v>
      </c>
      <c r="C357" s="6" t="s">
        <v>34</v>
      </c>
    </row>
    <row r="358" spans="1:3" x14ac:dyDescent="0.2">
      <c r="A358" s="6">
        <v>356</v>
      </c>
      <c r="B358" s="6">
        <f t="shared" ca="1" si="5"/>
        <v>0.7804735840145387</v>
      </c>
      <c r="C358" s="6" t="s">
        <v>34</v>
      </c>
    </row>
    <row r="359" spans="1:3" x14ac:dyDescent="0.2">
      <c r="A359" s="6">
        <v>357</v>
      </c>
      <c r="B359" s="6">
        <f t="shared" ca="1" si="5"/>
        <v>0.65705810279834387</v>
      </c>
      <c r="C359" s="6" t="s">
        <v>35</v>
      </c>
    </row>
    <row r="360" spans="1:3" x14ac:dyDescent="0.2">
      <c r="A360" s="6">
        <v>358</v>
      </c>
      <c r="B360" s="6">
        <f t="shared" ca="1" si="5"/>
        <v>0.6107414280247605</v>
      </c>
      <c r="C360" s="6" t="s">
        <v>34</v>
      </c>
    </row>
    <row r="361" spans="1:3" x14ac:dyDescent="0.2">
      <c r="A361" s="6">
        <v>359</v>
      </c>
      <c r="B361" s="6">
        <f t="shared" ca="1" si="5"/>
        <v>0.58924602053966102</v>
      </c>
      <c r="C361" s="6" t="s">
        <v>35</v>
      </c>
    </row>
    <row r="362" spans="1:3" x14ac:dyDescent="0.2">
      <c r="A362" s="6">
        <v>360</v>
      </c>
      <c r="B362" s="6">
        <f t="shared" ca="1" si="5"/>
        <v>0.50827470342671777</v>
      </c>
      <c r="C362" s="6" t="s">
        <v>35</v>
      </c>
    </row>
    <row r="363" spans="1:3" x14ac:dyDescent="0.2">
      <c r="A363" s="6">
        <v>361</v>
      </c>
      <c r="B363" s="6">
        <f t="shared" ca="1" si="5"/>
        <v>0.85891717543205592</v>
      </c>
      <c r="C363" s="6" t="s">
        <v>34</v>
      </c>
    </row>
    <row r="364" spans="1:3" x14ac:dyDescent="0.2">
      <c r="A364" s="6">
        <v>362</v>
      </c>
      <c r="B364" s="6">
        <f t="shared" ca="1" si="5"/>
        <v>0.66909089241802799</v>
      </c>
      <c r="C364" s="6" t="s">
        <v>34</v>
      </c>
    </row>
    <row r="365" spans="1:3" x14ac:dyDescent="0.2">
      <c r="A365" s="6">
        <v>363</v>
      </c>
      <c r="B365" s="6">
        <f t="shared" ca="1" si="5"/>
        <v>0.81649411688886342</v>
      </c>
      <c r="C365" s="6" t="s">
        <v>35</v>
      </c>
    </row>
    <row r="366" spans="1:3" x14ac:dyDescent="0.2">
      <c r="A366" s="6">
        <v>364</v>
      </c>
      <c r="B366" s="6">
        <f t="shared" ca="1" si="5"/>
        <v>0.76043679156215094</v>
      </c>
      <c r="C366" s="6" t="s">
        <v>34</v>
      </c>
    </row>
    <row r="367" spans="1:3" x14ac:dyDescent="0.2">
      <c r="A367" s="6">
        <v>365</v>
      </c>
      <c r="B367" s="6">
        <f t="shared" ca="1" si="5"/>
        <v>0.83804116187021427</v>
      </c>
      <c r="C367" s="6" t="s">
        <v>35</v>
      </c>
    </row>
    <row r="368" spans="1:3" x14ac:dyDescent="0.2">
      <c r="A368" s="6">
        <v>366</v>
      </c>
      <c r="B368" s="6">
        <f t="shared" ca="1" si="5"/>
        <v>0.37850286802357158</v>
      </c>
      <c r="C368" s="6" t="s">
        <v>35</v>
      </c>
    </row>
    <row r="369" spans="1:3" x14ac:dyDescent="0.2">
      <c r="A369" s="6">
        <v>367</v>
      </c>
      <c r="B369" s="6">
        <f t="shared" ca="1" si="5"/>
        <v>0.65151252299437101</v>
      </c>
      <c r="C369" s="6" t="s">
        <v>34</v>
      </c>
    </row>
    <row r="370" spans="1:3" x14ac:dyDescent="0.2">
      <c r="A370" s="6">
        <v>368</v>
      </c>
      <c r="B370" s="6">
        <f t="shared" ca="1" si="5"/>
        <v>0.78958611365729636</v>
      </c>
      <c r="C370" s="6" t="s">
        <v>34</v>
      </c>
    </row>
    <row r="371" spans="1:3" x14ac:dyDescent="0.2">
      <c r="A371" s="6">
        <v>369</v>
      </c>
      <c r="B371" s="6">
        <f t="shared" ca="1" si="5"/>
        <v>0.58734935149826695</v>
      </c>
      <c r="C371" s="6" t="s">
        <v>35</v>
      </c>
    </row>
    <row r="372" spans="1:3" x14ac:dyDescent="0.2">
      <c r="A372" s="6">
        <v>370</v>
      </c>
      <c r="B372" s="6">
        <f t="shared" ca="1" si="5"/>
        <v>0.78009979119532935</v>
      </c>
      <c r="C372" s="6" t="s">
        <v>34</v>
      </c>
    </row>
    <row r="373" spans="1:3" x14ac:dyDescent="0.2">
      <c r="A373" s="6">
        <v>371</v>
      </c>
      <c r="B373" s="6">
        <f t="shared" ca="1" si="5"/>
        <v>0.77879542828755088</v>
      </c>
      <c r="C373" s="6" t="s">
        <v>34</v>
      </c>
    </row>
    <row r="374" spans="1:3" x14ac:dyDescent="0.2">
      <c r="A374" s="6">
        <v>372</v>
      </c>
      <c r="B374" s="6">
        <f t="shared" ca="1" si="5"/>
        <v>0.65363803683360988</v>
      </c>
      <c r="C374" s="6" t="s">
        <v>35</v>
      </c>
    </row>
    <row r="375" spans="1:3" x14ac:dyDescent="0.2">
      <c r="A375" s="6">
        <v>373</v>
      </c>
      <c r="B375" s="6">
        <f t="shared" ca="1" si="5"/>
        <v>0.72511015229656894</v>
      </c>
      <c r="C375" s="6" t="s">
        <v>34</v>
      </c>
    </row>
    <row r="376" spans="1:3" x14ac:dyDescent="0.2">
      <c r="A376" s="6">
        <v>374</v>
      </c>
      <c r="B376" s="6">
        <f t="shared" ca="1" si="5"/>
        <v>0.6023612488966964</v>
      </c>
      <c r="C376" s="6" t="s">
        <v>34</v>
      </c>
    </row>
    <row r="377" spans="1:3" x14ac:dyDescent="0.2">
      <c r="A377" s="6">
        <v>375</v>
      </c>
      <c r="B377" s="6">
        <f t="shared" ca="1" si="5"/>
        <v>0.85454463437954553</v>
      </c>
      <c r="C377" s="6" t="s">
        <v>35</v>
      </c>
    </row>
    <row r="378" spans="1:3" x14ac:dyDescent="0.2">
      <c r="A378" s="6">
        <v>376</v>
      </c>
      <c r="B378" s="6">
        <f t="shared" ca="1" si="5"/>
        <v>0.59830171971038149</v>
      </c>
      <c r="C378" s="6" t="s">
        <v>34</v>
      </c>
    </row>
    <row r="379" spans="1:3" x14ac:dyDescent="0.2">
      <c r="A379" s="6">
        <v>377</v>
      </c>
      <c r="B379" s="6">
        <f t="shared" ca="1" si="5"/>
        <v>0.74283906390237797</v>
      </c>
      <c r="C379" s="6" t="s">
        <v>34</v>
      </c>
    </row>
    <row r="380" spans="1:3" x14ac:dyDescent="0.2">
      <c r="A380" s="6">
        <v>378</v>
      </c>
      <c r="B380" s="6">
        <f t="shared" ca="1" si="5"/>
        <v>0.73469629690095029</v>
      </c>
      <c r="C380" s="6" t="s">
        <v>34</v>
      </c>
    </row>
    <row r="381" spans="1:3" x14ac:dyDescent="0.2">
      <c r="A381" s="6">
        <v>379</v>
      </c>
      <c r="B381" s="6">
        <f t="shared" ca="1" si="5"/>
        <v>1.0028857746993498</v>
      </c>
      <c r="C381" s="6" t="s">
        <v>34</v>
      </c>
    </row>
    <row r="382" spans="1:3" x14ac:dyDescent="0.2">
      <c r="A382" s="6">
        <v>380</v>
      </c>
      <c r="B382" s="6">
        <f t="shared" ca="1" si="5"/>
        <v>0.69842498954270571</v>
      </c>
      <c r="C382" s="6" t="s">
        <v>34</v>
      </c>
    </row>
    <row r="383" spans="1:3" x14ac:dyDescent="0.2">
      <c r="A383" s="6">
        <v>381</v>
      </c>
      <c r="B383" s="6">
        <f t="shared" ca="1" si="5"/>
        <v>0.59838872834441581</v>
      </c>
      <c r="C383" s="6" t="s">
        <v>34</v>
      </c>
    </row>
    <row r="384" spans="1:3" x14ac:dyDescent="0.2">
      <c r="A384" s="6">
        <v>382</v>
      </c>
      <c r="B384" s="6">
        <f t="shared" ca="1" si="5"/>
        <v>0.72055164073138778</v>
      </c>
      <c r="C384" s="6" t="s">
        <v>34</v>
      </c>
    </row>
    <row r="385" spans="1:3" x14ac:dyDescent="0.2">
      <c r="A385" s="6">
        <v>383</v>
      </c>
      <c r="B385" s="6">
        <f t="shared" ca="1" si="5"/>
        <v>0.55353299594850369</v>
      </c>
      <c r="C385" s="6" t="s">
        <v>35</v>
      </c>
    </row>
    <row r="386" spans="1:3" x14ac:dyDescent="0.2">
      <c r="A386" s="6">
        <v>384</v>
      </c>
      <c r="B386" s="6">
        <f t="shared" ca="1" si="5"/>
        <v>0.62066784774899597</v>
      </c>
      <c r="C386" s="6" t="s">
        <v>34</v>
      </c>
    </row>
    <row r="387" spans="1:3" x14ac:dyDescent="0.2">
      <c r="A387" s="6">
        <v>385</v>
      </c>
      <c r="B387" s="6">
        <f t="shared" ca="1" si="5"/>
        <v>0.72530008178830307</v>
      </c>
      <c r="C387" s="6" t="s">
        <v>35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0.51777738216296354</v>
      </c>
      <c r="C388" s="6" t="s">
        <v>35</v>
      </c>
    </row>
    <row r="389" spans="1:3" x14ac:dyDescent="0.2">
      <c r="A389" s="6">
        <v>387</v>
      </c>
      <c r="B389" s="6">
        <f t="shared" ca="1" si="6"/>
        <v>0.64116088563293439</v>
      </c>
      <c r="C389" s="6" t="s">
        <v>35</v>
      </c>
    </row>
    <row r="390" spans="1:3" x14ac:dyDescent="0.2">
      <c r="A390" s="6">
        <v>388</v>
      </c>
      <c r="B390" s="6">
        <f t="shared" ca="1" si="6"/>
        <v>0.45074824133167057</v>
      </c>
      <c r="C390" s="6" t="s">
        <v>35</v>
      </c>
    </row>
    <row r="391" spans="1:3" x14ac:dyDescent="0.2">
      <c r="A391" s="6">
        <v>389</v>
      </c>
      <c r="B391" s="6">
        <f t="shared" ca="1" si="6"/>
        <v>0.55199715523677562</v>
      </c>
      <c r="C391" s="6" t="s">
        <v>35</v>
      </c>
    </row>
    <row r="392" spans="1:3" x14ac:dyDescent="0.2">
      <c r="A392" s="6">
        <v>390</v>
      </c>
      <c r="B392" s="6">
        <f t="shared" ca="1" si="6"/>
        <v>0.92485520651157738</v>
      </c>
      <c r="C392" s="6" t="s">
        <v>34</v>
      </c>
    </row>
    <row r="393" spans="1:3" x14ac:dyDescent="0.2">
      <c r="A393" s="6">
        <v>391</v>
      </c>
      <c r="B393" s="6">
        <f t="shared" ca="1" si="6"/>
        <v>0.77875800314934307</v>
      </c>
      <c r="C393" s="6" t="s">
        <v>34</v>
      </c>
    </row>
    <row r="394" spans="1:3" x14ac:dyDescent="0.2">
      <c r="A394" s="6">
        <v>392</v>
      </c>
      <c r="B394" s="6">
        <f t="shared" ca="1" si="6"/>
        <v>0.58869943962042226</v>
      </c>
      <c r="C394" s="6" t="s">
        <v>35</v>
      </c>
    </row>
    <row r="395" spans="1:3" x14ac:dyDescent="0.2">
      <c r="A395" s="6">
        <v>393</v>
      </c>
      <c r="B395" s="6">
        <f t="shared" ca="1" si="6"/>
        <v>0.50860914886739361</v>
      </c>
      <c r="C395" s="6" t="s">
        <v>35</v>
      </c>
    </row>
    <row r="396" spans="1:3" x14ac:dyDescent="0.2">
      <c r="A396" s="6">
        <v>394</v>
      </c>
      <c r="B396" s="6">
        <f t="shared" ca="1" si="6"/>
        <v>0.60744122444879189</v>
      </c>
      <c r="C396" s="6" t="s">
        <v>35</v>
      </c>
    </row>
    <row r="397" spans="1:3" x14ac:dyDescent="0.2">
      <c r="A397" s="6">
        <v>395</v>
      </c>
      <c r="B397" s="6">
        <f t="shared" ca="1" si="6"/>
        <v>0.79048930422224462</v>
      </c>
      <c r="C397" s="6" t="s">
        <v>34</v>
      </c>
    </row>
    <row r="398" spans="1:3" x14ac:dyDescent="0.2">
      <c r="A398" s="6">
        <v>396</v>
      </c>
      <c r="B398" s="6">
        <f t="shared" ca="1" si="6"/>
        <v>0.76707011394800928</v>
      </c>
      <c r="C398" s="6" t="s">
        <v>34</v>
      </c>
    </row>
    <row r="399" spans="1:3" x14ac:dyDescent="0.2">
      <c r="A399" s="6">
        <v>397</v>
      </c>
      <c r="B399" s="6">
        <f t="shared" ca="1" si="6"/>
        <v>0.6553351185620554</v>
      </c>
      <c r="C399" s="6" t="s">
        <v>35</v>
      </c>
    </row>
    <row r="400" spans="1:3" x14ac:dyDescent="0.2">
      <c r="A400" s="6">
        <v>398</v>
      </c>
      <c r="B400" s="6">
        <f t="shared" ca="1" si="6"/>
        <v>0.65816971005601166</v>
      </c>
      <c r="C400" s="6" t="s">
        <v>34</v>
      </c>
    </row>
    <row r="401" spans="1:3" x14ac:dyDescent="0.2">
      <c r="A401" s="6">
        <v>399</v>
      </c>
      <c r="B401" s="6">
        <f t="shared" ca="1" si="6"/>
        <v>0.47653251283997566</v>
      </c>
      <c r="C401" s="6" t="s">
        <v>35</v>
      </c>
    </row>
    <row r="402" spans="1:3" x14ac:dyDescent="0.2">
      <c r="A402" s="6">
        <v>400</v>
      </c>
      <c r="B402" s="6">
        <f t="shared" ca="1" si="6"/>
        <v>0.68137999479865363</v>
      </c>
      <c r="C402" s="6" t="s">
        <v>34</v>
      </c>
    </row>
    <row r="403" spans="1:3" x14ac:dyDescent="0.2">
      <c r="A403" s="6">
        <v>401</v>
      </c>
      <c r="B403" s="6">
        <f t="shared" ca="1" si="6"/>
        <v>0.60847989688722293</v>
      </c>
      <c r="C403" s="6" t="s">
        <v>35</v>
      </c>
    </row>
    <row r="404" spans="1:3" x14ac:dyDescent="0.2">
      <c r="A404" s="6">
        <v>402</v>
      </c>
      <c r="B404" s="6">
        <f t="shared" ca="1" si="6"/>
        <v>0.7223736693117645</v>
      </c>
      <c r="C404" s="6" t="s">
        <v>35</v>
      </c>
    </row>
    <row r="405" spans="1:3" x14ac:dyDescent="0.2">
      <c r="A405" s="6">
        <v>403</v>
      </c>
      <c r="B405" s="6">
        <f t="shared" ca="1" si="6"/>
        <v>0.45845179804894975</v>
      </c>
      <c r="C405" s="6" t="s">
        <v>35</v>
      </c>
    </row>
    <row r="406" spans="1:3" x14ac:dyDescent="0.2">
      <c r="A406" s="6">
        <v>404</v>
      </c>
      <c r="B406" s="6">
        <f t="shared" ca="1" si="6"/>
        <v>0.61461400163549285</v>
      </c>
      <c r="C406" s="6" t="s">
        <v>34</v>
      </c>
    </row>
    <row r="407" spans="1:3" x14ac:dyDescent="0.2">
      <c r="A407" s="6">
        <v>405</v>
      </c>
      <c r="B407" s="6">
        <f t="shared" ca="1" si="6"/>
        <v>0.59324301694704173</v>
      </c>
      <c r="C407" s="6" t="s">
        <v>34</v>
      </c>
    </row>
    <row r="408" spans="1:3" x14ac:dyDescent="0.2">
      <c r="A408" s="6">
        <v>406</v>
      </c>
      <c r="B408" s="6">
        <f t="shared" ca="1" si="6"/>
        <v>0.53264354537924408</v>
      </c>
      <c r="C408" s="6" t="s">
        <v>35</v>
      </c>
    </row>
    <row r="409" spans="1:3" x14ac:dyDescent="0.2">
      <c r="A409" s="6">
        <v>407</v>
      </c>
      <c r="B409" s="6">
        <f t="shared" ca="1" si="6"/>
        <v>0.67820658561166935</v>
      </c>
      <c r="C409" s="6" t="s">
        <v>35</v>
      </c>
    </row>
    <row r="410" spans="1:3" x14ac:dyDescent="0.2">
      <c r="A410" s="6">
        <v>408</v>
      </c>
      <c r="B410" s="6">
        <f t="shared" ca="1" si="6"/>
        <v>0.65880133369679983</v>
      </c>
      <c r="C410" s="6" t="s">
        <v>34</v>
      </c>
    </row>
    <row r="411" spans="1:3" x14ac:dyDescent="0.2">
      <c r="A411" s="6">
        <v>409</v>
      </c>
      <c r="B411" s="6">
        <f t="shared" ca="1" si="6"/>
        <v>0.62159769278882548</v>
      </c>
      <c r="C411" s="6" t="s">
        <v>34</v>
      </c>
    </row>
    <row r="412" spans="1:3" x14ac:dyDescent="0.2">
      <c r="A412" s="6">
        <v>410</v>
      </c>
      <c r="B412" s="6">
        <f t="shared" ca="1" si="6"/>
        <v>0.6442704311401044</v>
      </c>
      <c r="C412" s="6" t="s">
        <v>34</v>
      </c>
    </row>
    <row r="413" spans="1:3" x14ac:dyDescent="0.2">
      <c r="A413" s="6">
        <v>411</v>
      </c>
      <c r="B413" s="6">
        <f t="shared" ca="1" si="6"/>
        <v>0.60214066706652969</v>
      </c>
      <c r="C413" s="6" t="s">
        <v>35</v>
      </c>
    </row>
    <row r="414" spans="1:3" x14ac:dyDescent="0.2">
      <c r="A414" s="6">
        <v>412</v>
      </c>
      <c r="B414" s="6">
        <f t="shared" ca="1" si="6"/>
        <v>0.17405942990596895</v>
      </c>
      <c r="C414" s="6" t="s">
        <v>35</v>
      </c>
    </row>
    <row r="415" spans="1:3" x14ac:dyDescent="0.2">
      <c r="A415" s="6">
        <v>413</v>
      </c>
      <c r="B415" s="6">
        <f t="shared" ca="1" si="6"/>
        <v>0.57092173037745197</v>
      </c>
      <c r="C415" s="6" t="s">
        <v>34</v>
      </c>
    </row>
    <row r="416" spans="1:3" x14ac:dyDescent="0.2">
      <c r="A416" s="6">
        <v>414</v>
      </c>
      <c r="B416" s="6">
        <f t="shared" ca="1" si="6"/>
        <v>0.63218078384560306</v>
      </c>
      <c r="C416" s="6" t="s">
        <v>34</v>
      </c>
    </row>
    <row r="417" spans="1:3" x14ac:dyDescent="0.2">
      <c r="A417" s="6">
        <v>415</v>
      </c>
      <c r="B417" s="6">
        <f t="shared" ca="1" si="6"/>
        <v>0.28108971472546429</v>
      </c>
      <c r="C417" s="6" t="s">
        <v>35</v>
      </c>
    </row>
    <row r="418" spans="1:3" x14ac:dyDescent="0.2">
      <c r="A418" s="6">
        <v>416</v>
      </c>
      <c r="B418" s="6">
        <f t="shared" ca="1" si="6"/>
        <v>0.77837230949170344</v>
      </c>
      <c r="C418" s="6" t="s">
        <v>34</v>
      </c>
    </row>
    <row r="419" spans="1:3" x14ac:dyDescent="0.2">
      <c r="A419" s="6">
        <v>417</v>
      </c>
      <c r="B419" s="6">
        <f t="shared" ca="1" si="6"/>
        <v>0.602685156928495</v>
      </c>
      <c r="C419" s="6" t="s">
        <v>34</v>
      </c>
    </row>
    <row r="420" spans="1:3" x14ac:dyDescent="0.2">
      <c r="A420" s="6">
        <v>418</v>
      </c>
      <c r="B420" s="6">
        <f t="shared" ca="1" si="6"/>
        <v>0.69793407175841515</v>
      </c>
      <c r="C420" s="6" t="s">
        <v>35</v>
      </c>
    </row>
    <row r="421" spans="1:3" x14ac:dyDescent="0.2">
      <c r="A421" s="6">
        <v>419</v>
      </c>
      <c r="B421" s="6">
        <f t="shared" ca="1" si="6"/>
        <v>0.4116454261499129</v>
      </c>
      <c r="C421" s="6" t="s">
        <v>35</v>
      </c>
    </row>
    <row r="422" spans="1:3" x14ac:dyDescent="0.2">
      <c r="A422" s="6">
        <v>420</v>
      </c>
      <c r="B422" s="6">
        <f t="shared" ca="1" si="6"/>
        <v>0.77009264287356172</v>
      </c>
      <c r="C422" s="6" t="s">
        <v>34</v>
      </c>
    </row>
    <row r="423" spans="1:3" x14ac:dyDescent="0.2">
      <c r="A423" s="6">
        <v>421</v>
      </c>
      <c r="B423" s="6">
        <f t="shared" ca="1" si="6"/>
        <v>0.66917078726049017</v>
      </c>
      <c r="C423" s="6" t="s">
        <v>34</v>
      </c>
    </row>
    <row r="424" spans="1:3" x14ac:dyDescent="0.2">
      <c r="A424" s="6">
        <v>422</v>
      </c>
      <c r="B424" s="6">
        <f t="shared" ca="1" si="6"/>
        <v>0.40913298166720352</v>
      </c>
      <c r="C424" s="6" t="s">
        <v>35</v>
      </c>
    </row>
    <row r="425" spans="1:3" x14ac:dyDescent="0.2">
      <c r="A425" s="6">
        <v>423</v>
      </c>
      <c r="B425" s="6">
        <f t="shared" ca="1" si="6"/>
        <v>0.5692612828612702</v>
      </c>
      <c r="C425" s="6" t="s">
        <v>35</v>
      </c>
    </row>
    <row r="426" spans="1:3" x14ac:dyDescent="0.2">
      <c r="A426" s="6">
        <v>424</v>
      </c>
      <c r="B426" s="6">
        <f t="shared" ca="1" si="6"/>
        <v>0.86817608700216864</v>
      </c>
      <c r="C426" s="6" t="s">
        <v>35</v>
      </c>
    </row>
    <row r="427" spans="1:3" x14ac:dyDescent="0.2">
      <c r="A427" s="6">
        <v>425</v>
      </c>
      <c r="B427" s="6">
        <f t="shared" ca="1" si="6"/>
        <v>0.82556229365649569</v>
      </c>
      <c r="C427" s="6" t="s">
        <v>34</v>
      </c>
    </row>
    <row r="428" spans="1:3" x14ac:dyDescent="0.2">
      <c r="A428" s="6">
        <v>426</v>
      </c>
      <c r="B428" s="6">
        <f t="shared" ca="1" si="6"/>
        <v>0.78298946709092299</v>
      </c>
      <c r="C428" s="6" t="s">
        <v>35</v>
      </c>
    </row>
    <row r="429" spans="1:3" x14ac:dyDescent="0.2">
      <c r="A429" s="6">
        <v>427</v>
      </c>
      <c r="B429" s="6">
        <f t="shared" ca="1" si="6"/>
        <v>0.66520290930121839</v>
      </c>
      <c r="C429" s="6" t="s">
        <v>34</v>
      </c>
    </row>
    <row r="430" spans="1:3" x14ac:dyDescent="0.2">
      <c r="A430" s="6">
        <v>428</v>
      </c>
      <c r="B430" s="6">
        <f t="shared" ca="1" si="6"/>
        <v>0.60761500705961102</v>
      </c>
      <c r="C430" s="6" t="s">
        <v>35</v>
      </c>
    </row>
    <row r="431" spans="1:3" x14ac:dyDescent="0.2">
      <c r="A431" s="6">
        <v>429</v>
      </c>
      <c r="B431" s="6">
        <f t="shared" ca="1" si="6"/>
        <v>0.7107329202212066</v>
      </c>
      <c r="C431" s="6" t="s">
        <v>35</v>
      </c>
    </row>
    <row r="432" spans="1:3" x14ac:dyDescent="0.2">
      <c r="A432" s="6">
        <v>430</v>
      </c>
      <c r="B432" s="6">
        <f t="shared" ca="1" si="6"/>
        <v>0.70247535070035494</v>
      </c>
      <c r="C432" s="6" t="s">
        <v>34</v>
      </c>
    </row>
    <row r="433" spans="1:3" x14ac:dyDescent="0.2">
      <c r="A433" s="6">
        <v>431</v>
      </c>
      <c r="B433" s="6">
        <f t="shared" ca="1" si="6"/>
        <v>0.54085514272542334</v>
      </c>
      <c r="C433" s="6" t="s">
        <v>34</v>
      </c>
    </row>
    <row r="434" spans="1:3" x14ac:dyDescent="0.2">
      <c r="A434" s="6">
        <v>432</v>
      </c>
      <c r="B434" s="6">
        <f t="shared" ca="1" si="6"/>
        <v>0.85830136334598284</v>
      </c>
      <c r="C434" s="6" t="s">
        <v>35</v>
      </c>
    </row>
    <row r="435" spans="1:3" x14ac:dyDescent="0.2">
      <c r="A435" s="6">
        <v>433</v>
      </c>
      <c r="B435" s="6">
        <f t="shared" ca="1" si="6"/>
        <v>0.68050803862131359</v>
      </c>
      <c r="C435" s="6" t="s">
        <v>34</v>
      </c>
    </row>
    <row r="436" spans="1:3" x14ac:dyDescent="0.2">
      <c r="A436" s="6">
        <v>434</v>
      </c>
      <c r="B436" s="6">
        <f t="shared" ca="1" si="6"/>
        <v>0.40137951684359141</v>
      </c>
      <c r="C436" s="6" t="s">
        <v>35</v>
      </c>
    </row>
    <row r="437" spans="1:3" x14ac:dyDescent="0.2">
      <c r="A437" s="6">
        <v>435</v>
      </c>
      <c r="B437" s="6">
        <f t="shared" ca="1" si="6"/>
        <v>0.75891576082473644</v>
      </c>
      <c r="C437" s="6" t="s">
        <v>34</v>
      </c>
    </row>
    <row r="438" spans="1:3" x14ac:dyDescent="0.2">
      <c r="A438" s="6">
        <v>436</v>
      </c>
      <c r="B438" s="6">
        <f t="shared" ca="1" si="6"/>
        <v>0.65260060733421776</v>
      </c>
      <c r="C438" s="6" t="s">
        <v>34</v>
      </c>
    </row>
    <row r="439" spans="1:3" x14ac:dyDescent="0.2">
      <c r="A439" s="6">
        <v>437</v>
      </c>
      <c r="B439" s="6">
        <f t="shared" ca="1" si="6"/>
        <v>0.63248981285293038</v>
      </c>
      <c r="C439" s="6" t="s">
        <v>35</v>
      </c>
    </row>
    <row r="440" spans="1:3" x14ac:dyDescent="0.2">
      <c r="A440" s="6">
        <v>438</v>
      </c>
      <c r="B440" s="6">
        <f t="shared" ca="1" si="6"/>
        <v>0.72109283985052464</v>
      </c>
      <c r="C440" s="6" t="s">
        <v>34</v>
      </c>
    </row>
    <row r="441" spans="1:3" x14ac:dyDescent="0.2">
      <c r="A441" s="6">
        <v>439</v>
      </c>
      <c r="B441" s="6">
        <f t="shared" ca="1" si="6"/>
        <v>0.81234996874387289</v>
      </c>
      <c r="C441" s="6" t="s">
        <v>34</v>
      </c>
    </row>
    <row r="442" spans="1:3" x14ac:dyDescent="0.2">
      <c r="A442" s="6">
        <v>440</v>
      </c>
      <c r="B442" s="6">
        <f t="shared" ca="1" si="6"/>
        <v>0.64276651584884115</v>
      </c>
      <c r="C442" s="6" t="s">
        <v>34</v>
      </c>
    </row>
    <row r="443" spans="1:3" x14ac:dyDescent="0.2">
      <c r="A443" s="6">
        <v>441</v>
      </c>
      <c r="B443" s="6">
        <f t="shared" ca="1" si="6"/>
        <v>0.74238491909856452</v>
      </c>
      <c r="C443" s="6" t="s">
        <v>34</v>
      </c>
    </row>
    <row r="444" spans="1:3" x14ac:dyDescent="0.2">
      <c r="A444" s="6">
        <v>442</v>
      </c>
      <c r="B444" s="6">
        <f t="shared" ca="1" si="6"/>
        <v>0.81699119054493163</v>
      </c>
      <c r="C444" s="6" t="s">
        <v>34</v>
      </c>
    </row>
    <row r="445" spans="1:3" x14ac:dyDescent="0.2">
      <c r="A445" s="6">
        <v>443</v>
      </c>
      <c r="B445" s="6">
        <f t="shared" ca="1" si="6"/>
        <v>0.81595842462648993</v>
      </c>
      <c r="C445" s="6" t="s">
        <v>34</v>
      </c>
    </row>
    <row r="446" spans="1:3" x14ac:dyDescent="0.2">
      <c r="A446" s="6">
        <v>444</v>
      </c>
      <c r="B446" s="6">
        <f t="shared" ca="1" si="6"/>
        <v>0.88541728208258541</v>
      </c>
      <c r="C446" s="6" t="s">
        <v>35</v>
      </c>
    </row>
    <row r="447" spans="1:3" x14ac:dyDescent="0.2">
      <c r="A447" s="6">
        <v>445</v>
      </c>
      <c r="B447" s="6">
        <f t="shared" ca="1" si="6"/>
        <v>0.46689410455784841</v>
      </c>
      <c r="C447" s="6" t="s">
        <v>35</v>
      </c>
    </row>
    <row r="448" spans="1:3" x14ac:dyDescent="0.2">
      <c r="A448" s="6">
        <v>446</v>
      </c>
      <c r="B448" s="6">
        <f t="shared" ca="1" si="6"/>
        <v>0.70254113178909294</v>
      </c>
      <c r="C448" s="6" t="s">
        <v>34</v>
      </c>
    </row>
    <row r="449" spans="1:3" x14ac:dyDescent="0.2">
      <c r="A449" s="6">
        <v>447</v>
      </c>
      <c r="B449" s="6">
        <f t="shared" ca="1" si="6"/>
        <v>0.60669598214227449</v>
      </c>
      <c r="C449" s="6" t="s">
        <v>35</v>
      </c>
    </row>
    <row r="450" spans="1:3" x14ac:dyDescent="0.2">
      <c r="A450" s="6">
        <v>448</v>
      </c>
      <c r="B450" s="6">
        <f t="shared" ca="1" si="6"/>
        <v>0.79052572056722692</v>
      </c>
      <c r="C450" s="6" t="s">
        <v>34</v>
      </c>
    </row>
    <row r="451" spans="1:3" x14ac:dyDescent="0.2">
      <c r="A451" s="6">
        <v>449</v>
      </c>
      <c r="B451" s="6">
        <f t="shared" ca="1" si="6"/>
        <v>0.70908108837676864</v>
      </c>
      <c r="C451" s="6" t="s">
        <v>34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0.8971520124918988</v>
      </c>
      <c r="C452" s="6" t="s">
        <v>35</v>
      </c>
    </row>
    <row r="453" spans="1:3" x14ac:dyDescent="0.2">
      <c r="A453" s="6">
        <v>451</v>
      </c>
      <c r="B453" s="6">
        <f t="shared" ca="1" si="7"/>
        <v>0.70320256199703735</v>
      </c>
      <c r="C453" s="6" t="s">
        <v>34</v>
      </c>
    </row>
    <row r="454" spans="1:3" x14ac:dyDescent="0.2">
      <c r="A454" s="6">
        <v>452</v>
      </c>
      <c r="B454" s="6">
        <f t="shared" ca="1" si="7"/>
        <v>0.73180493157397597</v>
      </c>
      <c r="C454" s="6" t="s">
        <v>34</v>
      </c>
    </row>
    <row r="455" spans="1:3" x14ac:dyDescent="0.2">
      <c r="A455" s="6">
        <v>453</v>
      </c>
      <c r="B455" s="6">
        <f t="shared" ca="1" si="7"/>
        <v>0.82698508344397625</v>
      </c>
      <c r="C455" s="6" t="s">
        <v>35</v>
      </c>
    </row>
    <row r="456" spans="1:3" x14ac:dyDescent="0.2">
      <c r="A456" s="6">
        <v>454</v>
      </c>
      <c r="B456" s="6">
        <f t="shared" ca="1" si="7"/>
        <v>0.70865035203166182</v>
      </c>
      <c r="C456" s="6" t="s">
        <v>34</v>
      </c>
    </row>
    <row r="457" spans="1:3" x14ac:dyDescent="0.2">
      <c r="A457" s="6">
        <v>455</v>
      </c>
      <c r="B457" s="6">
        <f t="shared" ca="1" si="7"/>
        <v>0.66187792949319912</v>
      </c>
      <c r="C457" s="6" t="s">
        <v>35</v>
      </c>
    </row>
    <row r="458" spans="1:3" x14ac:dyDescent="0.2">
      <c r="A458" s="6">
        <v>456</v>
      </c>
      <c r="B458" s="6">
        <f t="shared" ca="1" si="7"/>
        <v>0.72951177116743349</v>
      </c>
      <c r="C458" s="6" t="s">
        <v>35</v>
      </c>
    </row>
    <row r="459" spans="1:3" x14ac:dyDescent="0.2">
      <c r="A459" s="6">
        <v>457</v>
      </c>
      <c r="B459" s="6">
        <f t="shared" ca="1" si="7"/>
        <v>0.56791663159850814</v>
      </c>
      <c r="C459" s="6" t="s">
        <v>35</v>
      </c>
    </row>
    <row r="460" spans="1:3" x14ac:dyDescent="0.2">
      <c r="A460" s="6">
        <v>458</v>
      </c>
      <c r="B460" s="6">
        <f t="shared" ca="1" si="7"/>
        <v>0.73522242128065007</v>
      </c>
      <c r="C460" s="6" t="s">
        <v>35</v>
      </c>
    </row>
    <row r="461" spans="1:3" x14ac:dyDescent="0.2">
      <c r="A461" s="6">
        <v>459</v>
      </c>
      <c r="B461" s="6">
        <f t="shared" ca="1" si="7"/>
        <v>0.84400487653234391</v>
      </c>
      <c r="C461" s="6" t="s">
        <v>34</v>
      </c>
    </row>
    <row r="462" spans="1:3" x14ac:dyDescent="0.2">
      <c r="A462" s="6">
        <v>460</v>
      </c>
      <c r="B462" s="6">
        <f t="shared" ca="1" si="7"/>
        <v>0.74137715037300989</v>
      </c>
      <c r="C462" s="6" t="s">
        <v>34</v>
      </c>
    </row>
    <row r="463" spans="1:3" x14ac:dyDescent="0.2">
      <c r="A463" s="6">
        <v>461</v>
      </c>
      <c r="B463" s="6">
        <f t="shared" ca="1" si="7"/>
        <v>0.41976075988304984</v>
      </c>
      <c r="C463" s="6" t="s">
        <v>35</v>
      </c>
    </row>
    <row r="464" spans="1:3" x14ac:dyDescent="0.2">
      <c r="A464" s="6">
        <v>462</v>
      </c>
      <c r="B464" s="6">
        <f t="shared" ca="1" si="7"/>
        <v>0.75577556383694988</v>
      </c>
      <c r="C464" s="6" t="s">
        <v>34</v>
      </c>
    </row>
    <row r="465" spans="1:3" x14ac:dyDescent="0.2">
      <c r="A465" s="6">
        <v>463</v>
      </c>
      <c r="B465" s="6">
        <f t="shared" ca="1" si="7"/>
        <v>0.82568917075024184</v>
      </c>
      <c r="C465" s="6" t="s">
        <v>34</v>
      </c>
    </row>
    <row r="466" spans="1:3" x14ac:dyDescent="0.2">
      <c r="A466" s="6">
        <v>464</v>
      </c>
      <c r="B466" s="6">
        <f t="shared" ca="1" si="7"/>
        <v>0.72815655289617742</v>
      </c>
      <c r="C466" s="6" t="s">
        <v>34</v>
      </c>
    </row>
    <row r="467" spans="1:3" x14ac:dyDescent="0.2">
      <c r="A467" s="6">
        <v>465</v>
      </c>
      <c r="B467" s="6">
        <f t="shared" ca="1" si="7"/>
        <v>0.71118625658082524</v>
      </c>
      <c r="C467" s="6" t="s">
        <v>34</v>
      </c>
    </row>
    <row r="468" spans="1:3" x14ac:dyDescent="0.2">
      <c r="A468" s="6">
        <v>466</v>
      </c>
      <c r="B468" s="6">
        <f t="shared" ca="1" si="7"/>
        <v>0.66310885810370723</v>
      </c>
      <c r="C468" s="6" t="s">
        <v>35</v>
      </c>
    </row>
    <row r="469" spans="1:3" x14ac:dyDescent="0.2">
      <c r="A469" s="6">
        <v>467</v>
      </c>
      <c r="B469" s="6">
        <f t="shared" ca="1" si="7"/>
        <v>0.93890346846781159</v>
      </c>
      <c r="C469" s="6" t="s">
        <v>35</v>
      </c>
    </row>
    <row r="470" spans="1:3" x14ac:dyDescent="0.2">
      <c r="A470" s="6">
        <v>468</v>
      </c>
      <c r="B470" s="6">
        <f t="shared" ca="1" si="7"/>
        <v>0.56317136569401116</v>
      </c>
      <c r="C470" s="6" t="s">
        <v>35</v>
      </c>
    </row>
    <row r="471" spans="1:3" x14ac:dyDescent="0.2">
      <c r="A471" s="6">
        <v>469</v>
      </c>
      <c r="B471" s="6">
        <f t="shared" ca="1" si="7"/>
        <v>0.64726281966611487</v>
      </c>
      <c r="C471" s="6" t="s">
        <v>34</v>
      </c>
    </row>
    <row r="472" spans="1:3" x14ac:dyDescent="0.2">
      <c r="A472" s="6">
        <v>470</v>
      </c>
      <c r="B472" s="6">
        <f t="shared" ca="1" si="7"/>
        <v>0.51347901662974593</v>
      </c>
      <c r="C472" s="6" t="s">
        <v>35</v>
      </c>
    </row>
    <row r="473" spans="1:3" x14ac:dyDescent="0.2">
      <c r="A473" s="6">
        <v>471</v>
      </c>
      <c r="B473" s="6">
        <f t="shared" ca="1" si="7"/>
        <v>0.48456891773656591</v>
      </c>
      <c r="C473" s="6" t="s">
        <v>34</v>
      </c>
    </row>
    <row r="474" spans="1:3" x14ac:dyDescent="0.2">
      <c r="A474" s="6">
        <v>472</v>
      </c>
      <c r="B474" s="6">
        <f t="shared" ca="1" si="7"/>
        <v>0.42061680092556059</v>
      </c>
      <c r="C474" s="6" t="s">
        <v>34</v>
      </c>
    </row>
    <row r="475" spans="1:3" x14ac:dyDescent="0.2">
      <c r="A475" s="6">
        <v>473</v>
      </c>
      <c r="B475" s="6">
        <f t="shared" ca="1" si="7"/>
        <v>0.568220466727829</v>
      </c>
      <c r="C475" s="6" t="s">
        <v>34</v>
      </c>
    </row>
    <row r="476" spans="1:3" x14ac:dyDescent="0.2">
      <c r="A476" s="6">
        <v>474</v>
      </c>
      <c r="B476" s="6">
        <f t="shared" ca="1" si="7"/>
        <v>0.9687251312524412</v>
      </c>
      <c r="C476" s="6" t="s">
        <v>35</v>
      </c>
    </row>
    <row r="477" spans="1:3" x14ac:dyDescent="0.2">
      <c r="A477" s="6">
        <v>475</v>
      </c>
      <c r="B477" s="6">
        <f t="shared" ca="1" si="7"/>
        <v>0.81812728832045212</v>
      </c>
      <c r="C477" s="6" t="s">
        <v>34</v>
      </c>
    </row>
    <row r="478" spans="1:3" x14ac:dyDescent="0.2">
      <c r="A478" s="6">
        <v>476</v>
      </c>
      <c r="B478" s="6">
        <f t="shared" ca="1" si="7"/>
        <v>0.64381703234015364</v>
      </c>
      <c r="C478" s="6" t="s">
        <v>34</v>
      </c>
    </row>
    <row r="479" spans="1:3" x14ac:dyDescent="0.2">
      <c r="A479" s="6">
        <v>477</v>
      </c>
      <c r="B479" s="6">
        <f t="shared" ca="1" si="7"/>
        <v>0.49548712674007411</v>
      </c>
      <c r="C479" s="6" t="s">
        <v>35</v>
      </c>
    </row>
    <row r="480" spans="1:3" x14ac:dyDescent="0.2">
      <c r="A480" s="6">
        <v>478</v>
      </c>
      <c r="B480" s="6">
        <f t="shared" ca="1" si="7"/>
        <v>0.58996985062221485</v>
      </c>
      <c r="C480" s="6" t="s">
        <v>35</v>
      </c>
    </row>
    <row r="481" spans="1:3" x14ac:dyDescent="0.2">
      <c r="A481" s="6">
        <v>479</v>
      </c>
      <c r="B481" s="6">
        <f t="shared" ca="1" si="7"/>
        <v>0.60922716951569056</v>
      </c>
      <c r="C481" s="6" t="s">
        <v>34</v>
      </c>
    </row>
    <row r="482" spans="1:3" x14ac:dyDescent="0.2">
      <c r="A482" s="6">
        <v>480</v>
      </c>
      <c r="B482" s="6">
        <f t="shared" ca="1" si="7"/>
        <v>0.58577837513841524</v>
      </c>
      <c r="C482" s="6" t="s">
        <v>34</v>
      </c>
    </row>
    <row r="483" spans="1:3" x14ac:dyDescent="0.2">
      <c r="A483" s="6">
        <v>481</v>
      </c>
      <c r="B483" s="6">
        <f t="shared" ca="1" si="7"/>
        <v>0.79635245076339511</v>
      </c>
      <c r="C483" s="6" t="s">
        <v>35</v>
      </c>
    </row>
    <row r="484" spans="1:3" x14ac:dyDescent="0.2">
      <c r="A484" s="6">
        <v>482</v>
      </c>
      <c r="B484" s="6">
        <f t="shared" ca="1" si="7"/>
        <v>0.91693285383861833</v>
      </c>
      <c r="C484" s="6" t="s">
        <v>35</v>
      </c>
    </row>
    <row r="485" spans="1:3" x14ac:dyDescent="0.2">
      <c r="A485" s="6">
        <v>483</v>
      </c>
      <c r="B485" s="6">
        <f t="shared" ca="1" si="7"/>
        <v>0.72560850060504201</v>
      </c>
      <c r="C485" s="6" t="s">
        <v>34</v>
      </c>
    </row>
    <row r="486" spans="1:3" x14ac:dyDescent="0.2">
      <c r="A486" s="6">
        <v>484</v>
      </c>
      <c r="B486" s="6">
        <f t="shared" ca="1" si="7"/>
        <v>0.66232847809376605</v>
      </c>
      <c r="C486" s="6" t="s">
        <v>34</v>
      </c>
    </row>
    <row r="487" spans="1:3" x14ac:dyDescent="0.2">
      <c r="A487" s="6">
        <v>485</v>
      </c>
      <c r="B487" s="6">
        <f t="shared" ca="1" si="7"/>
        <v>0.57680980824094175</v>
      </c>
      <c r="C487" s="6" t="s">
        <v>34</v>
      </c>
    </row>
    <row r="488" spans="1:3" x14ac:dyDescent="0.2">
      <c r="A488" s="6">
        <v>486</v>
      </c>
      <c r="B488" s="6">
        <f t="shared" ca="1" si="7"/>
        <v>0.39991403490715582</v>
      </c>
      <c r="C488" s="6" t="s">
        <v>35</v>
      </c>
    </row>
    <row r="489" spans="1:3" x14ac:dyDescent="0.2">
      <c r="A489" s="6">
        <v>487</v>
      </c>
      <c r="B489" s="6">
        <f t="shared" ca="1" si="7"/>
        <v>0.49704179681080518</v>
      </c>
      <c r="C489" s="6" t="s">
        <v>34</v>
      </c>
    </row>
    <row r="490" spans="1:3" x14ac:dyDescent="0.2">
      <c r="A490" s="6">
        <v>488</v>
      </c>
      <c r="B490" s="6">
        <f t="shared" ca="1" si="7"/>
        <v>0.44125885775632911</v>
      </c>
      <c r="C490" s="6" t="s">
        <v>35</v>
      </c>
    </row>
    <row r="491" spans="1:3" x14ac:dyDescent="0.2">
      <c r="A491" s="6">
        <v>489</v>
      </c>
      <c r="B491" s="6">
        <f t="shared" ca="1" si="7"/>
        <v>0.44253472706822505</v>
      </c>
      <c r="C491" s="6" t="s">
        <v>35</v>
      </c>
    </row>
    <row r="492" spans="1:3" x14ac:dyDescent="0.2">
      <c r="A492" s="6">
        <v>490</v>
      </c>
      <c r="B492" s="6">
        <f t="shared" ca="1" si="7"/>
        <v>0.7157412284936493</v>
      </c>
      <c r="C492" s="6" t="s">
        <v>34</v>
      </c>
    </row>
    <row r="493" spans="1:3" x14ac:dyDescent="0.2">
      <c r="A493" s="6">
        <v>491</v>
      </c>
      <c r="B493" s="6">
        <f t="shared" ca="1" si="7"/>
        <v>0.56575439982544939</v>
      </c>
      <c r="C493" s="6" t="s">
        <v>35</v>
      </c>
    </row>
    <row r="494" spans="1:3" x14ac:dyDescent="0.2">
      <c r="A494" s="6">
        <v>492</v>
      </c>
      <c r="B494" s="6">
        <f t="shared" ca="1" si="7"/>
        <v>0.60787206951342876</v>
      </c>
      <c r="C494" s="6" t="s">
        <v>34</v>
      </c>
    </row>
    <row r="495" spans="1:3" x14ac:dyDescent="0.2">
      <c r="A495" s="6">
        <v>493</v>
      </c>
      <c r="B495" s="6">
        <f t="shared" ca="1" si="7"/>
        <v>0.49480283209297959</v>
      </c>
      <c r="C495" s="6" t="s">
        <v>35</v>
      </c>
    </row>
    <row r="496" spans="1:3" x14ac:dyDescent="0.2">
      <c r="A496" s="6">
        <v>494</v>
      </c>
      <c r="B496" s="6">
        <f t="shared" ca="1" si="7"/>
        <v>0.92399468770622217</v>
      </c>
      <c r="C496" s="6" t="s">
        <v>35</v>
      </c>
    </row>
    <row r="497" spans="1:3" x14ac:dyDescent="0.2">
      <c r="A497" s="6">
        <v>495</v>
      </c>
      <c r="B497" s="6">
        <f t="shared" ca="1" si="7"/>
        <v>0.75206974848508357</v>
      </c>
      <c r="C497" s="6" t="s">
        <v>34</v>
      </c>
    </row>
    <row r="498" spans="1:3" x14ac:dyDescent="0.2">
      <c r="A498" s="6">
        <v>496</v>
      </c>
      <c r="B498" s="6">
        <f t="shared" ca="1" si="7"/>
        <v>0.88294154056169805</v>
      </c>
      <c r="C498" s="6" t="s">
        <v>34</v>
      </c>
    </row>
    <row r="499" spans="1:3" x14ac:dyDescent="0.2">
      <c r="A499" s="6">
        <v>497</v>
      </c>
      <c r="B499" s="6">
        <f t="shared" ca="1" si="7"/>
        <v>0.761040401760253</v>
      </c>
      <c r="C499" s="6" t="s">
        <v>34</v>
      </c>
    </row>
    <row r="500" spans="1:3" x14ac:dyDescent="0.2">
      <c r="A500" s="6">
        <v>498</v>
      </c>
      <c r="B500" s="6">
        <f t="shared" ca="1" si="7"/>
        <v>0.75127055783829499</v>
      </c>
      <c r="C500" s="6" t="s">
        <v>35</v>
      </c>
    </row>
    <row r="501" spans="1:3" x14ac:dyDescent="0.2">
      <c r="A501" s="6">
        <v>499</v>
      </c>
      <c r="B501" s="6">
        <f t="shared" ca="1" si="7"/>
        <v>0.63208197975100411</v>
      </c>
      <c r="C501" s="6" t="s">
        <v>34</v>
      </c>
    </row>
    <row r="502" spans="1:3" x14ac:dyDescent="0.2">
      <c r="A502" s="6">
        <v>500</v>
      </c>
      <c r="B502" s="6">
        <f t="shared" ca="1" si="7"/>
        <v>0.67660273777253721</v>
      </c>
      <c r="C502" s="6" t="s">
        <v>34</v>
      </c>
    </row>
    <row r="503" spans="1:3" x14ac:dyDescent="0.2">
      <c r="A503" s="6">
        <v>501</v>
      </c>
      <c r="B503" s="6">
        <f t="shared" ca="1" si="7"/>
        <v>0.63842095217658346</v>
      </c>
      <c r="C503" s="6" t="s">
        <v>35</v>
      </c>
    </row>
    <row r="504" spans="1:3" x14ac:dyDescent="0.2">
      <c r="A504" s="6">
        <v>502</v>
      </c>
      <c r="B504" s="6">
        <f t="shared" ca="1" si="7"/>
        <v>0.43496806492767348</v>
      </c>
      <c r="C504" s="6" t="s">
        <v>35</v>
      </c>
    </row>
    <row r="505" spans="1:3" x14ac:dyDescent="0.2">
      <c r="A505" s="6">
        <v>503</v>
      </c>
      <c r="B505" s="6">
        <f t="shared" ca="1" si="7"/>
        <v>0.71738897927569534</v>
      </c>
      <c r="C505" s="6" t="s">
        <v>35</v>
      </c>
    </row>
    <row r="506" spans="1:3" x14ac:dyDescent="0.2">
      <c r="A506" s="6">
        <v>504</v>
      </c>
      <c r="B506" s="6">
        <f t="shared" ca="1" si="7"/>
        <v>0.63732516975238607</v>
      </c>
      <c r="C506" s="6" t="s">
        <v>35</v>
      </c>
    </row>
    <row r="507" spans="1:3" x14ac:dyDescent="0.2">
      <c r="A507" s="6">
        <v>505</v>
      </c>
      <c r="B507" s="6">
        <f t="shared" ca="1" si="7"/>
        <v>0.68097579725046475</v>
      </c>
      <c r="C507" s="6" t="s">
        <v>34</v>
      </c>
    </row>
    <row r="508" spans="1:3" x14ac:dyDescent="0.2">
      <c r="A508" s="6">
        <v>506</v>
      </c>
      <c r="B508" s="6">
        <f t="shared" ca="1" si="7"/>
        <v>0.66306043471178588</v>
      </c>
      <c r="C508" s="6" t="s">
        <v>34</v>
      </c>
    </row>
    <row r="509" spans="1:3" x14ac:dyDescent="0.2">
      <c r="A509" s="6">
        <v>507</v>
      </c>
      <c r="B509" s="6">
        <f t="shared" ca="1" si="7"/>
        <v>0.56943744163091314</v>
      </c>
      <c r="C509" s="6" t="s">
        <v>34</v>
      </c>
    </row>
    <row r="510" spans="1:3" x14ac:dyDescent="0.2">
      <c r="A510" s="6">
        <v>508</v>
      </c>
      <c r="B510" s="6">
        <f t="shared" ca="1" si="7"/>
        <v>0.72618810853389193</v>
      </c>
      <c r="C510" s="6" t="s">
        <v>35</v>
      </c>
    </row>
    <row r="511" spans="1:3" x14ac:dyDescent="0.2">
      <c r="A511" s="6">
        <v>509</v>
      </c>
      <c r="B511" s="6">
        <f t="shared" ca="1" si="7"/>
        <v>0.51503232818140099</v>
      </c>
      <c r="C511" s="6" t="s">
        <v>34</v>
      </c>
    </row>
    <row r="512" spans="1:3" x14ac:dyDescent="0.2">
      <c r="A512" s="6">
        <v>510</v>
      </c>
      <c r="B512" s="6">
        <f t="shared" ca="1" si="7"/>
        <v>0.66864556370030837</v>
      </c>
      <c r="C512" s="6" t="s">
        <v>34</v>
      </c>
    </row>
    <row r="513" spans="1:3" x14ac:dyDescent="0.2">
      <c r="A513" s="6">
        <v>511</v>
      </c>
      <c r="B513" s="6">
        <f t="shared" ca="1" si="7"/>
        <v>0.70884333056551496</v>
      </c>
      <c r="C513" s="6" t="s">
        <v>34</v>
      </c>
    </row>
    <row r="514" spans="1:3" x14ac:dyDescent="0.2">
      <c r="A514" s="6">
        <v>512</v>
      </c>
      <c r="B514" s="6">
        <f t="shared" ca="1" si="7"/>
        <v>0.55213313582541412</v>
      </c>
      <c r="C514" s="6" t="s">
        <v>34</v>
      </c>
    </row>
    <row r="515" spans="1:3" x14ac:dyDescent="0.2">
      <c r="A515" s="6">
        <v>513</v>
      </c>
      <c r="B515" s="6">
        <f t="shared" ca="1" si="7"/>
        <v>0.76223345910850138</v>
      </c>
      <c r="C515" s="6" t="s">
        <v>34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0.68407410025554216</v>
      </c>
      <c r="C516" s="6" t="s">
        <v>35</v>
      </c>
    </row>
    <row r="517" spans="1:3" x14ac:dyDescent="0.2">
      <c r="A517" s="6">
        <v>515</v>
      </c>
      <c r="B517" s="6">
        <f t="shared" ca="1" si="8"/>
        <v>0.59641062845050519</v>
      </c>
      <c r="C517" s="6" t="s">
        <v>34</v>
      </c>
    </row>
    <row r="518" spans="1:3" x14ac:dyDescent="0.2">
      <c r="A518" s="6">
        <v>516</v>
      </c>
      <c r="B518" s="6">
        <f t="shared" ca="1" si="8"/>
        <v>0.77311279961641943</v>
      </c>
      <c r="C518" s="6" t="s">
        <v>34</v>
      </c>
    </row>
    <row r="519" spans="1:3" x14ac:dyDescent="0.2">
      <c r="A519" s="6">
        <v>517</v>
      </c>
      <c r="B519" s="6">
        <f t="shared" ca="1" si="8"/>
        <v>0.8405536535108975</v>
      </c>
      <c r="C519" s="6" t="s">
        <v>34</v>
      </c>
    </row>
    <row r="520" spans="1:3" x14ac:dyDescent="0.2">
      <c r="A520" s="6">
        <v>518</v>
      </c>
      <c r="B520" s="6">
        <f t="shared" ca="1" si="8"/>
        <v>0.66208747157638514</v>
      </c>
      <c r="C520" s="6" t="s">
        <v>35</v>
      </c>
    </row>
    <row r="521" spans="1:3" x14ac:dyDescent="0.2">
      <c r="A521" s="6">
        <v>519</v>
      </c>
      <c r="B521" s="6">
        <f t="shared" ca="1" si="8"/>
        <v>0.88530526655016728</v>
      </c>
      <c r="C521" s="6" t="s">
        <v>34</v>
      </c>
    </row>
    <row r="522" spans="1:3" x14ac:dyDescent="0.2">
      <c r="A522" s="6">
        <v>520</v>
      </c>
      <c r="B522" s="6">
        <f t="shared" ca="1" si="8"/>
        <v>0.50522027295852401</v>
      </c>
      <c r="C522" s="6" t="s">
        <v>35</v>
      </c>
    </row>
    <row r="523" spans="1:3" x14ac:dyDescent="0.2">
      <c r="A523" s="6">
        <v>521</v>
      </c>
      <c r="B523" s="6">
        <f t="shared" ca="1" si="8"/>
        <v>0.69345911150264317</v>
      </c>
      <c r="C523" s="6" t="s">
        <v>35</v>
      </c>
    </row>
    <row r="524" spans="1:3" x14ac:dyDescent="0.2">
      <c r="A524" s="6">
        <v>522</v>
      </c>
      <c r="B524" s="6">
        <f t="shared" ca="1" si="8"/>
        <v>0.80669717691439757</v>
      </c>
      <c r="C524" s="6" t="s">
        <v>34</v>
      </c>
    </row>
    <row r="525" spans="1:3" x14ac:dyDescent="0.2">
      <c r="A525" s="6">
        <v>523</v>
      </c>
      <c r="B525" s="6">
        <f t="shared" ca="1" si="8"/>
        <v>0.79854402143012782</v>
      </c>
      <c r="C525" s="6" t="s">
        <v>34</v>
      </c>
    </row>
    <row r="526" spans="1:3" x14ac:dyDescent="0.2">
      <c r="A526" s="6">
        <v>524</v>
      </c>
      <c r="B526" s="6">
        <f t="shared" ca="1" si="8"/>
        <v>0.78741384508948431</v>
      </c>
      <c r="C526" s="6" t="s">
        <v>35</v>
      </c>
    </row>
    <row r="527" spans="1:3" x14ac:dyDescent="0.2">
      <c r="A527" s="6">
        <v>525</v>
      </c>
      <c r="B527" s="6">
        <f t="shared" ca="1" si="8"/>
        <v>0.79999086632704597</v>
      </c>
      <c r="C527" s="6" t="s">
        <v>34</v>
      </c>
    </row>
    <row r="528" spans="1:3" x14ac:dyDescent="0.2">
      <c r="A528" s="6">
        <v>526</v>
      </c>
      <c r="B528" s="6">
        <f t="shared" ca="1" si="8"/>
        <v>0.67224221371673498</v>
      </c>
      <c r="C528" s="6" t="s">
        <v>35</v>
      </c>
    </row>
    <row r="529" spans="1:3" x14ac:dyDescent="0.2">
      <c r="A529" s="6">
        <v>527</v>
      </c>
      <c r="B529" s="6">
        <f t="shared" ca="1" si="8"/>
        <v>0.56825389589070663</v>
      </c>
      <c r="C529" s="6" t="s">
        <v>35</v>
      </c>
    </row>
    <row r="530" spans="1:3" x14ac:dyDescent="0.2">
      <c r="A530" s="6">
        <v>528</v>
      </c>
      <c r="B530" s="6">
        <f t="shared" ca="1" si="8"/>
        <v>0.8030398831537664</v>
      </c>
      <c r="C530" s="6" t="s">
        <v>34</v>
      </c>
    </row>
    <row r="531" spans="1:3" x14ac:dyDescent="0.2">
      <c r="A531" s="6">
        <v>529</v>
      </c>
      <c r="B531" s="6">
        <f t="shared" ca="1" si="8"/>
        <v>0.51864050569552478</v>
      </c>
      <c r="C531" s="6" t="s">
        <v>34</v>
      </c>
    </row>
    <row r="532" spans="1:3" x14ac:dyDescent="0.2">
      <c r="A532" s="6">
        <v>530</v>
      </c>
      <c r="B532" s="6">
        <f t="shared" ca="1" si="8"/>
        <v>0.56066751865866082</v>
      </c>
      <c r="C532" s="6" t="s">
        <v>35</v>
      </c>
    </row>
    <row r="533" spans="1:3" x14ac:dyDescent="0.2">
      <c r="A533" s="6">
        <v>531</v>
      </c>
      <c r="B533" s="6">
        <f t="shared" ca="1" si="8"/>
        <v>0.62590364246799057</v>
      </c>
      <c r="C533" s="6" t="s">
        <v>34</v>
      </c>
    </row>
    <row r="534" spans="1:3" x14ac:dyDescent="0.2">
      <c r="A534" s="6">
        <v>532</v>
      </c>
      <c r="B534" s="6">
        <f t="shared" ca="1" si="8"/>
        <v>0.72935035193822784</v>
      </c>
      <c r="C534" s="6" t="s">
        <v>35</v>
      </c>
    </row>
    <row r="535" spans="1:3" x14ac:dyDescent="0.2">
      <c r="A535" s="6">
        <v>533</v>
      </c>
      <c r="B535" s="6">
        <f t="shared" ca="1" si="8"/>
        <v>0.71916673846323453</v>
      </c>
      <c r="C535" s="6" t="s">
        <v>35</v>
      </c>
    </row>
    <row r="536" spans="1:3" x14ac:dyDescent="0.2">
      <c r="A536" s="6">
        <v>534</v>
      </c>
      <c r="B536" s="6">
        <f t="shared" ca="1" si="8"/>
        <v>0.69867013150432977</v>
      </c>
      <c r="C536" s="6" t="s">
        <v>34</v>
      </c>
    </row>
    <row r="537" spans="1:3" x14ac:dyDescent="0.2">
      <c r="A537" s="6">
        <v>535</v>
      </c>
      <c r="B537" s="6">
        <f t="shared" ca="1" si="8"/>
        <v>0.615725865636783</v>
      </c>
      <c r="C537" s="6" t="s">
        <v>35</v>
      </c>
    </row>
    <row r="538" spans="1:3" x14ac:dyDescent="0.2">
      <c r="A538" s="6">
        <v>536</v>
      </c>
      <c r="B538" s="6">
        <f t="shared" ca="1" si="8"/>
        <v>0.80665475930457509</v>
      </c>
      <c r="C538" s="6" t="s">
        <v>35</v>
      </c>
    </row>
    <row r="539" spans="1:3" x14ac:dyDescent="0.2">
      <c r="A539" s="6">
        <v>537</v>
      </c>
      <c r="B539" s="6">
        <f t="shared" ca="1" si="8"/>
        <v>0.46575242539151446</v>
      </c>
      <c r="C539" s="6" t="s">
        <v>35</v>
      </c>
    </row>
    <row r="540" spans="1:3" x14ac:dyDescent="0.2">
      <c r="A540" s="6">
        <v>538</v>
      </c>
      <c r="B540" s="6">
        <f t="shared" ca="1" si="8"/>
        <v>0.92651526328403888</v>
      </c>
      <c r="C540" s="6" t="s">
        <v>34</v>
      </c>
    </row>
    <row r="541" spans="1:3" x14ac:dyDescent="0.2">
      <c r="A541" s="6">
        <v>539</v>
      </c>
      <c r="B541" s="6">
        <f t="shared" ca="1" si="8"/>
        <v>0.76057481059589205</v>
      </c>
      <c r="C541" s="6" t="s">
        <v>35</v>
      </c>
    </row>
    <row r="542" spans="1:3" x14ac:dyDescent="0.2">
      <c r="A542" s="6">
        <v>540</v>
      </c>
      <c r="B542" s="6">
        <f t="shared" ca="1" si="8"/>
        <v>0.64705143286975486</v>
      </c>
      <c r="C542" s="6" t="s">
        <v>35</v>
      </c>
    </row>
    <row r="543" spans="1:3" x14ac:dyDescent="0.2">
      <c r="A543" s="6">
        <v>541</v>
      </c>
      <c r="B543" s="6">
        <f t="shared" ca="1" si="8"/>
        <v>0.35209084358141451</v>
      </c>
      <c r="C543" s="6" t="s">
        <v>35</v>
      </c>
    </row>
    <row r="544" spans="1:3" x14ac:dyDescent="0.2">
      <c r="A544" s="6">
        <v>542</v>
      </c>
      <c r="B544" s="6">
        <f t="shared" ca="1" si="8"/>
        <v>0.67282983539968211</v>
      </c>
      <c r="C544" s="6" t="s">
        <v>34</v>
      </c>
    </row>
    <row r="545" spans="1:3" x14ac:dyDescent="0.2">
      <c r="A545" s="6">
        <v>543</v>
      </c>
      <c r="B545" s="6">
        <f t="shared" ca="1" si="8"/>
        <v>0.69202055399302509</v>
      </c>
      <c r="C545" s="6" t="s">
        <v>34</v>
      </c>
    </row>
    <row r="546" spans="1:3" x14ac:dyDescent="0.2">
      <c r="A546" s="6">
        <v>544</v>
      </c>
      <c r="B546" s="6">
        <f t="shared" ca="1" si="8"/>
        <v>0.64406378576814149</v>
      </c>
      <c r="C546" s="6" t="s">
        <v>34</v>
      </c>
    </row>
    <row r="547" spans="1:3" x14ac:dyDescent="0.2">
      <c r="A547" s="6">
        <v>545</v>
      </c>
      <c r="B547" s="6">
        <f t="shared" ca="1" si="8"/>
        <v>0.67645420043697202</v>
      </c>
      <c r="C547" s="6" t="s">
        <v>35</v>
      </c>
    </row>
    <row r="548" spans="1:3" x14ac:dyDescent="0.2">
      <c r="A548" s="6">
        <v>546</v>
      </c>
      <c r="B548" s="6">
        <f t="shared" ca="1" si="8"/>
        <v>0.73267208385509386</v>
      </c>
      <c r="C548" s="6" t="s">
        <v>35</v>
      </c>
    </row>
    <row r="549" spans="1:3" x14ac:dyDescent="0.2">
      <c r="A549" s="6">
        <v>547</v>
      </c>
      <c r="B549" s="6">
        <f t="shared" ca="1" si="8"/>
        <v>0.73626281687853234</v>
      </c>
      <c r="C549" s="6" t="s">
        <v>34</v>
      </c>
    </row>
    <row r="550" spans="1:3" x14ac:dyDescent="0.2">
      <c r="A550" s="6">
        <v>548</v>
      </c>
      <c r="B550" s="6">
        <f t="shared" ca="1" si="8"/>
        <v>0.69125603230896449</v>
      </c>
      <c r="C550" s="6" t="s">
        <v>34</v>
      </c>
    </row>
    <row r="551" spans="1:3" x14ac:dyDescent="0.2">
      <c r="A551" s="6">
        <v>549</v>
      </c>
      <c r="B551" s="6">
        <f t="shared" ca="1" si="8"/>
        <v>0.48680794165939945</v>
      </c>
      <c r="C551" s="6" t="s">
        <v>35</v>
      </c>
    </row>
    <row r="552" spans="1:3" x14ac:dyDescent="0.2">
      <c r="A552" s="6">
        <v>550</v>
      </c>
      <c r="B552" s="6">
        <f t="shared" ca="1" si="8"/>
        <v>0.73352593844519087</v>
      </c>
      <c r="C552" s="6" t="s">
        <v>34</v>
      </c>
    </row>
    <row r="553" spans="1:3" x14ac:dyDescent="0.2">
      <c r="A553" s="6">
        <v>551</v>
      </c>
      <c r="B553" s="6">
        <f t="shared" ca="1" si="8"/>
        <v>0.32039438973460688</v>
      </c>
      <c r="C553" s="6" t="s">
        <v>35</v>
      </c>
    </row>
    <row r="554" spans="1:3" x14ac:dyDescent="0.2">
      <c r="A554" s="6">
        <v>552</v>
      </c>
      <c r="B554" s="6">
        <f t="shared" ca="1" si="8"/>
        <v>0.93225627693090707</v>
      </c>
      <c r="C554" s="6" t="s">
        <v>35</v>
      </c>
    </row>
    <row r="555" spans="1:3" x14ac:dyDescent="0.2">
      <c r="A555" s="6">
        <v>553</v>
      </c>
      <c r="B555" s="6">
        <f t="shared" ca="1" si="8"/>
        <v>0.58530312683185748</v>
      </c>
      <c r="C555" s="6" t="s">
        <v>35</v>
      </c>
    </row>
    <row r="556" spans="1:3" x14ac:dyDescent="0.2">
      <c r="A556" s="6">
        <v>554</v>
      </c>
      <c r="B556" s="6">
        <f t="shared" ca="1" si="8"/>
        <v>0.60022079788865712</v>
      </c>
      <c r="C556" s="6" t="s">
        <v>34</v>
      </c>
    </row>
    <row r="557" spans="1:3" x14ac:dyDescent="0.2">
      <c r="A557" s="6">
        <v>555</v>
      </c>
      <c r="B557" s="6">
        <f t="shared" ca="1" si="8"/>
        <v>0.83816121376965569</v>
      </c>
      <c r="C557" s="6" t="s">
        <v>35</v>
      </c>
    </row>
    <row r="558" spans="1:3" x14ac:dyDescent="0.2">
      <c r="A558" s="6">
        <v>556</v>
      </c>
      <c r="B558" s="6">
        <f t="shared" ca="1" si="8"/>
        <v>0.73648736840580431</v>
      </c>
      <c r="C558" s="6" t="s">
        <v>34</v>
      </c>
    </row>
    <row r="559" spans="1:3" x14ac:dyDescent="0.2">
      <c r="A559" s="6">
        <v>557</v>
      </c>
      <c r="B559" s="6">
        <f t="shared" ca="1" si="8"/>
        <v>0.75266625915373297</v>
      </c>
      <c r="C559" s="6" t="s">
        <v>34</v>
      </c>
    </row>
    <row r="560" spans="1:3" x14ac:dyDescent="0.2">
      <c r="A560" s="6">
        <v>558</v>
      </c>
      <c r="B560" s="6">
        <f t="shared" ca="1" si="8"/>
        <v>1.0133313137368791</v>
      </c>
      <c r="C560" s="6" t="s">
        <v>35</v>
      </c>
    </row>
    <row r="561" spans="1:3" x14ac:dyDescent="0.2">
      <c r="A561" s="6">
        <v>559</v>
      </c>
      <c r="B561" s="6">
        <f t="shared" ca="1" si="8"/>
        <v>0.91203970060456219</v>
      </c>
      <c r="C561" s="6" t="s">
        <v>34</v>
      </c>
    </row>
    <row r="562" spans="1:3" x14ac:dyDescent="0.2">
      <c r="A562" s="6">
        <v>560</v>
      </c>
      <c r="B562" s="6">
        <f t="shared" ca="1" si="8"/>
        <v>0.81388842038236031</v>
      </c>
      <c r="C562" s="6" t="s">
        <v>35</v>
      </c>
    </row>
    <row r="563" spans="1:3" x14ac:dyDescent="0.2">
      <c r="A563" s="6">
        <v>561</v>
      </c>
      <c r="B563" s="6">
        <f t="shared" ca="1" si="8"/>
        <v>0.43029693779353329</v>
      </c>
      <c r="C563" s="6" t="s">
        <v>35</v>
      </c>
    </row>
    <row r="564" spans="1:3" x14ac:dyDescent="0.2">
      <c r="A564" s="6">
        <v>562</v>
      </c>
      <c r="B564" s="6">
        <f t="shared" ca="1" si="8"/>
        <v>0.47099964315933235</v>
      </c>
      <c r="C564" s="6" t="s">
        <v>35</v>
      </c>
    </row>
    <row r="565" spans="1:3" x14ac:dyDescent="0.2">
      <c r="A565" s="6">
        <v>563</v>
      </c>
      <c r="B565" s="6">
        <f t="shared" ca="1" si="8"/>
        <v>0.54376510969596892</v>
      </c>
      <c r="C565" s="6" t="s">
        <v>35</v>
      </c>
    </row>
    <row r="566" spans="1:3" x14ac:dyDescent="0.2">
      <c r="A566" s="6">
        <v>564</v>
      </c>
      <c r="B566" s="6">
        <f t="shared" ca="1" si="8"/>
        <v>0.2889048695235063</v>
      </c>
      <c r="C566" s="6" t="s">
        <v>35</v>
      </c>
    </row>
    <row r="567" spans="1:3" x14ac:dyDescent="0.2">
      <c r="A567" s="6">
        <v>565</v>
      </c>
      <c r="B567" s="6">
        <f t="shared" ca="1" si="8"/>
        <v>0.3898836904533301</v>
      </c>
      <c r="C567" s="6" t="s">
        <v>35</v>
      </c>
    </row>
    <row r="568" spans="1:3" x14ac:dyDescent="0.2">
      <c r="A568" s="6">
        <v>566</v>
      </c>
      <c r="B568" s="6">
        <f t="shared" ca="1" si="8"/>
        <v>0.60917457881225578</v>
      </c>
      <c r="C568" s="6" t="s">
        <v>34</v>
      </c>
    </row>
    <row r="569" spans="1:3" x14ac:dyDescent="0.2">
      <c r="A569" s="6">
        <v>567</v>
      </c>
      <c r="B569" s="6">
        <f t="shared" ca="1" si="8"/>
        <v>0.7075801917371255</v>
      </c>
      <c r="C569" s="6" t="s">
        <v>34</v>
      </c>
    </row>
    <row r="570" spans="1:3" x14ac:dyDescent="0.2">
      <c r="A570" s="6">
        <v>568</v>
      </c>
      <c r="B570" s="6">
        <f t="shared" ca="1" si="8"/>
        <v>0.80382872562416285</v>
      </c>
      <c r="C570" s="6" t="s">
        <v>34</v>
      </c>
    </row>
    <row r="571" spans="1:3" x14ac:dyDescent="0.2">
      <c r="A571" s="6">
        <v>569</v>
      </c>
      <c r="B571" s="6">
        <f t="shared" ca="1" si="8"/>
        <v>0.35996568669796047</v>
      </c>
      <c r="C571" s="6" t="s">
        <v>35</v>
      </c>
    </row>
    <row r="572" spans="1:3" x14ac:dyDescent="0.2">
      <c r="A572" s="6">
        <v>570</v>
      </c>
      <c r="B572" s="6">
        <f t="shared" ca="1" si="8"/>
        <v>0.60974343788610497</v>
      </c>
      <c r="C572" s="6" t="s">
        <v>34</v>
      </c>
    </row>
    <row r="573" spans="1:3" x14ac:dyDescent="0.2">
      <c r="A573" s="6">
        <v>571</v>
      </c>
      <c r="B573" s="6">
        <f t="shared" ca="1" si="8"/>
        <v>0.31474822413200931</v>
      </c>
      <c r="C573" s="6" t="s">
        <v>35</v>
      </c>
    </row>
    <row r="574" spans="1:3" x14ac:dyDescent="0.2">
      <c r="A574" s="6">
        <v>572</v>
      </c>
      <c r="B574" s="6">
        <f t="shared" ca="1" si="8"/>
        <v>0.61968883343655268</v>
      </c>
      <c r="C574" s="6" t="s">
        <v>34</v>
      </c>
    </row>
    <row r="575" spans="1:3" x14ac:dyDescent="0.2">
      <c r="A575" s="6">
        <v>573</v>
      </c>
      <c r="B575" s="6">
        <f t="shared" ca="1" si="8"/>
        <v>0.74438531228040317</v>
      </c>
      <c r="C575" s="6" t="s">
        <v>34</v>
      </c>
    </row>
    <row r="576" spans="1:3" x14ac:dyDescent="0.2">
      <c r="A576" s="6">
        <v>574</v>
      </c>
      <c r="B576" s="6">
        <f t="shared" ca="1" si="8"/>
        <v>0.70522457935485827</v>
      </c>
      <c r="C576" s="6" t="s">
        <v>34</v>
      </c>
    </row>
    <row r="577" spans="1:3" x14ac:dyDescent="0.2">
      <c r="A577" s="6">
        <v>575</v>
      </c>
      <c r="B577" s="6">
        <f t="shared" ca="1" si="8"/>
        <v>0.57827715185767559</v>
      </c>
      <c r="C577" s="6" t="s">
        <v>35</v>
      </c>
    </row>
    <row r="578" spans="1:3" x14ac:dyDescent="0.2">
      <c r="A578" s="6">
        <v>576</v>
      </c>
      <c r="B578" s="6">
        <f t="shared" ca="1" si="8"/>
        <v>0.53969662811541708</v>
      </c>
      <c r="C578" s="6" t="s">
        <v>35</v>
      </c>
    </row>
    <row r="579" spans="1:3" x14ac:dyDescent="0.2">
      <c r="A579" s="6">
        <v>577</v>
      </c>
      <c r="B579" s="6">
        <f t="shared" ca="1" si="8"/>
        <v>0.69370436571875171</v>
      </c>
      <c r="C579" s="6" t="s">
        <v>35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0.53709462593647972</v>
      </c>
      <c r="C580" s="6" t="s">
        <v>34</v>
      </c>
    </row>
    <row r="581" spans="1:3" x14ac:dyDescent="0.2">
      <c r="A581" s="6">
        <v>579</v>
      </c>
      <c r="B581" s="6">
        <f t="shared" ca="1" si="9"/>
        <v>0.72513991171578629</v>
      </c>
      <c r="C581" s="6" t="s">
        <v>34</v>
      </c>
    </row>
    <row r="582" spans="1:3" x14ac:dyDescent="0.2">
      <c r="A582" s="6">
        <v>580</v>
      </c>
      <c r="B582" s="6">
        <f t="shared" ca="1" si="9"/>
        <v>0.6171928531892048</v>
      </c>
      <c r="C582" s="6" t="s">
        <v>34</v>
      </c>
    </row>
    <row r="583" spans="1:3" x14ac:dyDescent="0.2">
      <c r="A583" s="6">
        <v>581</v>
      </c>
      <c r="B583" s="6">
        <f t="shared" ca="1" si="9"/>
        <v>0.38559384581176492</v>
      </c>
      <c r="C583" s="6" t="s">
        <v>35</v>
      </c>
    </row>
    <row r="584" spans="1:3" x14ac:dyDescent="0.2">
      <c r="A584" s="6">
        <v>582</v>
      </c>
      <c r="B584" s="6">
        <f t="shared" ca="1" si="9"/>
        <v>0.60467908186741526</v>
      </c>
      <c r="C584" s="6" t="s">
        <v>34</v>
      </c>
    </row>
    <row r="585" spans="1:3" x14ac:dyDescent="0.2">
      <c r="A585" s="6">
        <v>583</v>
      </c>
      <c r="B585" s="6">
        <f t="shared" ca="1" si="9"/>
        <v>0.49079678761038142</v>
      </c>
      <c r="C585" s="6" t="s">
        <v>35</v>
      </c>
    </row>
    <row r="586" spans="1:3" x14ac:dyDescent="0.2">
      <c r="A586" s="6">
        <v>584</v>
      </c>
      <c r="B586" s="6">
        <f t="shared" ca="1" si="9"/>
        <v>0.46824370134606513</v>
      </c>
      <c r="C586" s="6" t="s">
        <v>34</v>
      </c>
    </row>
    <row r="587" spans="1:3" x14ac:dyDescent="0.2">
      <c r="A587" s="6">
        <v>585</v>
      </c>
      <c r="B587" s="6">
        <f t="shared" ca="1" si="9"/>
        <v>0.59397858918639168</v>
      </c>
      <c r="C587" s="6" t="s">
        <v>35</v>
      </c>
    </row>
    <row r="588" spans="1:3" x14ac:dyDescent="0.2">
      <c r="A588" s="6">
        <v>586</v>
      </c>
      <c r="B588" s="6">
        <f t="shared" ca="1" si="9"/>
        <v>0.49183066955398064</v>
      </c>
      <c r="C588" s="6" t="s">
        <v>35</v>
      </c>
    </row>
    <row r="589" spans="1:3" x14ac:dyDescent="0.2">
      <c r="A589" s="6">
        <v>587</v>
      </c>
      <c r="B589" s="6">
        <f t="shared" ca="1" si="9"/>
        <v>0.8814016913445597</v>
      </c>
      <c r="C589" s="6" t="s">
        <v>34</v>
      </c>
    </row>
    <row r="590" spans="1:3" x14ac:dyDescent="0.2">
      <c r="A590" s="6">
        <v>588</v>
      </c>
      <c r="B590" s="6">
        <f t="shared" ca="1" si="9"/>
        <v>0.64825659582266371</v>
      </c>
      <c r="C590" s="6" t="s">
        <v>35</v>
      </c>
    </row>
    <row r="591" spans="1:3" x14ac:dyDescent="0.2">
      <c r="A591" s="6">
        <v>589</v>
      </c>
      <c r="B591" s="6">
        <f t="shared" ca="1" si="9"/>
        <v>0.48735632938993328</v>
      </c>
      <c r="C591" s="6" t="s">
        <v>35</v>
      </c>
    </row>
    <row r="592" spans="1:3" x14ac:dyDescent="0.2">
      <c r="A592" s="6">
        <v>590</v>
      </c>
      <c r="B592" s="6">
        <f t="shared" ca="1" si="9"/>
        <v>0.76368641722222563</v>
      </c>
      <c r="C592" s="6" t="s">
        <v>34</v>
      </c>
    </row>
    <row r="593" spans="1:3" x14ac:dyDescent="0.2">
      <c r="A593" s="6">
        <v>591</v>
      </c>
      <c r="B593" s="6">
        <f t="shared" ca="1" si="9"/>
        <v>0.92796046968899604</v>
      </c>
      <c r="C593" s="6" t="s">
        <v>35</v>
      </c>
    </row>
    <row r="594" spans="1:3" x14ac:dyDescent="0.2">
      <c r="A594" s="6">
        <v>592</v>
      </c>
      <c r="B594" s="6">
        <f t="shared" ca="1" si="9"/>
        <v>0.62770558697437517</v>
      </c>
      <c r="C594" s="6" t="s">
        <v>34</v>
      </c>
    </row>
    <row r="595" spans="1:3" x14ac:dyDescent="0.2">
      <c r="A595" s="6">
        <v>593</v>
      </c>
      <c r="B595" s="6">
        <f t="shared" ca="1" si="9"/>
        <v>0.63817547962984489</v>
      </c>
      <c r="C595" s="6" t="s">
        <v>35</v>
      </c>
    </row>
    <row r="596" spans="1:3" x14ac:dyDescent="0.2">
      <c r="A596" s="6">
        <v>594</v>
      </c>
      <c r="B596" s="6">
        <f t="shared" ca="1" si="9"/>
        <v>0.56386497575705552</v>
      </c>
      <c r="C596" s="6" t="s">
        <v>34</v>
      </c>
    </row>
    <row r="597" spans="1:3" x14ac:dyDescent="0.2">
      <c r="A597" s="6">
        <v>595</v>
      </c>
      <c r="B597" s="6">
        <f t="shared" ca="1" si="9"/>
        <v>0.69094386054671342</v>
      </c>
      <c r="C597" s="6" t="s">
        <v>34</v>
      </c>
    </row>
    <row r="598" spans="1:3" x14ac:dyDescent="0.2">
      <c r="A598" s="6">
        <v>596</v>
      </c>
      <c r="B598" s="6">
        <f t="shared" ca="1" si="9"/>
        <v>0.57245582411463858</v>
      </c>
      <c r="C598" s="6" t="s">
        <v>34</v>
      </c>
    </row>
    <row r="599" spans="1:3" x14ac:dyDescent="0.2">
      <c r="A599" s="6">
        <v>597</v>
      </c>
      <c r="B599" s="6">
        <f t="shared" ca="1" si="9"/>
        <v>0.86953385216125922</v>
      </c>
      <c r="C599" s="6" t="s">
        <v>34</v>
      </c>
    </row>
    <row r="600" spans="1:3" x14ac:dyDescent="0.2">
      <c r="A600" s="6">
        <v>598</v>
      </c>
      <c r="B600" s="6">
        <f t="shared" ca="1" si="9"/>
        <v>0.5115338882438063</v>
      </c>
      <c r="C600" s="6" t="s">
        <v>35</v>
      </c>
    </row>
    <row r="601" spans="1:3" x14ac:dyDescent="0.2">
      <c r="A601" s="6">
        <v>599</v>
      </c>
      <c r="B601" s="6">
        <f t="shared" ca="1" si="9"/>
        <v>0.74698033254977902</v>
      </c>
      <c r="C601" s="6" t="s">
        <v>34</v>
      </c>
    </row>
    <row r="602" spans="1:3" x14ac:dyDescent="0.2">
      <c r="A602" s="6">
        <v>600</v>
      </c>
      <c r="B602" s="6">
        <f t="shared" ca="1" si="9"/>
        <v>0.87741105816025144</v>
      </c>
      <c r="C602" s="6" t="s">
        <v>34</v>
      </c>
    </row>
    <row r="603" spans="1:3" x14ac:dyDescent="0.2">
      <c r="A603" s="6">
        <v>601</v>
      </c>
      <c r="B603" s="6">
        <f t="shared" ca="1" si="9"/>
        <v>0.94891839105964515</v>
      </c>
      <c r="C603" s="6" t="s">
        <v>35</v>
      </c>
    </row>
    <row r="604" spans="1:3" x14ac:dyDescent="0.2">
      <c r="A604" s="6">
        <v>602</v>
      </c>
      <c r="B604" s="6">
        <f t="shared" ca="1" si="9"/>
        <v>0.61560290699037479</v>
      </c>
      <c r="C604" s="6" t="s">
        <v>35</v>
      </c>
    </row>
    <row r="605" spans="1:3" x14ac:dyDescent="0.2">
      <c r="A605" s="6">
        <v>603</v>
      </c>
      <c r="B605" s="6">
        <f t="shared" ca="1" si="9"/>
        <v>0.96443020854782679</v>
      </c>
      <c r="C605" s="6" t="s">
        <v>35</v>
      </c>
    </row>
    <row r="606" spans="1:3" x14ac:dyDescent="0.2">
      <c r="A606" s="6">
        <v>604</v>
      </c>
      <c r="B606" s="6">
        <f t="shared" ca="1" si="9"/>
        <v>0.5784151924730031</v>
      </c>
      <c r="C606" s="6" t="s">
        <v>34</v>
      </c>
    </row>
    <row r="607" spans="1:3" x14ac:dyDescent="0.2">
      <c r="A607" s="6">
        <v>605</v>
      </c>
      <c r="B607" s="6">
        <f t="shared" ca="1" si="9"/>
        <v>0.62426981612678234</v>
      </c>
      <c r="C607" s="6" t="s">
        <v>35</v>
      </c>
    </row>
    <row r="608" spans="1:3" x14ac:dyDescent="0.2">
      <c r="A608" s="6">
        <v>606</v>
      </c>
      <c r="B608" s="6">
        <f t="shared" ca="1" si="9"/>
        <v>0.70048484071046413</v>
      </c>
      <c r="C608" s="6" t="s">
        <v>34</v>
      </c>
    </row>
    <row r="609" spans="1:3" x14ac:dyDescent="0.2">
      <c r="A609" s="6">
        <v>607</v>
      </c>
      <c r="B609" s="6">
        <f t="shared" ca="1" si="9"/>
        <v>0.64020904287529767</v>
      </c>
      <c r="C609" s="6" t="s">
        <v>35</v>
      </c>
    </row>
    <row r="610" spans="1:3" x14ac:dyDescent="0.2">
      <c r="A610" s="6">
        <v>608</v>
      </c>
      <c r="B610" s="6">
        <f t="shared" ca="1" si="9"/>
        <v>0.54698857932173028</v>
      </c>
      <c r="C610" s="6" t="s">
        <v>34</v>
      </c>
    </row>
    <row r="611" spans="1:3" x14ac:dyDescent="0.2">
      <c r="A611" s="6">
        <v>609</v>
      </c>
      <c r="B611" s="6">
        <f t="shared" ca="1" si="9"/>
        <v>0.73869721692922319</v>
      </c>
      <c r="C611" s="6" t="s">
        <v>35</v>
      </c>
    </row>
    <row r="612" spans="1:3" x14ac:dyDescent="0.2">
      <c r="A612" s="6">
        <v>610</v>
      </c>
      <c r="B612" s="6">
        <f t="shared" ca="1" si="9"/>
        <v>0.53215567347896786</v>
      </c>
      <c r="C612" s="6" t="s">
        <v>35</v>
      </c>
    </row>
    <row r="613" spans="1:3" x14ac:dyDescent="0.2">
      <c r="A613" s="6">
        <v>611</v>
      </c>
      <c r="B613" s="6">
        <f t="shared" ca="1" si="9"/>
        <v>0.49204801178621704</v>
      </c>
      <c r="C613" s="6" t="s">
        <v>34</v>
      </c>
    </row>
    <row r="614" spans="1:3" x14ac:dyDescent="0.2">
      <c r="A614" s="6">
        <v>612</v>
      </c>
      <c r="B614" s="6">
        <f t="shared" ca="1" si="9"/>
        <v>0.81473190091008518</v>
      </c>
      <c r="C614" s="6" t="s">
        <v>34</v>
      </c>
    </row>
    <row r="615" spans="1:3" x14ac:dyDescent="0.2">
      <c r="A615" s="6">
        <v>613</v>
      </c>
      <c r="B615" s="6">
        <f t="shared" ca="1" si="9"/>
        <v>0.52908994156463796</v>
      </c>
      <c r="C615" s="6" t="s">
        <v>35</v>
      </c>
    </row>
    <row r="616" spans="1:3" x14ac:dyDescent="0.2">
      <c r="A616" s="6">
        <v>614</v>
      </c>
      <c r="B616" s="6">
        <f t="shared" ca="1" si="9"/>
        <v>0.55628906345034335</v>
      </c>
      <c r="C616" s="6" t="s">
        <v>35</v>
      </c>
    </row>
    <row r="617" spans="1:3" x14ac:dyDescent="0.2">
      <c r="A617" s="6">
        <v>615</v>
      </c>
      <c r="B617" s="6">
        <f t="shared" ca="1" si="9"/>
        <v>0.60704052774415873</v>
      </c>
      <c r="C617" s="6" t="s">
        <v>35</v>
      </c>
    </row>
    <row r="618" spans="1:3" x14ac:dyDescent="0.2">
      <c r="A618" s="6">
        <v>616</v>
      </c>
      <c r="B618" s="6">
        <f t="shared" ca="1" si="9"/>
        <v>0.55394273377132142</v>
      </c>
      <c r="C618" s="6" t="s">
        <v>34</v>
      </c>
    </row>
    <row r="619" spans="1:3" x14ac:dyDescent="0.2">
      <c r="A619" s="6">
        <v>617</v>
      </c>
      <c r="B619" s="6">
        <f t="shared" ca="1" si="9"/>
        <v>0.65997121258046554</v>
      </c>
      <c r="C619" s="6" t="s">
        <v>34</v>
      </c>
    </row>
    <row r="620" spans="1:3" x14ac:dyDescent="0.2">
      <c r="A620" s="6">
        <v>618</v>
      </c>
      <c r="B620" s="6">
        <f t="shared" ca="1" si="9"/>
        <v>0.68585349161210307</v>
      </c>
      <c r="C620" s="6" t="s">
        <v>34</v>
      </c>
    </row>
    <row r="621" spans="1:3" x14ac:dyDescent="0.2">
      <c r="A621" s="6">
        <v>619</v>
      </c>
      <c r="B621" s="6">
        <f t="shared" ca="1" si="9"/>
        <v>0.76131060609341783</v>
      </c>
      <c r="C621" s="6" t="s">
        <v>35</v>
      </c>
    </row>
    <row r="622" spans="1:3" x14ac:dyDescent="0.2">
      <c r="A622" s="6">
        <v>620</v>
      </c>
      <c r="B622" s="6">
        <f t="shared" ca="1" si="9"/>
        <v>0.58198634036245389</v>
      </c>
      <c r="C622" s="6" t="s">
        <v>35</v>
      </c>
    </row>
    <row r="623" spans="1:3" x14ac:dyDescent="0.2">
      <c r="A623" s="6">
        <v>621</v>
      </c>
      <c r="B623" s="6">
        <f t="shared" ca="1" si="9"/>
        <v>0.72815713427008633</v>
      </c>
      <c r="C623" s="6" t="s">
        <v>34</v>
      </c>
    </row>
    <row r="624" spans="1:3" x14ac:dyDescent="0.2">
      <c r="A624" s="6">
        <v>622</v>
      </c>
      <c r="B624" s="6">
        <f t="shared" ca="1" si="9"/>
        <v>0.7057196008552552</v>
      </c>
      <c r="C624" s="6" t="s">
        <v>34</v>
      </c>
    </row>
    <row r="625" spans="1:3" x14ac:dyDescent="0.2">
      <c r="A625" s="6">
        <v>623</v>
      </c>
      <c r="B625" s="6">
        <f t="shared" ca="1" si="9"/>
        <v>0.76541053964236028</v>
      </c>
      <c r="C625" s="6" t="s">
        <v>34</v>
      </c>
    </row>
    <row r="626" spans="1:3" x14ac:dyDescent="0.2">
      <c r="A626" s="6">
        <v>624</v>
      </c>
      <c r="B626" s="6">
        <f t="shared" ca="1" si="9"/>
        <v>0.59402577154183789</v>
      </c>
      <c r="C626" s="6" t="s">
        <v>35</v>
      </c>
    </row>
    <row r="627" spans="1:3" x14ac:dyDescent="0.2">
      <c r="A627" s="6">
        <v>625</v>
      </c>
      <c r="B627" s="6">
        <f t="shared" ca="1" si="9"/>
        <v>0.60444744071907608</v>
      </c>
      <c r="C627" s="6" t="s">
        <v>34</v>
      </c>
    </row>
    <row r="628" spans="1:3" x14ac:dyDescent="0.2">
      <c r="A628" s="6">
        <v>626</v>
      </c>
      <c r="B628" s="6">
        <f t="shared" ca="1" si="9"/>
        <v>0.52404703387333407</v>
      </c>
      <c r="C628" s="6" t="s">
        <v>35</v>
      </c>
    </row>
    <row r="629" spans="1:3" x14ac:dyDescent="0.2">
      <c r="A629" s="6">
        <v>627</v>
      </c>
      <c r="B629" s="6">
        <f t="shared" ca="1" si="9"/>
        <v>0.54492041772478461</v>
      </c>
      <c r="C629" s="6" t="s">
        <v>35</v>
      </c>
    </row>
    <row r="630" spans="1:3" x14ac:dyDescent="0.2">
      <c r="A630" s="6">
        <v>628</v>
      </c>
      <c r="B630" s="6">
        <f t="shared" ca="1" si="9"/>
        <v>0.52133124931983077</v>
      </c>
      <c r="C630" s="6" t="s">
        <v>35</v>
      </c>
    </row>
    <row r="631" spans="1:3" x14ac:dyDescent="0.2">
      <c r="A631" s="6">
        <v>629</v>
      </c>
      <c r="B631" s="6">
        <f t="shared" ca="1" si="9"/>
        <v>0.39059149586894182</v>
      </c>
      <c r="C631" s="6" t="s">
        <v>35</v>
      </c>
    </row>
    <row r="632" spans="1:3" x14ac:dyDescent="0.2">
      <c r="A632" s="6">
        <v>630</v>
      </c>
      <c r="B632" s="6">
        <f t="shared" ca="1" si="9"/>
        <v>0.59603079296098427</v>
      </c>
      <c r="C632" s="6" t="s">
        <v>34</v>
      </c>
    </row>
    <row r="633" spans="1:3" x14ac:dyDescent="0.2">
      <c r="A633" s="6">
        <v>631</v>
      </c>
      <c r="B633" s="6">
        <f t="shared" ca="1" si="9"/>
        <v>0.67592210978994438</v>
      </c>
      <c r="C633" s="6" t="s">
        <v>34</v>
      </c>
    </row>
    <row r="634" spans="1:3" x14ac:dyDescent="0.2">
      <c r="A634" s="6">
        <v>632</v>
      </c>
      <c r="B634" s="6">
        <f t="shared" ca="1" si="9"/>
        <v>0.58760300071287641</v>
      </c>
      <c r="C634" s="6" t="s">
        <v>35</v>
      </c>
    </row>
    <row r="635" spans="1:3" x14ac:dyDescent="0.2">
      <c r="A635" s="6">
        <v>633</v>
      </c>
      <c r="B635" s="6">
        <f t="shared" ca="1" si="9"/>
        <v>0.74918781298592652</v>
      </c>
      <c r="C635" s="6" t="s">
        <v>34</v>
      </c>
    </row>
    <row r="636" spans="1:3" x14ac:dyDescent="0.2">
      <c r="A636" s="6">
        <v>634</v>
      </c>
      <c r="B636" s="6">
        <f t="shared" ca="1" si="9"/>
        <v>0.76839457120022758</v>
      </c>
      <c r="C636" s="6" t="s">
        <v>34</v>
      </c>
    </row>
    <row r="637" spans="1:3" x14ac:dyDescent="0.2">
      <c r="A637" s="6">
        <v>635</v>
      </c>
      <c r="B637" s="6">
        <f t="shared" ca="1" si="9"/>
        <v>0.74684054224525898</v>
      </c>
      <c r="C637" s="6" t="s">
        <v>34</v>
      </c>
    </row>
    <row r="638" spans="1:3" x14ac:dyDescent="0.2">
      <c r="A638" s="6">
        <v>636</v>
      </c>
      <c r="B638" s="6">
        <f t="shared" ca="1" si="9"/>
        <v>0.54042605507949482</v>
      </c>
      <c r="C638" s="6" t="s">
        <v>35</v>
      </c>
    </row>
    <row r="639" spans="1:3" x14ac:dyDescent="0.2">
      <c r="A639" s="6">
        <v>637</v>
      </c>
      <c r="B639" s="6">
        <f t="shared" ca="1" si="9"/>
        <v>0.48243151104908444</v>
      </c>
      <c r="C639" s="6" t="s">
        <v>35</v>
      </c>
    </row>
    <row r="640" spans="1:3" x14ac:dyDescent="0.2">
      <c r="A640" s="6">
        <v>638</v>
      </c>
      <c r="B640" s="6">
        <f t="shared" ca="1" si="9"/>
        <v>0.86064997726354131</v>
      </c>
      <c r="C640" s="6" t="s">
        <v>34</v>
      </c>
    </row>
    <row r="641" spans="1:3" x14ac:dyDescent="0.2">
      <c r="A641" s="6">
        <v>639</v>
      </c>
      <c r="B641" s="6">
        <f t="shared" ca="1" si="9"/>
        <v>0.550659759861439</v>
      </c>
      <c r="C641" s="6" t="s">
        <v>35</v>
      </c>
    </row>
    <row r="642" spans="1:3" x14ac:dyDescent="0.2">
      <c r="A642" s="6">
        <v>640</v>
      </c>
      <c r="B642" s="6">
        <f t="shared" ca="1" si="9"/>
        <v>0.79516694739731719</v>
      </c>
      <c r="C642" s="6" t="s">
        <v>34</v>
      </c>
    </row>
    <row r="643" spans="1:3" x14ac:dyDescent="0.2">
      <c r="A643" s="6">
        <v>641</v>
      </c>
      <c r="B643" s="6">
        <f t="shared" ca="1" si="9"/>
        <v>0.64582422249506222</v>
      </c>
      <c r="C643" s="6" t="s">
        <v>34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0.48107038159956833</v>
      </c>
      <c r="C644" s="6" t="s">
        <v>35</v>
      </c>
    </row>
    <row r="645" spans="1:3" x14ac:dyDescent="0.2">
      <c r="A645" s="6">
        <v>643</v>
      </c>
      <c r="B645" s="6">
        <f t="shared" ca="1" si="10"/>
        <v>0.61626747440781604</v>
      </c>
      <c r="C645" s="6" t="s">
        <v>34</v>
      </c>
    </row>
    <row r="646" spans="1:3" x14ac:dyDescent="0.2">
      <c r="A646" s="6">
        <v>644</v>
      </c>
      <c r="B646" s="6">
        <f t="shared" ca="1" si="10"/>
        <v>0.64183350181276111</v>
      </c>
      <c r="C646" s="6" t="s">
        <v>35</v>
      </c>
    </row>
    <row r="647" spans="1:3" x14ac:dyDescent="0.2">
      <c r="A647" s="6">
        <v>645</v>
      </c>
      <c r="B647" s="6">
        <f t="shared" ca="1" si="10"/>
        <v>0.72521982537716367</v>
      </c>
      <c r="C647" s="6" t="s">
        <v>35</v>
      </c>
    </row>
    <row r="648" spans="1:3" x14ac:dyDescent="0.2">
      <c r="A648" s="6">
        <v>646</v>
      </c>
      <c r="B648" s="6">
        <f t="shared" ca="1" si="10"/>
        <v>0.60738569308164447</v>
      </c>
      <c r="C648" s="6" t="s">
        <v>35</v>
      </c>
    </row>
    <row r="649" spans="1:3" x14ac:dyDescent="0.2">
      <c r="A649" s="6">
        <v>647</v>
      </c>
      <c r="B649" s="6">
        <f t="shared" ca="1" si="10"/>
        <v>0.61045721217784144</v>
      </c>
      <c r="C649" s="6" t="s">
        <v>34</v>
      </c>
    </row>
    <row r="650" spans="1:3" x14ac:dyDescent="0.2">
      <c r="A650" s="6">
        <v>648</v>
      </c>
      <c r="B650" s="6">
        <f t="shared" ca="1" si="10"/>
        <v>0.60253943442552926</v>
      </c>
      <c r="C650" s="6" t="s">
        <v>34</v>
      </c>
    </row>
    <row r="651" spans="1:3" x14ac:dyDescent="0.2">
      <c r="A651" s="6">
        <v>649</v>
      </c>
      <c r="B651" s="6">
        <f t="shared" ca="1" si="10"/>
        <v>0.65739725384815451</v>
      </c>
      <c r="C651" s="6" t="s">
        <v>34</v>
      </c>
    </row>
    <row r="652" spans="1:3" x14ac:dyDescent="0.2">
      <c r="A652" s="6">
        <v>650</v>
      </c>
      <c r="B652" s="6">
        <f t="shared" ca="1" si="10"/>
        <v>0.73467913303570498</v>
      </c>
      <c r="C652" s="6" t="s">
        <v>34</v>
      </c>
    </row>
    <row r="653" spans="1:3" x14ac:dyDescent="0.2">
      <c r="A653" s="6">
        <v>651</v>
      </c>
      <c r="B653" s="6">
        <f t="shared" ca="1" si="10"/>
        <v>0.80152246760513324</v>
      </c>
      <c r="C653" s="6" t="s">
        <v>35</v>
      </c>
    </row>
    <row r="654" spans="1:3" x14ac:dyDescent="0.2">
      <c r="A654" s="6">
        <v>652</v>
      </c>
      <c r="B654" s="6">
        <f t="shared" ca="1" si="10"/>
        <v>0.73036139836510294</v>
      </c>
      <c r="C654" s="6" t="s">
        <v>35</v>
      </c>
    </row>
    <row r="655" spans="1:3" x14ac:dyDescent="0.2">
      <c r="A655" s="6">
        <v>653</v>
      </c>
      <c r="B655" s="6">
        <f t="shared" ca="1" si="10"/>
        <v>0.86570787299912777</v>
      </c>
      <c r="C655" s="6" t="s">
        <v>35</v>
      </c>
    </row>
    <row r="656" spans="1:3" x14ac:dyDescent="0.2">
      <c r="A656" s="6">
        <v>654</v>
      </c>
      <c r="B656" s="6">
        <f t="shared" ca="1" si="10"/>
        <v>0.63075207229817631</v>
      </c>
      <c r="C656" s="6" t="s">
        <v>35</v>
      </c>
    </row>
    <row r="657" spans="1:3" x14ac:dyDescent="0.2">
      <c r="A657" s="6">
        <v>655</v>
      </c>
      <c r="B657" s="6">
        <f t="shared" ca="1" si="10"/>
        <v>0.55428380382974696</v>
      </c>
      <c r="C657" s="6" t="s">
        <v>35</v>
      </c>
    </row>
    <row r="658" spans="1:3" x14ac:dyDescent="0.2">
      <c r="A658" s="6">
        <v>656</v>
      </c>
      <c r="B658" s="6">
        <f t="shared" ca="1" si="10"/>
        <v>0.6755360615657785</v>
      </c>
      <c r="C658" s="6" t="s">
        <v>35</v>
      </c>
    </row>
    <row r="659" spans="1:3" x14ac:dyDescent="0.2">
      <c r="A659" s="6">
        <v>657</v>
      </c>
      <c r="B659" s="6">
        <f t="shared" ca="1" si="10"/>
        <v>0.70048133491675879</v>
      </c>
      <c r="C659" s="6" t="s">
        <v>34</v>
      </c>
    </row>
    <row r="660" spans="1:3" x14ac:dyDescent="0.2">
      <c r="A660" s="6">
        <v>658</v>
      </c>
      <c r="B660" s="6">
        <f t="shared" ca="1" si="10"/>
        <v>0.54169601234903608</v>
      </c>
      <c r="C660" s="6" t="s">
        <v>35</v>
      </c>
    </row>
    <row r="661" spans="1:3" x14ac:dyDescent="0.2">
      <c r="A661" s="6">
        <v>659</v>
      </c>
      <c r="B661" s="6">
        <f t="shared" ca="1" si="10"/>
        <v>0.7523625357512943</v>
      </c>
      <c r="C661" s="6" t="s">
        <v>34</v>
      </c>
    </row>
    <row r="662" spans="1:3" x14ac:dyDescent="0.2">
      <c r="A662" s="6">
        <v>660</v>
      </c>
      <c r="B662" s="6">
        <f t="shared" ca="1" si="10"/>
        <v>0.74031634851738715</v>
      </c>
      <c r="C662" s="6" t="s">
        <v>35</v>
      </c>
    </row>
    <row r="663" spans="1:3" x14ac:dyDescent="0.2">
      <c r="A663" s="6">
        <v>661</v>
      </c>
      <c r="B663" s="6">
        <f t="shared" ca="1" si="10"/>
        <v>0.90191861780107319</v>
      </c>
      <c r="C663" s="6" t="s">
        <v>34</v>
      </c>
    </row>
    <row r="664" spans="1:3" x14ac:dyDescent="0.2">
      <c r="A664" s="6">
        <v>662</v>
      </c>
      <c r="B664" s="6">
        <f t="shared" ca="1" si="10"/>
        <v>0.6568129209167235</v>
      </c>
      <c r="C664" s="6" t="s">
        <v>35</v>
      </c>
    </row>
    <row r="665" spans="1:3" x14ac:dyDescent="0.2">
      <c r="A665" s="6">
        <v>663</v>
      </c>
      <c r="B665" s="6">
        <f t="shared" ca="1" si="10"/>
        <v>0.8468863070445225</v>
      </c>
      <c r="C665" s="6" t="s">
        <v>35</v>
      </c>
    </row>
    <row r="666" spans="1:3" x14ac:dyDescent="0.2">
      <c r="A666" s="6">
        <v>664</v>
      </c>
      <c r="B666" s="6">
        <f t="shared" ca="1" si="10"/>
        <v>0.63357741833886705</v>
      </c>
      <c r="C666" s="6" t="s">
        <v>34</v>
      </c>
    </row>
    <row r="667" spans="1:3" x14ac:dyDescent="0.2">
      <c r="A667" s="6">
        <v>665</v>
      </c>
      <c r="B667" s="6">
        <f t="shared" ca="1" si="10"/>
        <v>0.82590932283454122</v>
      </c>
      <c r="C667" s="6" t="s">
        <v>35</v>
      </c>
    </row>
    <row r="668" spans="1:3" x14ac:dyDescent="0.2">
      <c r="A668" s="6">
        <v>666</v>
      </c>
      <c r="B668" s="6">
        <f t="shared" ca="1" si="10"/>
        <v>0.73709913277804706</v>
      </c>
      <c r="C668" s="6" t="s">
        <v>35</v>
      </c>
    </row>
    <row r="669" spans="1:3" x14ac:dyDescent="0.2">
      <c r="A669" s="6">
        <v>667</v>
      </c>
      <c r="B669" s="6">
        <f t="shared" ca="1" si="10"/>
        <v>0.73284523526325973</v>
      </c>
      <c r="C669" s="6" t="s">
        <v>34</v>
      </c>
    </row>
    <row r="670" spans="1:3" x14ac:dyDescent="0.2">
      <c r="A670" s="6">
        <v>668</v>
      </c>
      <c r="B670" s="6">
        <f t="shared" ca="1" si="10"/>
        <v>0.71288865681240854</v>
      </c>
      <c r="C670" s="6" t="s">
        <v>35</v>
      </c>
    </row>
    <row r="671" spans="1:3" x14ac:dyDescent="0.2">
      <c r="A671" s="6">
        <v>669</v>
      </c>
      <c r="B671" s="6">
        <f t="shared" ca="1" si="10"/>
        <v>0.75560035354399901</v>
      </c>
      <c r="C671" s="6" t="s">
        <v>35</v>
      </c>
    </row>
    <row r="672" spans="1:3" x14ac:dyDescent="0.2">
      <c r="A672" s="6">
        <v>670</v>
      </c>
      <c r="B672" s="6">
        <f t="shared" ca="1" si="10"/>
        <v>0.70432556937837809</v>
      </c>
      <c r="C672" s="6" t="s">
        <v>35</v>
      </c>
    </row>
    <row r="673" spans="1:3" x14ac:dyDescent="0.2">
      <c r="A673" s="6">
        <v>671</v>
      </c>
      <c r="B673" s="6">
        <f t="shared" ca="1" si="10"/>
        <v>0.64772676468611723</v>
      </c>
      <c r="C673" s="6" t="s">
        <v>35</v>
      </c>
    </row>
    <row r="674" spans="1:3" x14ac:dyDescent="0.2">
      <c r="A674" s="6">
        <v>672</v>
      </c>
      <c r="B674" s="6">
        <f t="shared" ca="1" si="10"/>
        <v>0.84707676044520386</v>
      </c>
      <c r="C674" s="6" t="s">
        <v>35</v>
      </c>
    </row>
    <row r="675" spans="1:3" x14ac:dyDescent="0.2">
      <c r="A675" s="6">
        <v>673</v>
      </c>
      <c r="B675" s="6">
        <f t="shared" ca="1" si="10"/>
        <v>0.8971195262782462</v>
      </c>
      <c r="C675" s="6" t="s">
        <v>35</v>
      </c>
    </row>
    <row r="676" spans="1:3" x14ac:dyDescent="0.2">
      <c r="A676" s="6">
        <v>674</v>
      </c>
      <c r="B676" s="6">
        <f t="shared" ca="1" si="10"/>
        <v>0.76945299807037737</v>
      </c>
      <c r="C676" s="6" t="s">
        <v>34</v>
      </c>
    </row>
    <row r="677" spans="1:3" x14ac:dyDescent="0.2">
      <c r="A677" s="6">
        <v>675</v>
      </c>
      <c r="B677" s="6">
        <f t="shared" ca="1" si="10"/>
        <v>0.70826953065580467</v>
      </c>
      <c r="C677" s="6" t="s">
        <v>35</v>
      </c>
    </row>
    <row r="678" spans="1:3" x14ac:dyDescent="0.2">
      <c r="A678" s="6">
        <v>676</v>
      </c>
      <c r="B678" s="6">
        <f t="shared" ca="1" si="10"/>
        <v>0.70442104157786589</v>
      </c>
      <c r="C678" s="6" t="s">
        <v>34</v>
      </c>
    </row>
    <row r="679" spans="1:3" x14ac:dyDescent="0.2">
      <c r="A679" s="6">
        <v>677</v>
      </c>
      <c r="B679" s="6">
        <f t="shared" ca="1" si="10"/>
        <v>0.46849482833521772</v>
      </c>
      <c r="C679" s="6" t="s">
        <v>35</v>
      </c>
    </row>
    <row r="680" spans="1:3" x14ac:dyDescent="0.2">
      <c r="A680" s="6">
        <v>678</v>
      </c>
      <c r="B680" s="6">
        <f t="shared" ca="1" si="10"/>
        <v>0.71192675004726824</v>
      </c>
      <c r="C680" s="6" t="s">
        <v>34</v>
      </c>
    </row>
    <row r="681" spans="1:3" x14ac:dyDescent="0.2">
      <c r="A681" s="6">
        <v>679</v>
      </c>
      <c r="B681" s="6">
        <f t="shared" ca="1" si="10"/>
        <v>0.6092472731376839</v>
      </c>
      <c r="C681" s="6" t="s">
        <v>35</v>
      </c>
    </row>
    <row r="682" spans="1:3" x14ac:dyDescent="0.2">
      <c r="A682" s="6">
        <v>680</v>
      </c>
      <c r="B682" s="6">
        <f t="shared" ca="1" si="10"/>
        <v>0.74041655529925143</v>
      </c>
      <c r="C682" s="6" t="s">
        <v>35</v>
      </c>
    </row>
    <row r="683" spans="1:3" x14ac:dyDescent="0.2">
      <c r="A683" s="6">
        <v>681</v>
      </c>
      <c r="B683" s="6">
        <f t="shared" ca="1" si="10"/>
        <v>0.87094750162353174</v>
      </c>
      <c r="C683" s="6" t="s">
        <v>35</v>
      </c>
    </row>
    <row r="684" spans="1:3" x14ac:dyDescent="0.2">
      <c r="A684" s="6">
        <v>682</v>
      </c>
      <c r="B684" s="6">
        <f t="shared" ca="1" si="10"/>
        <v>0.48869734485773053</v>
      </c>
      <c r="C684" s="6" t="s">
        <v>35</v>
      </c>
    </row>
    <row r="685" spans="1:3" x14ac:dyDescent="0.2">
      <c r="A685" s="6">
        <v>683</v>
      </c>
      <c r="B685" s="6">
        <f t="shared" ca="1" si="10"/>
        <v>0.65357363592293427</v>
      </c>
      <c r="C685" s="6" t="s">
        <v>35</v>
      </c>
    </row>
    <row r="686" spans="1:3" x14ac:dyDescent="0.2">
      <c r="A686" s="6">
        <v>684</v>
      </c>
      <c r="B686" s="6">
        <f t="shared" ca="1" si="10"/>
        <v>0.64991997130332035</v>
      </c>
      <c r="C686" s="6" t="s">
        <v>35</v>
      </c>
    </row>
    <row r="687" spans="1:3" x14ac:dyDescent="0.2">
      <c r="A687" s="6">
        <v>685</v>
      </c>
      <c r="B687" s="6">
        <f t="shared" ca="1" si="10"/>
        <v>0.5999012743052452</v>
      </c>
      <c r="C687" s="6" t="s">
        <v>34</v>
      </c>
    </row>
    <row r="688" spans="1:3" x14ac:dyDescent="0.2">
      <c r="A688" s="6">
        <v>686</v>
      </c>
      <c r="B688" s="6">
        <f t="shared" ca="1" si="10"/>
        <v>0.54075733097063738</v>
      </c>
      <c r="C688" s="6" t="s">
        <v>35</v>
      </c>
    </row>
    <row r="689" spans="1:3" x14ac:dyDescent="0.2">
      <c r="A689" s="6">
        <v>687</v>
      </c>
      <c r="B689" s="6">
        <f t="shared" ca="1" si="10"/>
        <v>0.71091339216321869</v>
      </c>
      <c r="C689" s="6" t="s">
        <v>35</v>
      </c>
    </row>
    <row r="690" spans="1:3" x14ac:dyDescent="0.2">
      <c r="A690" s="6">
        <v>688</v>
      </c>
      <c r="B690" s="6">
        <f t="shared" ca="1" si="10"/>
        <v>0.51856026939767053</v>
      </c>
      <c r="C690" s="6" t="s">
        <v>35</v>
      </c>
    </row>
    <row r="691" spans="1:3" x14ac:dyDescent="0.2">
      <c r="A691" s="6">
        <v>689</v>
      </c>
      <c r="B691" s="6">
        <f t="shared" ca="1" si="10"/>
        <v>0.84723685059778253</v>
      </c>
      <c r="C691" s="6" t="s">
        <v>35</v>
      </c>
    </row>
    <row r="692" spans="1:3" x14ac:dyDescent="0.2">
      <c r="A692" s="6">
        <v>690</v>
      </c>
      <c r="B692" s="6">
        <f t="shared" ca="1" si="10"/>
        <v>0.54627223593344476</v>
      </c>
      <c r="C692" s="6" t="s">
        <v>34</v>
      </c>
    </row>
    <row r="693" spans="1:3" x14ac:dyDescent="0.2">
      <c r="A693" s="6">
        <v>691</v>
      </c>
      <c r="B693" s="6">
        <f t="shared" ca="1" si="10"/>
        <v>0.75399762797528935</v>
      </c>
      <c r="C693" s="6" t="s">
        <v>34</v>
      </c>
    </row>
    <row r="694" spans="1:3" x14ac:dyDescent="0.2">
      <c r="A694" s="6">
        <v>692</v>
      </c>
      <c r="B694" s="6">
        <f t="shared" ca="1" si="10"/>
        <v>0.72715397216216493</v>
      </c>
      <c r="C694" s="6" t="s">
        <v>34</v>
      </c>
    </row>
    <row r="695" spans="1:3" x14ac:dyDescent="0.2">
      <c r="A695" s="6">
        <v>693</v>
      </c>
      <c r="B695" s="6">
        <f t="shared" ca="1" si="10"/>
        <v>0.75835077926827477</v>
      </c>
      <c r="C695" s="6" t="s">
        <v>34</v>
      </c>
    </row>
    <row r="696" spans="1:3" x14ac:dyDescent="0.2">
      <c r="A696" s="6">
        <v>694</v>
      </c>
      <c r="B696" s="6">
        <f t="shared" ca="1" si="10"/>
        <v>0.5631115423728662</v>
      </c>
      <c r="C696" s="6" t="s">
        <v>35</v>
      </c>
    </row>
    <row r="697" spans="1:3" x14ac:dyDescent="0.2">
      <c r="A697" s="6">
        <v>695</v>
      </c>
      <c r="B697" s="6">
        <f t="shared" ca="1" si="10"/>
        <v>0.63869897081805649</v>
      </c>
      <c r="C697" s="6" t="s">
        <v>35</v>
      </c>
    </row>
    <row r="698" spans="1:3" x14ac:dyDescent="0.2">
      <c r="A698" s="6">
        <v>696</v>
      </c>
      <c r="B698" s="6">
        <f t="shared" ca="1" si="10"/>
        <v>0.59786263918271609</v>
      </c>
      <c r="C698" s="6" t="s">
        <v>35</v>
      </c>
    </row>
    <row r="699" spans="1:3" x14ac:dyDescent="0.2">
      <c r="A699" s="6">
        <v>697</v>
      </c>
      <c r="B699" s="6">
        <f t="shared" ca="1" si="10"/>
        <v>0.63453170999487707</v>
      </c>
      <c r="C699" s="6" t="s">
        <v>35</v>
      </c>
    </row>
    <row r="700" spans="1:3" x14ac:dyDescent="0.2">
      <c r="A700" s="6">
        <v>698</v>
      </c>
      <c r="B700" s="6">
        <f t="shared" ca="1" si="10"/>
        <v>0.73690658135645692</v>
      </c>
      <c r="C700" s="6" t="s">
        <v>34</v>
      </c>
    </row>
    <row r="701" spans="1:3" x14ac:dyDescent="0.2">
      <c r="A701" s="6">
        <v>699</v>
      </c>
      <c r="B701" s="6">
        <f t="shared" ca="1" si="10"/>
        <v>0.94273176920860102</v>
      </c>
      <c r="C701" s="6" t="s">
        <v>35</v>
      </c>
    </row>
    <row r="702" spans="1:3" x14ac:dyDescent="0.2">
      <c r="A702" s="6">
        <v>700</v>
      </c>
      <c r="B702" s="6">
        <f t="shared" ca="1" si="10"/>
        <v>0.3826410782008699</v>
      </c>
      <c r="C702" s="6" t="s">
        <v>35</v>
      </c>
    </row>
    <row r="703" spans="1:3" x14ac:dyDescent="0.2">
      <c r="A703" s="6">
        <v>701</v>
      </c>
      <c r="B703" s="6">
        <f t="shared" ca="1" si="10"/>
        <v>0.76521896604468154</v>
      </c>
      <c r="C703" s="6" t="s">
        <v>35</v>
      </c>
    </row>
    <row r="704" spans="1:3" x14ac:dyDescent="0.2">
      <c r="A704" s="6">
        <v>702</v>
      </c>
      <c r="B704" s="6">
        <f t="shared" ca="1" si="10"/>
        <v>0.58500870622843526</v>
      </c>
      <c r="C704" s="6" t="s">
        <v>35</v>
      </c>
    </row>
    <row r="705" spans="1:3" x14ac:dyDescent="0.2">
      <c r="A705" s="6">
        <v>703</v>
      </c>
      <c r="B705" s="6">
        <f t="shared" ca="1" si="10"/>
        <v>0.60384002142795512</v>
      </c>
      <c r="C705" s="6" t="s">
        <v>34</v>
      </c>
    </row>
    <row r="706" spans="1:3" x14ac:dyDescent="0.2">
      <c r="A706" s="6">
        <v>704</v>
      </c>
      <c r="B706" s="6">
        <f t="shared" ca="1" si="10"/>
        <v>0.46196255680122766</v>
      </c>
      <c r="C706" s="6" t="s">
        <v>34</v>
      </c>
    </row>
    <row r="707" spans="1:3" x14ac:dyDescent="0.2">
      <c r="A707" s="6">
        <v>705</v>
      </c>
      <c r="B707" s="6">
        <f t="shared" ca="1" si="10"/>
        <v>0.50301402621418823</v>
      </c>
      <c r="C707" s="6" t="s">
        <v>35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0.61750914366849419</v>
      </c>
      <c r="C708" s="6" t="s">
        <v>35</v>
      </c>
    </row>
    <row r="709" spans="1:3" x14ac:dyDescent="0.2">
      <c r="A709" s="6">
        <v>707</v>
      </c>
      <c r="B709" s="6">
        <f t="shared" ca="1" si="11"/>
        <v>0.55454953739751411</v>
      </c>
      <c r="C709" s="6" t="s">
        <v>35</v>
      </c>
    </row>
    <row r="710" spans="1:3" x14ac:dyDescent="0.2">
      <c r="A710" s="6">
        <v>708</v>
      </c>
      <c r="B710" s="6">
        <f t="shared" ca="1" si="11"/>
        <v>0.71122197493811035</v>
      </c>
      <c r="C710" s="6" t="s">
        <v>34</v>
      </c>
    </row>
    <row r="711" spans="1:3" x14ac:dyDescent="0.2">
      <c r="A711" s="6">
        <v>709</v>
      </c>
      <c r="B711" s="6">
        <f t="shared" ca="1" si="11"/>
        <v>0.81973069416445998</v>
      </c>
      <c r="C711" s="6" t="s">
        <v>34</v>
      </c>
    </row>
    <row r="712" spans="1:3" x14ac:dyDescent="0.2">
      <c r="A712" s="6">
        <v>710</v>
      </c>
      <c r="B712" s="6">
        <f t="shared" ca="1" si="11"/>
        <v>0.80457072211200531</v>
      </c>
      <c r="C712" s="6" t="s">
        <v>34</v>
      </c>
    </row>
    <row r="713" spans="1:3" x14ac:dyDescent="0.2">
      <c r="A713" s="6">
        <v>711</v>
      </c>
      <c r="B713" s="6">
        <f t="shared" ca="1" si="11"/>
        <v>0.58563003101065703</v>
      </c>
      <c r="C713" s="6" t="s">
        <v>35</v>
      </c>
    </row>
    <row r="714" spans="1:3" x14ac:dyDescent="0.2">
      <c r="A714" s="6">
        <v>712</v>
      </c>
      <c r="B714" s="6">
        <f t="shared" ca="1" si="11"/>
        <v>0.62814352236352655</v>
      </c>
      <c r="C714" s="6" t="s">
        <v>34</v>
      </c>
    </row>
    <row r="715" spans="1:3" x14ac:dyDescent="0.2">
      <c r="A715" s="6">
        <v>713</v>
      </c>
      <c r="B715" s="6">
        <f t="shared" ca="1" si="11"/>
        <v>0.49402026975678948</v>
      </c>
      <c r="C715" s="6" t="s">
        <v>35</v>
      </c>
    </row>
    <row r="716" spans="1:3" x14ac:dyDescent="0.2">
      <c r="A716" s="6">
        <v>714</v>
      </c>
      <c r="B716" s="6">
        <f t="shared" ca="1" si="11"/>
        <v>0.52739443133199959</v>
      </c>
      <c r="C716" s="6" t="s">
        <v>35</v>
      </c>
    </row>
    <row r="717" spans="1:3" x14ac:dyDescent="0.2">
      <c r="A717" s="6">
        <v>715</v>
      </c>
      <c r="B717" s="6">
        <f t="shared" ca="1" si="11"/>
        <v>0.58711549138073638</v>
      </c>
      <c r="C717" s="6" t="s">
        <v>35</v>
      </c>
    </row>
    <row r="718" spans="1:3" x14ac:dyDescent="0.2">
      <c r="A718" s="6">
        <v>716</v>
      </c>
      <c r="B718" s="6">
        <f t="shared" ca="1" si="11"/>
        <v>0.76287444558571504</v>
      </c>
      <c r="C718" s="6" t="s">
        <v>34</v>
      </c>
    </row>
    <row r="719" spans="1:3" x14ac:dyDescent="0.2">
      <c r="A719" s="6">
        <v>717</v>
      </c>
      <c r="B719" s="6">
        <f t="shared" ca="1" si="11"/>
        <v>0.79176990837635397</v>
      </c>
      <c r="C719" s="6" t="s">
        <v>35</v>
      </c>
    </row>
    <row r="720" spans="1:3" x14ac:dyDescent="0.2">
      <c r="A720" s="6">
        <v>718</v>
      </c>
      <c r="B720" s="6">
        <f t="shared" ca="1" si="11"/>
        <v>0.35369940479100948</v>
      </c>
      <c r="C720" s="6" t="s">
        <v>35</v>
      </c>
    </row>
    <row r="721" spans="1:3" x14ac:dyDescent="0.2">
      <c r="A721" s="6">
        <v>719</v>
      </c>
      <c r="B721" s="6">
        <f t="shared" ca="1" si="11"/>
        <v>0.62354789326621951</v>
      </c>
      <c r="C721" s="6" t="s">
        <v>35</v>
      </c>
    </row>
    <row r="722" spans="1:3" x14ac:dyDescent="0.2">
      <c r="A722" s="6">
        <v>720</v>
      </c>
      <c r="B722" s="6">
        <f t="shared" ca="1" si="11"/>
        <v>0.53788166918845015</v>
      </c>
      <c r="C722" s="6" t="s">
        <v>35</v>
      </c>
    </row>
    <row r="723" spans="1:3" x14ac:dyDescent="0.2">
      <c r="A723" s="6">
        <v>721</v>
      </c>
      <c r="B723" s="6">
        <f t="shared" ca="1" si="11"/>
        <v>0.59819727958109781</v>
      </c>
      <c r="C723" s="6" t="s">
        <v>34</v>
      </c>
    </row>
    <row r="724" spans="1:3" x14ac:dyDescent="0.2">
      <c r="A724" s="6">
        <v>722</v>
      </c>
      <c r="B724" s="6">
        <f t="shared" ca="1" si="11"/>
        <v>0.60782407123428683</v>
      </c>
      <c r="C724" s="6" t="s">
        <v>35</v>
      </c>
    </row>
    <row r="725" spans="1:3" x14ac:dyDescent="0.2">
      <c r="A725" s="6">
        <v>723</v>
      </c>
      <c r="B725" s="6">
        <f t="shared" ca="1" si="11"/>
        <v>0.68351143926384395</v>
      </c>
      <c r="C725" s="6" t="s">
        <v>34</v>
      </c>
    </row>
    <row r="726" spans="1:3" x14ac:dyDescent="0.2">
      <c r="A726" s="6">
        <v>724</v>
      </c>
      <c r="B726" s="6">
        <f t="shared" ca="1" si="11"/>
        <v>0.6525537302614336</v>
      </c>
      <c r="C726" s="6" t="s">
        <v>34</v>
      </c>
    </row>
    <row r="727" spans="1:3" x14ac:dyDescent="0.2">
      <c r="A727" s="6">
        <v>725</v>
      </c>
      <c r="B727" s="6">
        <f t="shared" ca="1" si="11"/>
        <v>0.62107645865328742</v>
      </c>
      <c r="C727" s="6" t="s">
        <v>35</v>
      </c>
    </row>
    <row r="728" spans="1:3" x14ac:dyDescent="0.2">
      <c r="A728" s="6">
        <v>726</v>
      </c>
      <c r="B728" s="6">
        <f t="shared" ca="1" si="11"/>
        <v>0.42958323418343963</v>
      </c>
      <c r="C728" s="6" t="s">
        <v>35</v>
      </c>
    </row>
    <row r="729" spans="1:3" x14ac:dyDescent="0.2">
      <c r="A729" s="6">
        <v>727</v>
      </c>
      <c r="B729" s="6">
        <f t="shared" ca="1" si="11"/>
        <v>0.59421927161091581</v>
      </c>
      <c r="C729" s="6" t="s">
        <v>34</v>
      </c>
    </row>
    <row r="730" spans="1:3" x14ac:dyDescent="0.2">
      <c r="A730" s="6">
        <v>728</v>
      </c>
      <c r="B730" s="6">
        <f t="shared" ca="1" si="11"/>
        <v>0.54591919058809701</v>
      </c>
      <c r="C730" s="6" t="s">
        <v>35</v>
      </c>
    </row>
    <row r="731" spans="1:3" x14ac:dyDescent="0.2">
      <c r="A731" s="6">
        <v>729</v>
      </c>
      <c r="B731" s="6">
        <f t="shared" ca="1" si="11"/>
        <v>0.71214253404919758</v>
      </c>
      <c r="C731" s="6" t="s">
        <v>34</v>
      </c>
    </row>
    <row r="732" spans="1:3" x14ac:dyDescent="0.2">
      <c r="A732" s="6">
        <v>730</v>
      </c>
      <c r="B732" s="6">
        <f t="shared" ca="1" si="11"/>
        <v>0.79238475254133633</v>
      </c>
      <c r="C732" s="6" t="s">
        <v>34</v>
      </c>
    </row>
    <row r="733" spans="1:3" x14ac:dyDescent="0.2">
      <c r="A733" s="6">
        <v>731</v>
      </c>
      <c r="B733" s="6">
        <f t="shared" ca="1" si="11"/>
        <v>0.71778993732024976</v>
      </c>
      <c r="C733" s="6" t="s">
        <v>34</v>
      </c>
    </row>
    <row r="734" spans="1:3" x14ac:dyDescent="0.2">
      <c r="A734" s="6">
        <v>732</v>
      </c>
      <c r="B734" s="6">
        <f t="shared" ca="1" si="11"/>
        <v>0.45633440896558658</v>
      </c>
      <c r="C734" s="6" t="s">
        <v>35</v>
      </c>
    </row>
    <row r="735" spans="1:3" x14ac:dyDescent="0.2">
      <c r="A735" s="6">
        <v>733</v>
      </c>
      <c r="B735" s="6">
        <f t="shared" ca="1" si="11"/>
        <v>0.80555878185542684</v>
      </c>
      <c r="C735" s="6" t="s">
        <v>35</v>
      </c>
    </row>
    <row r="736" spans="1:3" x14ac:dyDescent="0.2">
      <c r="A736" s="6">
        <v>734</v>
      </c>
      <c r="B736" s="6">
        <f t="shared" ca="1" si="11"/>
        <v>0.59963210490273766</v>
      </c>
      <c r="C736" s="6" t="s">
        <v>35</v>
      </c>
    </row>
    <row r="737" spans="1:3" x14ac:dyDescent="0.2">
      <c r="A737" s="6">
        <v>735</v>
      </c>
      <c r="B737" s="6">
        <f t="shared" ca="1" si="11"/>
        <v>0.7711041001929041</v>
      </c>
      <c r="C737" s="6" t="s">
        <v>34</v>
      </c>
    </row>
    <row r="738" spans="1:3" x14ac:dyDescent="0.2">
      <c r="A738" s="6">
        <v>736</v>
      </c>
      <c r="B738" s="6">
        <f t="shared" ca="1" si="11"/>
        <v>0.73088307947197695</v>
      </c>
      <c r="C738" s="6" t="s">
        <v>34</v>
      </c>
    </row>
    <row r="739" spans="1:3" x14ac:dyDescent="0.2">
      <c r="A739" s="6">
        <v>737</v>
      </c>
      <c r="B739" s="6">
        <f t="shared" ca="1" si="11"/>
        <v>0.77321262113662259</v>
      </c>
      <c r="C739" s="6" t="s">
        <v>35</v>
      </c>
    </row>
    <row r="740" spans="1:3" x14ac:dyDescent="0.2">
      <c r="A740" s="6">
        <v>738</v>
      </c>
      <c r="B740" s="6">
        <f t="shared" ca="1" si="11"/>
        <v>0.53429432308327118</v>
      </c>
      <c r="C740" s="6" t="s">
        <v>35</v>
      </c>
    </row>
    <row r="741" spans="1:3" x14ac:dyDescent="0.2">
      <c r="A741" s="6">
        <v>739</v>
      </c>
      <c r="B741" s="6">
        <f t="shared" ca="1" si="11"/>
        <v>0.4735057818717221</v>
      </c>
      <c r="C741" s="6" t="s">
        <v>34</v>
      </c>
    </row>
    <row r="742" spans="1:3" x14ac:dyDescent="0.2">
      <c r="A742" s="6">
        <v>740</v>
      </c>
      <c r="B742" s="6">
        <f t="shared" ca="1" si="11"/>
        <v>0.60512785518954959</v>
      </c>
      <c r="C742" s="6" t="s">
        <v>35</v>
      </c>
    </row>
    <row r="743" spans="1:3" x14ac:dyDescent="0.2">
      <c r="A743" s="6">
        <v>741</v>
      </c>
      <c r="B743" s="6">
        <f t="shared" ca="1" si="11"/>
        <v>0.71419279143864312</v>
      </c>
      <c r="C743" s="6" t="s">
        <v>35</v>
      </c>
    </row>
    <row r="744" spans="1:3" x14ac:dyDescent="0.2">
      <c r="A744" s="6">
        <v>742</v>
      </c>
      <c r="B744" s="6">
        <f t="shared" ca="1" si="11"/>
        <v>0.75896212449925349</v>
      </c>
      <c r="C744" s="6" t="s">
        <v>35</v>
      </c>
    </row>
    <row r="745" spans="1:3" x14ac:dyDescent="0.2">
      <c r="A745" s="6">
        <v>743</v>
      </c>
      <c r="B745" s="6">
        <f t="shared" ca="1" si="11"/>
        <v>0.45002640197576665</v>
      </c>
      <c r="C745" s="6" t="s">
        <v>35</v>
      </c>
    </row>
    <row r="746" spans="1:3" x14ac:dyDescent="0.2">
      <c r="A746" s="6">
        <v>744</v>
      </c>
      <c r="B746" s="6">
        <f t="shared" ca="1" si="11"/>
        <v>0.66012085515712948</v>
      </c>
      <c r="C746" s="6" t="s">
        <v>35</v>
      </c>
    </row>
    <row r="747" spans="1:3" x14ac:dyDescent="0.2">
      <c r="A747" s="6">
        <v>745</v>
      </c>
      <c r="B747" s="6">
        <f t="shared" ca="1" si="11"/>
        <v>0.4150016385178712</v>
      </c>
      <c r="C747" s="6" t="s">
        <v>35</v>
      </c>
    </row>
    <row r="748" spans="1:3" x14ac:dyDescent="0.2">
      <c r="A748" s="6">
        <v>746</v>
      </c>
      <c r="B748" s="6">
        <f t="shared" ca="1" si="11"/>
        <v>0.51088576756912618</v>
      </c>
      <c r="C748" s="6" t="s">
        <v>34</v>
      </c>
    </row>
    <row r="749" spans="1:3" x14ac:dyDescent="0.2">
      <c r="A749" s="6">
        <v>747</v>
      </c>
      <c r="B749" s="6">
        <f t="shared" ca="1" si="11"/>
        <v>0.7456607880860564</v>
      </c>
      <c r="C749" s="6" t="s">
        <v>34</v>
      </c>
    </row>
    <row r="750" spans="1:3" x14ac:dyDescent="0.2">
      <c r="A750" s="6">
        <v>748</v>
      </c>
      <c r="B750" s="6">
        <f t="shared" ca="1" si="11"/>
        <v>0.72346172964791811</v>
      </c>
      <c r="C750" s="6" t="s">
        <v>35</v>
      </c>
    </row>
    <row r="751" spans="1:3" x14ac:dyDescent="0.2">
      <c r="A751" s="6">
        <v>749</v>
      </c>
      <c r="B751" s="6">
        <f t="shared" ca="1" si="11"/>
        <v>0.58644089008021294</v>
      </c>
      <c r="C751" s="6" t="s">
        <v>34</v>
      </c>
    </row>
    <row r="752" spans="1:3" x14ac:dyDescent="0.2">
      <c r="A752" s="6">
        <v>750</v>
      </c>
      <c r="B752" s="6">
        <f t="shared" ca="1" si="11"/>
        <v>0.86709620710074453</v>
      </c>
      <c r="C752" s="6" t="s">
        <v>35</v>
      </c>
    </row>
    <row r="753" spans="1:3" x14ac:dyDescent="0.2">
      <c r="A753" s="6">
        <v>751</v>
      </c>
      <c r="B753" s="6">
        <f t="shared" ca="1" si="11"/>
        <v>0.73296889069254267</v>
      </c>
      <c r="C753" s="6" t="s">
        <v>34</v>
      </c>
    </row>
    <row r="754" spans="1:3" x14ac:dyDescent="0.2">
      <c r="A754" s="6">
        <v>752</v>
      </c>
      <c r="B754" s="6">
        <f t="shared" ca="1" si="11"/>
        <v>0.4616470836367616</v>
      </c>
      <c r="C754" s="6" t="s">
        <v>34</v>
      </c>
    </row>
    <row r="755" spans="1:3" x14ac:dyDescent="0.2">
      <c r="A755" s="6">
        <v>753</v>
      </c>
      <c r="B755" s="6">
        <f t="shared" ca="1" si="11"/>
        <v>0.70123444060406059</v>
      </c>
      <c r="C755" s="6" t="s">
        <v>34</v>
      </c>
    </row>
    <row r="756" spans="1:3" x14ac:dyDescent="0.2">
      <c r="A756" s="6">
        <v>754</v>
      </c>
      <c r="B756" s="6">
        <f t="shared" ca="1" si="11"/>
        <v>0.54391216923671548</v>
      </c>
      <c r="C756" s="6" t="s">
        <v>34</v>
      </c>
    </row>
    <row r="757" spans="1:3" x14ac:dyDescent="0.2">
      <c r="A757" s="6">
        <v>755</v>
      </c>
      <c r="B757" s="6">
        <f t="shared" ca="1" si="11"/>
        <v>0.60489889058676738</v>
      </c>
      <c r="C757" s="6" t="s">
        <v>35</v>
      </c>
    </row>
    <row r="758" spans="1:3" x14ac:dyDescent="0.2">
      <c r="A758" s="6">
        <v>756</v>
      </c>
      <c r="B758" s="6">
        <f t="shared" ca="1" si="11"/>
        <v>0.62541422985832307</v>
      </c>
      <c r="C758" s="6" t="s">
        <v>34</v>
      </c>
    </row>
    <row r="759" spans="1:3" x14ac:dyDescent="0.2">
      <c r="A759" s="6">
        <v>757</v>
      </c>
      <c r="B759" s="6">
        <f t="shared" ca="1" si="11"/>
        <v>0.73988582785566137</v>
      </c>
      <c r="C759" s="6" t="s">
        <v>34</v>
      </c>
    </row>
    <row r="760" spans="1:3" x14ac:dyDescent="0.2">
      <c r="A760" s="6">
        <v>758</v>
      </c>
      <c r="B760" s="6">
        <f t="shared" ca="1" si="11"/>
        <v>0.55612914088825793</v>
      </c>
      <c r="C760" s="6" t="s">
        <v>34</v>
      </c>
    </row>
    <row r="761" spans="1:3" x14ac:dyDescent="0.2">
      <c r="A761" s="6">
        <v>759</v>
      </c>
      <c r="B761" s="6">
        <f t="shared" ca="1" si="11"/>
        <v>0.92498657125284445</v>
      </c>
      <c r="C761" s="6" t="s">
        <v>35</v>
      </c>
    </row>
    <row r="762" spans="1:3" x14ac:dyDescent="0.2">
      <c r="A762" s="6">
        <v>760</v>
      </c>
      <c r="B762" s="6">
        <f t="shared" ca="1" si="11"/>
        <v>0.92073111199443303</v>
      </c>
      <c r="C762" s="6" t="s">
        <v>34</v>
      </c>
    </row>
    <row r="763" spans="1:3" x14ac:dyDescent="0.2">
      <c r="A763" s="6">
        <v>761</v>
      </c>
      <c r="B763" s="6">
        <f t="shared" ca="1" si="11"/>
        <v>0.59468672240300235</v>
      </c>
      <c r="C763" s="6" t="s">
        <v>35</v>
      </c>
    </row>
    <row r="764" spans="1:3" x14ac:dyDescent="0.2">
      <c r="A764" s="6">
        <v>762</v>
      </c>
      <c r="B764" s="6">
        <f t="shared" ca="1" si="11"/>
        <v>0.61592462718695329</v>
      </c>
      <c r="C764" s="6" t="s">
        <v>35</v>
      </c>
    </row>
    <row r="765" spans="1:3" x14ac:dyDescent="0.2">
      <c r="A765" s="6">
        <v>763</v>
      </c>
      <c r="B765" s="6">
        <f t="shared" ca="1" si="11"/>
        <v>0.28890027498281812</v>
      </c>
      <c r="C765" s="6" t="s">
        <v>35</v>
      </c>
    </row>
    <row r="766" spans="1:3" x14ac:dyDescent="0.2">
      <c r="A766" s="6">
        <v>764</v>
      </c>
      <c r="B766" s="6">
        <f t="shared" ca="1" si="11"/>
        <v>0.42037273762676963</v>
      </c>
      <c r="C766" s="6" t="s">
        <v>35</v>
      </c>
    </row>
    <row r="767" spans="1:3" x14ac:dyDescent="0.2">
      <c r="A767" s="6">
        <v>765</v>
      </c>
      <c r="B767" s="6">
        <f t="shared" ca="1" si="11"/>
        <v>0.59551426132298457</v>
      </c>
      <c r="C767" s="6" t="s">
        <v>35</v>
      </c>
    </row>
    <row r="768" spans="1:3" x14ac:dyDescent="0.2">
      <c r="A768" s="6">
        <v>766</v>
      </c>
      <c r="B768" s="6">
        <f t="shared" ca="1" si="11"/>
        <v>0.67650737260131044</v>
      </c>
      <c r="C768" s="6" t="s">
        <v>35</v>
      </c>
    </row>
    <row r="769" spans="1:3" x14ac:dyDescent="0.2">
      <c r="A769" s="6">
        <v>767</v>
      </c>
      <c r="B769" s="6">
        <f t="shared" ca="1" si="11"/>
        <v>0.75668190401986701</v>
      </c>
      <c r="C769" s="6" t="s">
        <v>34</v>
      </c>
    </row>
    <row r="770" spans="1:3" x14ac:dyDescent="0.2">
      <c r="A770" s="6">
        <v>768</v>
      </c>
      <c r="B770" s="6">
        <f t="shared" ca="1" si="11"/>
        <v>0.74487114274354016</v>
      </c>
      <c r="C770" s="6" t="s">
        <v>34</v>
      </c>
    </row>
    <row r="771" spans="1:3" x14ac:dyDescent="0.2">
      <c r="A771" s="6">
        <v>769</v>
      </c>
      <c r="B771" s="6">
        <f t="shared" ca="1" si="11"/>
        <v>0.78577035265878892</v>
      </c>
      <c r="C771" s="6" t="s">
        <v>35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0.54400220493276341</v>
      </c>
      <c r="C772" s="6" t="s">
        <v>34</v>
      </c>
    </row>
    <row r="773" spans="1:3" x14ac:dyDescent="0.2">
      <c r="A773" s="6">
        <v>771</v>
      </c>
      <c r="B773" s="6">
        <f t="shared" ca="1" si="12"/>
        <v>0.41696013513725144</v>
      </c>
      <c r="C773" s="6" t="s">
        <v>35</v>
      </c>
    </row>
    <row r="774" spans="1:3" x14ac:dyDescent="0.2">
      <c r="A774" s="6">
        <v>772</v>
      </c>
      <c r="B774" s="6">
        <f t="shared" ca="1" si="12"/>
        <v>0.5191982700995198</v>
      </c>
      <c r="C774" s="6" t="s">
        <v>35</v>
      </c>
    </row>
    <row r="775" spans="1:3" x14ac:dyDescent="0.2">
      <c r="A775" s="6">
        <v>773</v>
      </c>
      <c r="B775" s="6">
        <f t="shared" ca="1" si="12"/>
        <v>0.66029944347066472</v>
      </c>
      <c r="C775" s="6" t="s">
        <v>35</v>
      </c>
    </row>
    <row r="776" spans="1:3" x14ac:dyDescent="0.2">
      <c r="A776" s="6">
        <v>774</v>
      </c>
      <c r="B776" s="6">
        <f t="shared" ca="1" si="12"/>
        <v>0.90296164977252302</v>
      </c>
      <c r="C776" s="6" t="s">
        <v>35</v>
      </c>
    </row>
    <row r="777" spans="1:3" x14ac:dyDescent="0.2">
      <c r="A777" s="6">
        <v>775</v>
      </c>
      <c r="B777" s="6">
        <f t="shared" ca="1" si="12"/>
        <v>0.64454787843620731</v>
      </c>
      <c r="C777" s="6" t="s">
        <v>34</v>
      </c>
    </row>
    <row r="778" spans="1:3" x14ac:dyDescent="0.2">
      <c r="A778" s="6">
        <v>776</v>
      </c>
      <c r="B778" s="6">
        <f t="shared" ca="1" si="12"/>
        <v>0.56697720697707199</v>
      </c>
      <c r="C778" s="6" t="s">
        <v>35</v>
      </c>
    </row>
    <row r="779" spans="1:3" x14ac:dyDescent="0.2">
      <c r="A779" s="6">
        <v>777</v>
      </c>
      <c r="B779" s="6">
        <f t="shared" ca="1" si="12"/>
        <v>0.57377711220762717</v>
      </c>
      <c r="C779" s="6" t="s">
        <v>34</v>
      </c>
    </row>
    <row r="780" spans="1:3" x14ac:dyDescent="0.2">
      <c r="A780" s="6">
        <v>778</v>
      </c>
      <c r="B780" s="6">
        <f t="shared" ca="1" si="12"/>
        <v>0.68240734254655344</v>
      </c>
      <c r="C780" s="6" t="s">
        <v>34</v>
      </c>
    </row>
    <row r="781" spans="1:3" x14ac:dyDescent="0.2">
      <c r="A781" s="6">
        <v>779</v>
      </c>
      <c r="B781" s="6">
        <f t="shared" ca="1" si="12"/>
        <v>0.70313442750653088</v>
      </c>
      <c r="C781" s="6" t="s">
        <v>34</v>
      </c>
    </row>
    <row r="782" spans="1:3" x14ac:dyDescent="0.2">
      <c r="A782" s="6">
        <v>780</v>
      </c>
      <c r="B782" s="6">
        <f t="shared" ca="1" si="12"/>
        <v>0.46769336698913322</v>
      </c>
      <c r="C782" s="6" t="s">
        <v>34</v>
      </c>
    </row>
    <row r="783" spans="1:3" x14ac:dyDescent="0.2">
      <c r="A783" s="6">
        <v>781</v>
      </c>
      <c r="B783" s="6">
        <f t="shared" ca="1" si="12"/>
        <v>0.67254956106995523</v>
      </c>
      <c r="C783" s="6" t="s">
        <v>34</v>
      </c>
    </row>
    <row r="784" spans="1:3" x14ac:dyDescent="0.2">
      <c r="A784" s="6">
        <v>782</v>
      </c>
      <c r="B784" s="6">
        <f t="shared" ca="1" si="12"/>
        <v>0.7990877056270278</v>
      </c>
      <c r="C784" s="6" t="s">
        <v>34</v>
      </c>
    </row>
    <row r="785" spans="1:3" x14ac:dyDescent="0.2">
      <c r="A785" s="6">
        <v>783</v>
      </c>
      <c r="B785" s="6">
        <f t="shared" ca="1" si="12"/>
        <v>0.63503367382896803</v>
      </c>
      <c r="C785" s="6" t="s">
        <v>34</v>
      </c>
    </row>
    <row r="786" spans="1:3" x14ac:dyDescent="0.2">
      <c r="A786" s="6">
        <v>784</v>
      </c>
      <c r="B786" s="6">
        <f t="shared" ca="1" si="12"/>
        <v>0.45944770338756485</v>
      </c>
      <c r="C786" s="6" t="s">
        <v>35</v>
      </c>
    </row>
    <row r="787" spans="1:3" x14ac:dyDescent="0.2">
      <c r="A787" s="6">
        <v>785</v>
      </c>
      <c r="B787" s="6">
        <f t="shared" ca="1" si="12"/>
        <v>0.79931880578089265</v>
      </c>
      <c r="C787" s="6" t="s">
        <v>35</v>
      </c>
    </row>
    <row r="788" spans="1:3" x14ac:dyDescent="0.2">
      <c r="A788" s="6">
        <v>786</v>
      </c>
      <c r="B788" s="6">
        <f t="shared" ca="1" si="12"/>
        <v>0.58246052179976993</v>
      </c>
      <c r="C788" s="6" t="s">
        <v>35</v>
      </c>
    </row>
    <row r="789" spans="1:3" x14ac:dyDescent="0.2">
      <c r="A789" s="6">
        <v>787</v>
      </c>
      <c r="B789" s="6">
        <f t="shared" ca="1" si="12"/>
        <v>0.50991449438783798</v>
      </c>
      <c r="C789" s="6" t="s">
        <v>34</v>
      </c>
    </row>
    <row r="790" spans="1:3" x14ac:dyDescent="0.2">
      <c r="A790" s="6">
        <v>788</v>
      </c>
      <c r="B790" s="6">
        <f t="shared" ca="1" si="12"/>
        <v>0.47058968847827731</v>
      </c>
      <c r="C790" s="6" t="s">
        <v>35</v>
      </c>
    </row>
    <row r="791" spans="1:3" x14ac:dyDescent="0.2">
      <c r="A791" s="6">
        <v>789</v>
      </c>
      <c r="B791" s="6">
        <f t="shared" ca="1" si="12"/>
        <v>0.87005604205947762</v>
      </c>
      <c r="C791" s="6" t="s">
        <v>34</v>
      </c>
    </row>
    <row r="792" spans="1:3" x14ac:dyDescent="0.2">
      <c r="A792" s="6">
        <v>790</v>
      </c>
      <c r="B792" s="6">
        <f t="shared" ca="1" si="12"/>
        <v>0.77153715113108134</v>
      </c>
      <c r="C792" s="6" t="s">
        <v>34</v>
      </c>
    </row>
    <row r="793" spans="1:3" x14ac:dyDescent="0.2">
      <c r="A793" s="6">
        <v>791</v>
      </c>
      <c r="B793" s="6">
        <f t="shared" ca="1" si="12"/>
        <v>0.68502441821107585</v>
      </c>
      <c r="C793" s="6" t="s">
        <v>35</v>
      </c>
    </row>
    <row r="794" spans="1:3" x14ac:dyDescent="0.2">
      <c r="A794" s="6">
        <v>792</v>
      </c>
      <c r="B794" s="6">
        <f t="shared" ca="1" si="12"/>
        <v>0.60721283987235475</v>
      </c>
      <c r="C794" s="6" t="s">
        <v>35</v>
      </c>
    </row>
    <row r="795" spans="1:3" x14ac:dyDescent="0.2">
      <c r="A795" s="6">
        <v>793</v>
      </c>
      <c r="B795" s="6">
        <f t="shared" ca="1" si="12"/>
        <v>0.99937275257814773</v>
      </c>
      <c r="C795" s="6" t="s">
        <v>34</v>
      </c>
    </row>
    <row r="796" spans="1:3" x14ac:dyDescent="0.2">
      <c r="A796" s="6">
        <v>794</v>
      </c>
      <c r="B796" s="6">
        <f t="shared" ca="1" si="12"/>
        <v>0.64620484575282877</v>
      </c>
      <c r="C796" s="6" t="s">
        <v>35</v>
      </c>
    </row>
    <row r="797" spans="1:3" x14ac:dyDescent="0.2">
      <c r="A797" s="6">
        <v>795</v>
      </c>
      <c r="B797" s="6">
        <f t="shared" ca="1" si="12"/>
        <v>0.71850434217423709</v>
      </c>
      <c r="C797" s="6" t="s">
        <v>35</v>
      </c>
    </row>
    <row r="798" spans="1:3" x14ac:dyDescent="0.2">
      <c r="A798" s="6">
        <v>796</v>
      </c>
      <c r="B798" s="6">
        <f t="shared" ca="1" si="12"/>
        <v>0.90455414937770384</v>
      </c>
      <c r="C798" s="6" t="s">
        <v>35</v>
      </c>
    </row>
    <row r="799" spans="1:3" x14ac:dyDescent="0.2">
      <c r="A799" s="6">
        <v>797</v>
      </c>
      <c r="B799" s="6">
        <f t="shared" ca="1" si="12"/>
        <v>0.39798212973544767</v>
      </c>
      <c r="C799" s="6" t="s">
        <v>35</v>
      </c>
    </row>
    <row r="800" spans="1:3" x14ac:dyDescent="0.2">
      <c r="A800" s="6">
        <v>798</v>
      </c>
      <c r="B800" s="6">
        <f t="shared" ca="1" si="12"/>
        <v>0.58568919427857757</v>
      </c>
      <c r="C800" s="6" t="s">
        <v>34</v>
      </c>
    </row>
    <row r="801" spans="1:3" x14ac:dyDescent="0.2">
      <c r="A801" s="6">
        <v>799</v>
      </c>
      <c r="B801" s="6">
        <f t="shared" ca="1" si="12"/>
        <v>0.88048935320852728</v>
      </c>
      <c r="C801" s="6" t="s">
        <v>35</v>
      </c>
    </row>
    <row r="802" spans="1:3" x14ac:dyDescent="0.2">
      <c r="A802" s="6">
        <v>800</v>
      </c>
      <c r="B802" s="6">
        <f t="shared" ca="1" si="12"/>
        <v>0.73792689020810198</v>
      </c>
      <c r="C802" s="6" t="s">
        <v>35</v>
      </c>
    </row>
    <row r="803" spans="1:3" x14ac:dyDescent="0.2">
      <c r="A803" s="6">
        <v>801</v>
      </c>
      <c r="B803" s="6">
        <f t="shared" ca="1" si="12"/>
        <v>0.79245532443836797</v>
      </c>
      <c r="C803" s="6" t="s">
        <v>35</v>
      </c>
    </row>
    <row r="804" spans="1:3" x14ac:dyDescent="0.2">
      <c r="A804" s="6">
        <v>802</v>
      </c>
      <c r="B804" s="6">
        <f t="shared" ca="1" si="12"/>
        <v>0.61572599371789549</v>
      </c>
      <c r="C804" s="6" t="s">
        <v>35</v>
      </c>
    </row>
    <row r="805" spans="1:3" x14ac:dyDescent="0.2">
      <c r="A805" s="6">
        <v>803</v>
      </c>
      <c r="B805" s="6">
        <f t="shared" ca="1" si="12"/>
        <v>0.63681736365202535</v>
      </c>
      <c r="C805" s="6" t="s">
        <v>34</v>
      </c>
    </row>
    <row r="806" spans="1:3" x14ac:dyDescent="0.2">
      <c r="A806" s="6">
        <v>804</v>
      </c>
      <c r="B806" s="6">
        <f t="shared" ca="1" si="12"/>
        <v>0.54999365169417369</v>
      </c>
      <c r="C806" s="6" t="s">
        <v>35</v>
      </c>
    </row>
    <row r="807" spans="1:3" x14ac:dyDescent="0.2">
      <c r="A807" s="6">
        <v>805</v>
      </c>
      <c r="B807" s="6">
        <f t="shared" ca="1" si="12"/>
        <v>0.73716678153042181</v>
      </c>
      <c r="C807" s="6" t="s">
        <v>34</v>
      </c>
    </row>
    <row r="808" spans="1:3" x14ac:dyDescent="0.2">
      <c r="A808" s="6">
        <v>806</v>
      </c>
      <c r="B808" s="6">
        <f t="shared" ca="1" si="12"/>
        <v>0.54219313239295885</v>
      </c>
      <c r="C808" s="6" t="s">
        <v>35</v>
      </c>
    </row>
    <row r="809" spans="1:3" x14ac:dyDescent="0.2">
      <c r="A809" s="6">
        <v>807</v>
      </c>
      <c r="B809" s="6">
        <f t="shared" ca="1" si="12"/>
        <v>0.43339184540158443</v>
      </c>
      <c r="C809" s="6" t="s">
        <v>34</v>
      </c>
    </row>
    <row r="810" spans="1:3" x14ac:dyDescent="0.2">
      <c r="A810" s="6">
        <v>808</v>
      </c>
      <c r="B810" s="6">
        <f t="shared" ca="1" si="12"/>
        <v>0.61360562025640442</v>
      </c>
      <c r="C810" s="6" t="s">
        <v>34</v>
      </c>
    </row>
    <row r="811" spans="1:3" x14ac:dyDescent="0.2">
      <c r="A811" s="6">
        <v>809</v>
      </c>
      <c r="B811" s="6">
        <f t="shared" ca="1" si="12"/>
        <v>0.88678264354614744</v>
      </c>
      <c r="C811" s="6" t="s">
        <v>34</v>
      </c>
    </row>
    <row r="812" spans="1:3" x14ac:dyDescent="0.2">
      <c r="A812" s="6">
        <v>810</v>
      </c>
      <c r="B812" s="6">
        <f t="shared" ca="1" si="12"/>
        <v>0.77363787136975004</v>
      </c>
      <c r="C812" s="6" t="s">
        <v>34</v>
      </c>
    </row>
    <row r="813" spans="1:3" x14ac:dyDescent="0.2">
      <c r="A813" s="6">
        <v>811</v>
      </c>
      <c r="B813" s="6">
        <f t="shared" ca="1" si="12"/>
        <v>0.5488424055251131</v>
      </c>
      <c r="C813" s="6" t="s">
        <v>35</v>
      </c>
    </row>
    <row r="814" spans="1:3" x14ac:dyDescent="0.2">
      <c r="A814" s="6">
        <v>812</v>
      </c>
      <c r="B814" s="6">
        <f t="shared" ca="1" si="12"/>
        <v>0.59373046779278404</v>
      </c>
      <c r="C814" s="6" t="s">
        <v>34</v>
      </c>
    </row>
    <row r="815" spans="1:3" x14ac:dyDescent="0.2">
      <c r="A815" s="6">
        <v>813</v>
      </c>
      <c r="B815" s="6">
        <f t="shared" ca="1" si="12"/>
        <v>0.74162534695890037</v>
      </c>
      <c r="C815" s="6" t="s">
        <v>34</v>
      </c>
    </row>
    <row r="816" spans="1:3" x14ac:dyDescent="0.2">
      <c r="A816" s="6">
        <v>814</v>
      </c>
      <c r="B816" s="6">
        <f t="shared" ca="1" si="12"/>
        <v>0.37154870394720668</v>
      </c>
      <c r="C816" s="6" t="s">
        <v>35</v>
      </c>
    </row>
    <row r="817" spans="1:3" x14ac:dyDescent="0.2">
      <c r="A817" s="6">
        <v>815</v>
      </c>
      <c r="B817" s="6">
        <f t="shared" ca="1" si="12"/>
        <v>0.42615482670054472</v>
      </c>
      <c r="C817" s="6" t="s">
        <v>35</v>
      </c>
    </row>
    <row r="818" spans="1:3" x14ac:dyDescent="0.2">
      <c r="A818" s="6">
        <v>816</v>
      </c>
      <c r="B818" s="6">
        <f t="shared" ca="1" si="12"/>
        <v>0.64992895329751632</v>
      </c>
      <c r="C818" s="6" t="s">
        <v>35</v>
      </c>
    </row>
    <row r="819" spans="1:3" x14ac:dyDescent="0.2">
      <c r="A819" s="6">
        <v>817</v>
      </c>
      <c r="B819" s="6">
        <f t="shared" ca="1" si="12"/>
        <v>0.66465097910152882</v>
      </c>
      <c r="C819" s="6" t="s">
        <v>35</v>
      </c>
    </row>
    <row r="820" spans="1:3" x14ac:dyDescent="0.2">
      <c r="A820" s="6">
        <v>818</v>
      </c>
      <c r="B820" s="6">
        <f t="shared" ca="1" si="12"/>
        <v>0.43570032019355498</v>
      </c>
      <c r="C820" s="6" t="s">
        <v>35</v>
      </c>
    </row>
    <row r="821" spans="1:3" x14ac:dyDescent="0.2">
      <c r="A821" s="6">
        <v>819</v>
      </c>
      <c r="B821" s="6">
        <f t="shared" ca="1" si="12"/>
        <v>0.46773868530855295</v>
      </c>
      <c r="C821" s="6" t="s">
        <v>35</v>
      </c>
    </row>
    <row r="822" spans="1:3" x14ac:dyDescent="0.2">
      <c r="A822" s="6">
        <v>820</v>
      </c>
      <c r="B822" s="6">
        <f t="shared" ca="1" si="12"/>
        <v>0.69142603290351223</v>
      </c>
      <c r="C822" s="6" t="s">
        <v>35</v>
      </c>
    </row>
    <row r="823" spans="1:3" x14ac:dyDescent="0.2">
      <c r="A823" s="6">
        <v>821</v>
      </c>
      <c r="B823" s="6">
        <f t="shared" ca="1" si="12"/>
        <v>0.69474579797459179</v>
      </c>
      <c r="C823" s="6" t="s">
        <v>34</v>
      </c>
    </row>
    <row r="824" spans="1:3" x14ac:dyDescent="0.2">
      <c r="A824" s="6">
        <v>822</v>
      </c>
      <c r="B824" s="6">
        <f t="shared" ca="1" si="12"/>
        <v>0.73114727147670389</v>
      </c>
      <c r="C824" s="6" t="s">
        <v>35</v>
      </c>
    </row>
    <row r="825" spans="1:3" x14ac:dyDescent="0.2">
      <c r="A825" s="6">
        <v>823</v>
      </c>
      <c r="B825" s="6">
        <f t="shared" ca="1" si="12"/>
        <v>0.72204314691468163</v>
      </c>
      <c r="C825" s="6" t="s">
        <v>34</v>
      </c>
    </row>
    <row r="826" spans="1:3" x14ac:dyDescent="0.2">
      <c r="A826" s="6">
        <v>824</v>
      </c>
      <c r="B826" s="6">
        <f t="shared" ca="1" si="12"/>
        <v>0.72050411395809311</v>
      </c>
      <c r="C826" s="6" t="s">
        <v>34</v>
      </c>
    </row>
    <row r="827" spans="1:3" x14ac:dyDescent="0.2">
      <c r="A827" s="6">
        <v>825</v>
      </c>
      <c r="B827" s="6">
        <f t="shared" ca="1" si="12"/>
        <v>0.70384445848695931</v>
      </c>
      <c r="C827" s="6" t="s">
        <v>34</v>
      </c>
    </row>
    <row r="828" spans="1:3" x14ac:dyDescent="0.2">
      <c r="A828" s="6">
        <v>826</v>
      </c>
      <c r="B828" s="6">
        <f t="shared" ca="1" si="12"/>
        <v>0.52754729178071447</v>
      </c>
      <c r="C828" s="6" t="s">
        <v>35</v>
      </c>
    </row>
    <row r="829" spans="1:3" x14ac:dyDescent="0.2">
      <c r="A829" s="6">
        <v>827</v>
      </c>
      <c r="B829" s="6">
        <f t="shared" ca="1" si="12"/>
        <v>0.51550956043862006</v>
      </c>
      <c r="C829" s="6" t="s">
        <v>35</v>
      </c>
    </row>
    <row r="830" spans="1:3" x14ac:dyDescent="0.2">
      <c r="A830" s="6">
        <v>828</v>
      </c>
      <c r="B830" s="6">
        <f t="shared" ca="1" si="12"/>
        <v>0.54173499182812845</v>
      </c>
      <c r="C830" s="6" t="s">
        <v>35</v>
      </c>
    </row>
    <row r="831" spans="1:3" x14ac:dyDescent="0.2">
      <c r="A831" s="6">
        <v>829</v>
      </c>
      <c r="B831" s="6">
        <f t="shared" ca="1" si="12"/>
        <v>0.61623874581928384</v>
      </c>
      <c r="C831" s="6" t="s">
        <v>34</v>
      </c>
    </row>
    <row r="832" spans="1:3" x14ac:dyDescent="0.2">
      <c r="A832" s="6">
        <v>830</v>
      </c>
      <c r="B832" s="6">
        <f t="shared" ca="1" si="12"/>
        <v>0.23948928461117353</v>
      </c>
      <c r="C832" s="6" t="s">
        <v>35</v>
      </c>
    </row>
    <row r="833" spans="1:3" x14ac:dyDescent="0.2">
      <c r="A833" s="6">
        <v>831</v>
      </c>
      <c r="B833" s="6">
        <f t="shared" ca="1" si="12"/>
        <v>0.79759932344524032</v>
      </c>
      <c r="C833" s="6" t="s">
        <v>35</v>
      </c>
    </row>
    <row r="834" spans="1:3" x14ac:dyDescent="0.2">
      <c r="A834" s="6">
        <v>832</v>
      </c>
      <c r="B834" s="6">
        <f t="shared" ca="1" si="12"/>
        <v>0.88238053783411496</v>
      </c>
      <c r="C834" s="6" t="s">
        <v>35</v>
      </c>
    </row>
    <row r="835" spans="1:3" x14ac:dyDescent="0.2">
      <c r="A835" s="6">
        <v>833</v>
      </c>
      <c r="B835" s="6">
        <f t="shared" ca="1" si="12"/>
        <v>0.65880329927428638</v>
      </c>
      <c r="C835" s="6" t="s">
        <v>34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0.8022844058937133</v>
      </c>
      <c r="C836" s="6" t="s">
        <v>35</v>
      </c>
    </row>
    <row r="837" spans="1:3" x14ac:dyDescent="0.2">
      <c r="A837" s="6">
        <v>835</v>
      </c>
      <c r="B837" s="6">
        <f t="shared" ca="1" si="13"/>
        <v>0.74379235002853727</v>
      </c>
      <c r="C837" s="6" t="s">
        <v>34</v>
      </c>
    </row>
    <row r="838" spans="1:3" x14ac:dyDescent="0.2">
      <c r="A838" s="6">
        <v>836</v>
      </c>
      <c r="B838" s="6">
        <f t="shared" ca="1" si="13"/>
        <v>0.90893113312113716</v>
      </c>
      <c r="C838" s="6" t="s">
        <v>35</v>
      </c>
    </row>
    <row r="839" spans="1:3" x14ac:dyDescent="0.2">
      <c r="A839" s="6">
        <v>837</v>
      </c>
      <c r="B839" s="6">
        <f t="shared" ca="1" si="13"/>
        <v>0.82656593885885687</v>
      </c>
      <c r="C839" s="6" t="s">
        <v>34</v>
      </c>
    </row>
    <row r="840" spans="1:3" x14ac:dyDescent="0.2">
      <c r="A840" s="6">
        <v>838</v>
      </c>
      <c r="B840" s="6">
        <f t="shared" ca="1" si="13"/>
        <v>0.77447581625151629</v>
      </c>
      <c r="C840" s="6" t="s">
        <v>35</v>
      </c>
    </row>
    <row r="841" spans="1:3" x14ac:dyDescent="0.2">
      <c r="A841" s="6">
        <v>839</v>
      </c>
      <c r="B841" s="6">
        <f t="shared" ca="1" si="13"/>
        <v>0.80003410636714245</v>
      </c>
      <c r="C841" s="6" t="s">
        <v>34</v>
      </c>
    </row>
    <row r="842" spans="1:3" x14ac:dyDescent="0.2">
      <c r="A842" s="6">
        <v>840</v>
      </c>
      <c r="B842" s="6">
        <f t="shared" ca="1" si="13"/>
        <v>0.69839467873258931</v>
      </c>
      <c r="C842" s="6" t="s">
        <v>34</v>
      </c>
    </row>
    <row r="843" spans="1:3" x14ac:dyDescent="0.2">
      <c r="A843" s="6">
        <v>841</v>
      </c>
      <c r="B843" s="6">
        <f t="shared" ca="1" si="13"/>
        <v>0.79183857028796578</v>
      </c>
      <c r="C843" s="6" t="s">
        <v>34</v>
      </c>
    </row>
    <row r="844" spans="1:3" x14ac:dyDescent="0.2">
      <c r="A844" s="6">
        <v>842</v>
      </c>
      <c r="B844" s="6">
        <f t="shared" ca="1" si="13"/>
        <v>0.37665428274951529</v>
      </c>
      <c r="C844" s="6" t="s">
        <v>35</v>
      </c>
    </row>
    <row r="845" spans="1:3" x14ac:dyDescent="0.2">
      <c r="A845" s="6">
        <v>843</v>
      </c>
      <c r="B845" s="6">
        <f t="shared" ca="1" si="13"/>
        <v>0.5616702768407833</v>
      </c>
      <c r="C845" s="6" t="s">
        <v>35</v>
      </c>
    </row>
    <row r="846" spans="1:3" x14ac:dyDescent="0.2">
      <c r="A846" s="6">
        <v>844</v>
      </c>
      <c r="B846" s="6">
        <f t="shared" ca="1" si="13"/>
        <v>0.84333570703934257</v>
      </c>
      <c r="C846" s="6" t="s">
        <v>35</v>
      </c>
    </row>
    <row r="847" spans="1:3" x14ac:dyDescent="0.2">
      <c r="A847" s="6">
        <v>845</v>
      </c>
      <c r="B847" s="6">
        <f t="shared" ca="1" si="13"/>
        <v>0.80258133603752091</v>
      </c>
      <c r="C847" s="6" t="s">
        <v>35</v>
      </c>
    </row>
    <row r="848" spans="1:3" x14ac:dyDescent="0.2">
      <c r="A848" s="6">
        <v>846</v>
      </c>
      <c r="B848" s="6">
        <f t="shared" ca="1" si="13"/>
        <v>0.94994619762651467</v>
      </c>
      <c r="C848" s="6" t="s">
        <v>35</v>
      </c>
    </row>
    <row r="849" spans="1:3" x14ac:dyDescent="0.2">
      <c r="A849" s="6">
        <v>847</v>
      </c>
      <c r="B849" s="6">
        <f t="shared" ca="1" si="13"/>
        <v>0.61547978495864863</v>
      </c>
      <c r="C849" s="6" t="s">
        <v>34</v>
      </c>
    </row>
    <row r="850" spans="1:3" x14ac:dyDescent="0.2">
      <c r="A850" s="6">
        <v>848</v>
      </c>
      <c r="B850" s="6">
        <f t="shared" ca="1" si="13"/>
        <v>0.89753076493783057</v>
      </c>
      <c r="C850" s="6" t="s">
        <v>35</v>
      </c>
    </row>
    <row r="851" spans="1:3" x14ac:dyDescent="0.2">
      <c r="A851" s="6">
        <v>849</v>
      </c>
      <c r="B851" s="6">
        <f t="shared" ca="1" si="13"/>
        <v>0.8675906231506163</v>
      </c>
      <c r="C851" s="6" t="s">
        <v>34</v>
      </c>
    </row>
    <row r="852" spans="1:3" x14ac:dyDescent="0.2">
      <c r="A852" s="6">
        <v>850</v>
      </c>
      <c r="B852" s="6">
        <f t="shared" ca="1" si="13"/>
        <v>0.71187907790189686</v>
      </c>
      <c r="C852" s="6" t="s">
        <v>35</v>
      </c>
    </row>
    <row r="853" spans="1:3" x14ac:dyDescent="0.2">
      <c r="A853" s="6">
        <v>851</v>
      </c>
      <c r="B853" s="6">
        <f t="shared" ca="1" si="13"/>
        <v>0.77331496883928452</v>
      </c>
      <c r="C853" s="6" t="s">
        <v>35</v>
      </c>
    </row>
    <row r="854" spans="1:3" x14ac:dyDescent="0.2">
      <c r="A854" s="6">
        <v>852</v>
      </c>
      <c r="B854" s="6">
        <f t="shared" ca="1" si="13"/>
        <v>0.33323519797918638</v>
      </c>
      <c r="C854" s="6" t="s">
        <v>35</v>
      </c>
    </row>
    <row r="855" spans="1:3" x14ac:dyDescent="0.2">
      <c r="A855" s="6">
        <v>853</v>
      </c>
      <c r="B855" s="6">
        <f t="shared" ca="1" si="13"/>
        <v>0.4545110720244695</v>
      </c>
      <c r="C855" s="6" t="s">
        <v>35</v>
      </c>
    </row>
    <row r="856" spans="1:3" x14ac:dyDescent="0.2">
      <c r="A856" s="6">
        <v>854</v>
      </c>
      <c r="B856" s="6">
        <f t="shared" ca="1" si="13"/>
        <v>0.37971080184231104</v>
      </c>
      <c r="C856" s="6" t="s">
        <v>35</v>
      </c>
    </row>
    <row r="857" spans="1:3" x14ac:dyDescent="0.2">
      <c r="A857" s="6">
        <v>855</v>
      </c>
      <c r="B857" s="6">
        <f t="shared" ca="1" si="13"/>
        <v>0.8260386207976248</v>
      </c>
      <c r="C857" s="6" t="s">
        <v>34</v>
      </c>
    </row>
    <row r="858" spans="1:3" x14ac:dyDescent="0.2">
      <c r="A858" s="6">
        <v>856</v>
      </c>
      <c r="B858" s="6">
        <f t="shared" ca="1" si="13"/>
        <v>0.89729679019852682</v>
      </c>
      <c r="C858" s="6" t="s">
        <v>34</v>
      </c>
    </row>
    <row r="859" spans="1:3" x14ac:dyDescent="0.2">
      <c r="A859" s="6">
        <v>857</v>
      </c>
      <c r="B859" s="6">
        <f t="shared" ca="1" si="13"/>
        <v>0.61253772467643242</v>
      </c>
      <c r="C859" s="6" t="s">
        <v>35</v>
      </c>
    </row>
    <row r="860" spans="1:3" x14ac:dyDescent="0.2">
      <c r="A860" s="6">
        <v>858</v>
      </c>
      <c r="B860" s="6">
        <f t="shared" ca="1" si="13"/>
        <v>0.79454494996774994</v>
      </c>
      <c r="C860" s="6" t="s">
        <v>35</v>
      </c>
    </row>
    <row r="861" spans="1:3" x14ac:dyDescent="0.2">
      <c r="A861" s="6">
        <v>859</v>
      </c>
      <c r="B861" s="6">
        <f t="shared" ca="1" si="13"/>
        <v>0.491883723520329</v>
      </c>
      <c r="C861" s="6" t="s">
        <v>35</v>
      </c>
    </row>
    <row r="862" spans="1:3" x14ac:dyDescent="0.2">
      <c r="A862" s="6">
        <v>860</v>
      </c>
      <c r="B862" s="6">
        <f t="shared" ca="1" si="13"/>
        <v>0.76381039257142214</v>
      </c>
      <c r="C862" s="6" t="s">
        <v>35</v>
      </c>
    </row>
    <row r="863" spans="1:3" x14ac:dyDescent="0.2">
      <c r="A863" s="6">
        <v>861</v>
      </c>
      <c r="B863" s="6">
        <f t="shared" ca="1" si="13"/>
        <v>0.58770830549151976</v>
      </c>
      <c r="C863" s="6" t="s">
        <v>34</v>
      </c>
    </row>
    <row r="864" spans="1:3" x14ac:dyDescent="0.2">
      <c r="A864" s="6">
        <v>862</v>
      </c>
      <c r="B864" s="6">
        <f t="shared" ca="1" si="13"/>
        <v>0.77519841388754207</v>
      </c>
      <c r="C864" s="6" t="s">
        <v>35</v>
      </c>
    </row>
    <row r="865" spans="1:3" x14ac:dyDescent="0.2">
      <c r="A865" s="6">
        <v>863</v>
      </c>
      <c r="B865" s="6">
        <f t="shared" ca="1" si="13"/>
        <v>0.38327710760719763</v>
      </c>
      <c r="C865" s="6" t="s">
        <v>35</v>
      </c>
    </row>
    <row r="866" spans="1:3" x14ac:dyDescent="0.2">
      <c r="A866" s="6">
        <v>864</v>
      </c>
      <c r="B866" s="6">
        <f t="shared" ca="1" si="13"/>
        <v>0.5597793765541994</v>
      </c>
      <c r="C866" s="6" t="s">
        <v>35</v>
      </c>
    </row>
    <row r="867" spans="1:3" x14ac:dyDescent="0.2">
      <c r="A867" s="6">
        <v>865</v>
      </c>
      <c r="B867" s="6">
        <f t="shared" ca="1" si="13"/>
        <v>0.64718160867531793</v>
      </c>
      <c r="C867" s="6" t="s">
        <v>35</v>
      </c>
    </row>
    <row r="868" spans="1:3" x14ac:dyDescent="0.2">
      <c r="A868" s="6">
        <v>866</v>
      </c>
      <c r="B868" s="6">
        <f t="shared" ca="1" si="13"/>
        <v>0.60680599234093668</v>
      </c>
      <c r="C868" s="6" t="s">
        <v>35</v>
      </c>
    </row>
    <row r="869" spans="1:3" x14ac:dyDescent="0.2">
      <c r="A869" s="6">
        <v>867</v>
      </c>
      <c r="B869" s="6">
        <f t="shared" ca="1" si="13"/>
        <v>0.78724742001744774</v>
      </c>
      <c r="C869" s="6" t="s">
        <v>35</v>
      </c>
    </row>
    <row r="870" spans="1:3" x14ac:dyDescent="0.2">
      <c r="A870" s="6">
        <v>868</v>
      </c>
      <c r="B870" s="6">
        <f t="shared" ca="1" si="13"/>
        <v>0.75130315869091158</v>
      </c>
      <c r="C870" s="6" t="s">
        <v>35</v>
      </c>
    </row>
    <row r="871" spans="1:3" x14ac:dyDescent="0.2">
      <c r="A871" s="6">
        <v>869</v>
      </c>
      <c r="B871" s="6">
        <f t="shared" ca="1" si="13"/>
        <v>0.37644080956791404</v>
      </c>
      <c r="C871" s="6" t="s">
        <v>35</v>
      </c>
    </row>
    <row r="872" spans="1:3" x14ac:dyDescent="0.2">
      <c r="A872" s="6">
        <v>870</v>
      </c>
      <c r="B872" s="6">
        <f t="shared" ca="1" si="13"/>
        <v>0.64974543288868103</v>
      </c>
      <c r="C872" s="6" t="s">
        <v>35</v>
      </c>
    </row>
    <row r="873" spans="1:3" x14ac:dyDescent="0.2">
      <c r="A873" s="6">
        <v>871</v>
      </c>
      <c r="B873" s="6">
        <f t="shared" ca="1" si="13"/>
        <v>0.86885656035395409</v>
      </c>
      <c r="C873" s="6" t="s">
        <v>34</v>
      </c>
    </row>
    <row r="874" spans="1:3" x14ac:dyDescent="0.2">
      <c r="A874" s="6">
        <v>872</v>
      </c>
      <c r="B874" s="6">
        <f t="shared" ca="1" si="13"/>
        <v>0.6870124225902865</v>
      </c>
      <c r="C874" s="6" t="s">
        <v>34</v>
      </c>
    </row>
    <row r="875" spans="1:3" x14ac:dyDescent="0.2">
      <c r="A875" s="6">
        <v>873</v>
      </c>
      <c r="B875" s="6">
        <f t="shared" ca="1" si="13"/>
        <v>0.57729437787524107</v>
      </c>
      <c r="C875" s="6" t="s">
        <v>34</v>
      </c>
    </row>
    <row r="876" spans="1:3" x14ac:dyDescent="0.2">
      <c r="A876" s="6">
        <v>874</v>
      </c>
      <c r="B876" s="6">
        <f t="shared" ca="1" si="13"/>
        <v>0.50533023218838458</v>
      </c>
      <c r="C876" s="6" t="s">
        <v>35</v>
      </c>
    </row>
    <row r="877" spans="1:3" x14ac:dyDescent="0.2">
      <c r="A877" s="6">
        <v>875</v>
      </c>
      <c r="B877" s="6">
        <f t="shared" ca="1" si="13"/>
        <v>0.73869930875785983</v>
      </c>
      <c r="C877" s="6" t="s">
        <v>35</v>
      </c>
    </row>
    <row r="878" spans="1:3" x14ac:dyDescent="0.2">
      <c r="A878" s="6">
        <v>876</v>
      </c>
      <c r="B878" s="6">
        <f t="shared" ca="1" si="13"/>
        <v>0.650488786123671</v>
      </c>
      <c r="C878" s="6" t="s">
        <v>34</v>
      </c>
    </row>
    <row r="879" spans="1:3" x14ac:dyDescent="0.2">
      <c r="A879" s="6">
        <v>877</v>
      </c>
      <c r="B879" s="6">
        <f t="shared" ca="1" si="13"/>
        <v>0.72381767949953346</v>
      </c>
      <c r="C879" s="6" t="s">
        <v>35</v>
      </c>
    </row>
    <row r="880" spans="1:3" x14ac:dyDescent="0.2">
      <c r="A880" s="6">
        <v>878</v>
      </c>
      <c r="B880" s="6">
        <f t="shared" ca="1" si="13"/>
        <v>0.64074340955808373</v>
      </c>
      <c r="C880" s="6" t="s">
        <v>35</v>
      </c>
    </row>
    <row r="881" spans="1:3" x14ac:dyDescent="0.2">
      <c r="A881" s="6">
        <v>879</v>
      </c>
      <c r="B881" s="6">
        <f t="shared" ca="1" si="13"/>
        <v>0.75050219688384678</v>
      </c>
      <c r="C881" s="6" t="s">
        <v>34</v>
      </c>
    </row>
    <row r="882" spans="1:3" x14ac:dyDescent="0.2">
      <c r="A882" s="6">
        <v>880</v>
      </c>
      <c r="B882" s="6">
        <f t="shared" ca="1" si="13"/>
        <v>0.72369374047910595</v>
      </c>
      <c r="C882" s="6" t="s">
        <v>34</v>
      </c>
    </row>
    <row r="883" spans="1:3" x14ac:dyDescent="0.2">
      <c r="A883" s="6">
        <v>881</v>
      </c>
      <c r="B883" s="6">
        <f t="shared" ca="1" si="13"/>
        <v>0.52049595527506554</v>
      </c>
      <c r="C883" s="6" t="s">
        <v>34</v>
      </c>
    </row>
    <row r="884" spans="1:3" x14ac:dyDescent="0.2">
      <c r="A884" s="6">
        <v>882</v>
      </c>
      <c r="B884" s="6">
        <f t="shared" ca="1" si="13"/>
        <v>0.84063117770178897</v>
      </c>
      <c r="C884" s="6" t="s">
        <v>34</v>
      </c>
    </row>
    <row r="885" spans="1:3" x14ac:dyDescent="0.2">
      <c r="A885" s="6">
        <v>883</v>
      </c>
      <c r="B885" s="6">
        <f t="shared" ca="1" si="13"/>
        <v>0.64641444897407152</v>
      </c>
      <c r="C885" s="6" t="s">
        <v>35</v>
      </c>
    </row>
    <row r="886" spans="1:3" x14ac:dyDescent="0.2">
      <c r="A886" s="6">
        <v>884</v>
      </c>
      <c r="B886" s="6">
        <f t="shared" ca="1" si="13"/>
        <v>0.4863164018129057</v>
      </c>
      <c r="C886" s="6" t="s">
        <v>35</v>
      </c>
    </row>
    <row r="887" spans="1:3" x14ac:dyDescent="0.2">
      <c r="A887" s="6">
        <v>885</v>
      </c>
      <c r="B887" s="6">
        <f t="shared" ca="1" si="13"/>
        <v>0.46356382120684159</v>
      </c>
      <c r="C887" s="6" t="s">
        <v>35</v>
      </c>
    </row>
    <row r="888" spans="1:3" x14ac:dyDescent="0.2">
      <c r="A888" s="6">
        <v>886</v>
      </c>
      <c r="B888" s="6">
        <f t="shared" ca="1" si="13"/>
        <v>0.56801470306538893</v>
      </c>
      <c r="C888" s="6" t="s">
        <v>34</v>
      </c>
    </row>
    <row r="889" spans="1:3" x14ac:dyDescent="0.2">
      <c r="A889" s="6">
        <v>887</v>
      </c>
      <c r="B889" s="6">
        <f t="shared" ca="1" si="13"/>
        <v>0.80703388265978426</v>
      </c>
      <c r="C889" s="6" t="s">
        <v>34</v>
      </c>
    </row>
    <row r="890" spans="1:3" x14ac:dyDescent="0.2">
      <c r="A890" s="6">
        <v>888</v>
      </c>
      <c r="B890" s="6">
        <f t="shared" ca="1" si="13"/>
        <v>0.61196646340934768</v>
      </c>
      <c r="C890" s="6" t="s">
        <v>34</v>
      </c>
    </row>
    <row r="891" spans="1:3" x14ac:dyDescent="0.2">
      <c r="A891" s="6">
        <v>889</v>
      </c>
      <c r="B891" s="6">
        <f t="shared" ca="1" si="13"/>
        <v>0.66842330836396324</v>
      </c>
      <c r="C891" s="6" t="s">
        <v>35</v>
      </c>
    </row>
    <row r="892" spans="1:3" x14ac:dyDescent="0.2">
      <c r="A892" s="6">
        <v>890</v>
      </c>
      <c r="B892" s="6">
        <f t="shared" ca="1" si="13"/>
        <v>0.31597397158549573</v>
      </c>
      <c r="C892" s="6" t="s">
        <v>35</v>
      </c>
    </row>
    <row r="893" spans="1:3" x14ac:dyDescent="0.2">
      <c r="A893" s="6">
        <v>891</v>
      </c>
      <c r="B893" s="6">
        <f t="shared" ca="1" si="13"/>
        <v>0.63592765204397073</v>
      </c>
      <c r="C893" s="6" t="s">
        <v>35</v>
      </c>
    </row>
    <row r="894" spans="1:3" x14ac:dyDescent="0.2">
      <c r="A894" s="6">
        <v>892</v>
      </c>
      <c r="B894" s="6">
        <f t="shared" ca="1" si="13"/>
        <v>0.63001943961756679</v>
      </c>
      <c r="C894" s="6" t="s">
        <v>34</v>
      </c>
    </row>
    <row r="895" spans="1:3" x14ac:dyDescent="0.2">
      <c r="A895" s="6">
        <v>893</v>
      </c>
      <c r="B895" s="6">
        <f t="shared" ca="1" si="13"/>
        <v>0.61141663403513535</v>
      </c>
      <c r="C895" s="6" t="s">
        <v>35</v>
      </c>
    </row>
    <row r="896" spans="1:3" x14ac:dyDescent="0.2">
      <c r="A896" s="6">
        <v>894</v>
      </c>
      <c r="B896" s="6">
        <f t="shared" ca="1" si="13"/>
        <v>0.50853869875931712</v>
      </c>
      <c r="C896" s="6" t="s">
        <v>34</v>
      </c>
    </row>
    <row r="897" spans="1:3" x14ac:dyDescent="0.2">
      <c r="A897" s="6">
        <v>895</v>
      </c>
      <c r="B897" s="6">
        <f t="shared" ca="1" si="13"/>
        <v>0.42617204334740599</v>
      </c>
      <c r="C897" s="6" t="s">
        <v>35</v>
      </c>
    </row>
    <row r="898" spans="1:3" x14ac:dyDescent="0.2">
      <c r="A898" s="6">
        <v>896</v>
      </c>
      <c r="B898" s="6">
        <f t="shared" ca="1" si="13"/>
        <v>0.59686605684465044</v>
      </c>
      <c r="C898" s="6" t="s">
        <v>34</v>
      </c>
    </row>
    <row r="899" spans="1:3" x14ac:dyDescent="0.2">
      <c r="A899" s="6">
        <v>897</v>
      </c>
      <c r="B899" s="6">
        <f t="shared" ca="1" si="13"/>
        <v>0.70459075670031179</v>
      </c>
      <c r="C899" s="6" t="s">
        <v>34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0.61634775035011014</v>
      </c>
      <c r="C900" s="6" t="s">
        <v>34</v>
      </c>
    </row>
    <row r="901" spans="1:3" x14ac:dyDescent="0.2">
      <c r="A901" s="6">
        <v>899</v>
      </c>
      <c r="B901" s="6">
        <f t="shared" ca="1" si="14"/>
        <v>0.4993294347747238</v>
      </c>
      <c r="C901" s="6" t="s">
        <v>35</v>
      </c>
    </row>
    <row r="902" spans="1:3" x14ac:dyDescent="0.2">
      <c r="A902" s="6">
        <v>900</v>
      </c>
      <c r="B902" s="6">
        <f t="shared" ca="1" si="14"/>
        <v>0.84228722776682052</v>
      </c>
      <c r="C902" s="6" t="s">
        <v>34</v>
      </c>
    </row>
    <row r="903" spans="1:3" x14ac:dyDescent="0.2">
      <c r="A903" s="6">
        <v>901</v>
      </c>
      <c r="B903" s="6">
        <f t="shared" ca="1" si="14"/>
        <v>0.63163025356868063</v>
      </c>
      <c r="C903" s="6" t="s">
        <v>34</v>
      </c>
    </row>
    <row r="904" spans="1:3" x14ac:dyDescent="0.2">
      <c r="A904" s="6">
        <v>902</v>
      </c>
      <c r="B904" s="6">
        <f t="shared" ca="1" si="14"/>
        <v>0.78590071603913658</v>
      </c>
      <c r="C904" s="6" t="s">
        <v>34</v>
      </c>
    </row>
    <row r="905" spans="1:3" x14ac:dyDescent="0.2">
      <c r="A905" s="6">
        <v>903</v>
      </c>
      <c r="B905" s="6">
        <f t="shared" ca="1" si="14"/>
        <v>0.72662596186721551</v>
      </c>
      <c r="C905" s="6" t="s">
        <v>34</v>
      </c>
    </row>
    <row r="906" spans="1:3" x14ac:dyDescent="0.2">
      <c r="A906" s="6">
        <v>904</v>
      </c>
      <c r="B906" s="6">
        <f t="shared" ca="1" si="14"/>
        <v>0.81222296610933298</v>
      </c>
      <c r="C906" s="6" t="s">
        <v>34</v>
      </c>
    </row>
    <row r="907" spans="1:3" x14ac:dyDescent="0.2">
      <c r="A907" s="6">
        <v>905</v>
      </c>
      <c r="B907" s="6">
        <f t="shared" ca="1" si="14"/>
        <v>0.38431044981528795</v>
      </c>
      <c r="C907" s="6" t="s">
        <v>35</v>
      </c>
    </row>
    <row r="908" spans="1:3" x14ac:dyDescent="0.2">
      <c r="A908" s="6">
        <v>906</v>
      </c>
      <c r="B908" s="6">
        <f t="shared" ca="1" si="14"/>
        <v>0.88470162809893349</v>
      </c>
      <c r="C908" s="6" t="s">
        <v>35</v>
      </c>
    </row>
    <row r="909" spans="1:3" x14ac:dyDescent="0.2">
      <c r="A909" s="6">
        <v>907</v>
      </c>
      <c r="B909" s="6">
        <f t="shared" ca="1" si="14"/>
        <v>0.6349805655766606</v>
      </c>
      <c r="C909" s="6" t="s">
        <v>35</v>
      </c>
    </row>
    <row r="910" spans="1:3" x14ac:dyDescent="0.2">
      <c r="A910" s="6">
        <v>908</v>
      </c>
      <c r="B910" s="6">
        <f t="shared" ca="1" si="14"/>
        <v>0.87730721538919298</v>
      </c>
      <c r="C910" s="6" t="s">
        <v>35</v>
      </c>
    </row>
    <row r="911" spans="1:3" x14ac:dyDescent="0.2">
      <c r="A911" s="6">
        <v>909</v>
      </c>
      <c r="B911" s="6">
        <f t="shared" ca="1" si="14"/>
        <v>0.7184690461728751</v>
      </c>
      <c r="C911" s="6" t="s">
        <v>35</v>
      </c>
    </row>
    <row r="912" spans="1:3" x14ac:dyDescent="0.2">
      <c r="A912" s="6">
        <v>910</v>
      </c>
      <c r="B912" s="6">
        <f t="shared" ca="1" si="14"/>
        <v>0.60374163450744867</v>
      </c>
      <c r="C912" s="6" t="s">
        <v>34</v>
      </c>
    </row>
    <row r="913" spans="1:3" x14ac:dyDescent="0.2">
      <c r="A913" s="6">
        <v>911</v>
      </c>
      <c r="B913" s="6">
        <f t="shared" ca="1" si="14"/>
        <v>0.53050903145155859</v>
      </c>
      <c r="C913" s="6" t="s">
        <v>35</v>
      </c>
    </row>
    <row r="914" spans="1:3" x14ac:dyDescent="0.2">
      <c r="A914" s="6">
        <v>912</v>
      </c>
      <c r="B914" s="6">
        <f t="shared" ca="1" si="14"/>
        <v>0.52381255151899597</v>
      </c>
      <c r="C914" s="6" t="s">
        <v>35</v>
      </c>
    </row>
    <row r="915" spans="1:3" x14ac:dyDescent="0.2">
      <c r="A915" s="6">
        <v>913</v>
      </c>
      <c r="B915" s="6">
        <f t="shared" ca="1" si="14"/>
        <v>0.68737377221966189</v>
      </c>
      <c r="C915" s="6" t="s">
        <v>35</v>
      </c>
    </row>
    <row r="916" spans="1:3" x14ac:dyDescent="0.2">
      <c r="A916" s="6">
        <v>914</v>
      </c>
      <c r="B916" s="6">
        <f t="shared" ca="1" si="14"/>
        <v>0.68902957921420915</v>
      </c>
      <c r="C916" s="6" t="s">
        <v>34</v>
      </c>
    </row>
    <row r="917" spans="1:3" x14ac:dyDescent="0.2">
      <c r="A917" s="6">
        <v>915</v>
      </c>
      <c r="B917" s="6">
        <f t="shared" ca="1" si="14"/>
        <v>0.5313009105449733</v>
      </c>
      <c r="C917" s="6" t="s">
        <v>35</v>
      </c>
    </row>
    <row r="918" spans="1:3" x14ac:dyDescent="0.2">
      <c r="A918" s="6">
        <v>916</v>
      </c>
      <c r="B918" s="6">
        <f t="shared" ca="1" si="14"/>
        <v>0.74506258591478169</v>
      </c>
      <c r="C918" s="6" t="s">
        <v>34</v>
      </c>
    </row>
    <row r="919" spans="1:3" x14ac:dyDescent="0.2">
      <c r="A919" s="6">
        <v>917</v>
      </c>
      <c r="B919" s="6">
        <f t="shared" ca="1" si="14"/>
        <v>0.58051016012732837</v>
      </c>
      <c r="C919" s="6" t="s">
        <v>35</v>
      </c>
    </row>
    <row r="920" spans="1:3" x14ac:dyDescent="0.2">
      <c r="A920" s="6">
        <v>918</v>
      </c>
      <c r="B920" s="6">
        <f t="shared" ca="1" si="14"/>
        <v>0.66899008205098309</v>
      </c>
      <c r="C920" s="6" t="s">
        <v>34</v>
      </c>
    </row>
    <row r="921" spans="1:3" x14ac:dyDescent="0.2">
      <c r="A921" s="6">
        <v>919</v>
      </c>
      <c r="B921" s="6">
        <f t="shared" ca="1" si="14"/>
        <v>0.65426671481126519</v>
      </c>
      <c r="C921" s="6" t="s">
        <v>35</v>
      </c>
    </row>
    <row r="922" spans="1:3" x14ac:dyDescent="0.2">
      <c r="A922" s="6">
        <v>920</v>
      </c>
      <c r="B922" s="6">
        <f t="shared" ca="1" si="14"/>
        <v>0.69015822388884851</v>
      </c>
      <c r="C922" s="6" t="s">
        <v>34</v>
      </c>
    </row>
    <row r="923" spans="1:3" x14ac:dyDescent="0.2">
      <c r="A923" s="6">
        <v>921</v>
      </c>
      <c r="B923" s="6">
        <f t="shared" ca="1" si="14"/>
        <v>0.83665802362544994</v>
      </c>
      <c r="C923" s="6" t="s">
        <v>34</v>
      </c>
    </row>
    <row r="924" spans="1:3" x14ac:dyDescent="0.2">
      <c r="A924" s="6">
        <v>922</v>
      </c>
      <c r="B924" s="6">
        <f t="shared" ca="1" si="14"/>
        <v>0.56934583403454686</v>
      </c>
      <c r="C924" s="6" t="s">
        <v>35</v>
      </c>
    </row>
    <row r="925" spans="1:3" x14ac:dyDescent="0.2">
      <c r="A925" s="6">
        <v>923</v>
      </c>
      <c r="B925" s="6">
        <f t="shared" ca="1" si="14"/>
        <v>0.48065390910807315</v>
      </c>
      <c r="C925" s="6" t="s">
        <v>35</v>
      </c>
    </row>
    <row r="926" spans="1:3" x14ac:dyDescent="0.2">
      <c r="A926" s="6">
        <v>924</v>
      </c>
      <c r="B926" s="6">
        <f t="shared" ca="1" si="14"/>
        <v>0.68582926911339981</v>
      </c>
      <c r="C926" s="6" t="s">
        <v>35</v>
      </c>
    </row>
    <row r="927" spans="1:3" x14ac:dyDescent="0.2">
      <c r="A927" s="6">
        <v>925</v>
      </c>
      <c r="B927" s="6">
        <f t="shared" ca="1" si="14"/>
        <v>0.86201477954820782</v>
      </c>
      <c r="C927" s="6" t="s">
        <v>34</v>
      </c>
    </row>
    <row r="928" spans="1:3" x14ac:dyDescent="0.2">
      <c r="A928" s="6">
        <v>926</v>
      </c>
      <c r="B928" s="6">
        <f t="shared" ca="1" si="14"/>
        <v>0.65645002139614417</v>
      </c>
      <c r="C928" s="6" t="s">
        <v>34</v>
      </c>
    </row>
    <row r="929" spans="1:3" x14ac:dyDescent="0.2">
      <c r="A929" s="6">
        <v>927</v>
      </c>
      <c r="B929" s="6">
        <f t="shared" ca="1" si="14"/>
        <v>0.57285491338803074</v>
      </c>
      <c r="C929" s="6" t="s">
        <v>34</v>
      </c>
    </row>
    <row r="930" spans="1:3" x14ac:dyDescent="0.2">
      <c r="A930" s="6">
        <v>928</v>
      </c>
      <c r="B930" s="6">
        <f t="shared" ca="1" si="14"/>
        <v>0.57814123940812612</v>
      </c>
      <c r="C930" s="6" t="s">
        <v>34</v>
      </c>
    </row>
    <row r="931" spans="1:3" x14ac:dyDescent="0.2">
      <c r="A931" s="6">
        <v>929</v>
      </c>
      <c r="B931" s="6">
        <f t="shared" ca="1" si="14"/>
        <v>0.71161673528442249</v>
      </c>
      <c r="C931" s="6" t="s">
        <v>34</v>
      </c>
    </row>
    <row r="932" spans="1:3" x14ac:dyDescent="0.2">
      <c r="A932" s="6">
        <v>930</v>
      </c>
      <c r="B932" s="6">
        <f t="shared" ca="1" si="14"/>
        <v>0.54329999242914773</v>
      </c>
      <c r="C932" s="6" t="s">
        <v>34</v>
      </c>
    </row>
    <row r="933" spans="1:3" x14ac:dyDescent="0.2">
      <c r="A933" s="6">
        <v>931</v>
      </c>
      <c r="B933" s="6">
        <f t="shared" ca="1" si="14"/>
        <v>0.56585255090254161</v>
      </c>
      <c r="C933" s="6" t="s">
        <v>35</v>
      </c>
    </row>
    <row r="934" spans="1:3" x14ac:dyDescent="0.2">
      <c r="A934" s="6">
        <v>932</v>
      </c>
      <c r="B934" s="6">
        <f t="shared" ca="1" si="14"/>
        <v>0.61258077187777582</v>
      </c>
      <c r="C934" s="6" t="s">
        <v>34</v>
      </c>
    </row>
    <row r="935" spans="1:3" x14ac:dyDescent="0.2">
      <c r="A935" s="6">
        <v>933</v>
      </c>
      <c r="B935" s="6">
        <f t="shared" ca="1" si="14"/>
        <v>0.60969867434344727</v>
      </c>
      <c r="C935" s="6" t="s">
        <v>35</v>
      </c>
    </row>
    <row r="936" spans="1:3" x14ac:dyDescent="0.2">
      <c r="A936" s="6">
        <v>934</v>
      </c>
      <c r="B936" s="6">
        <f t="shared" ca="1" si="14"/>
        <v>0.76788281741277575</v>
      </c>
      <c r="C936" s="6" t="s">
        <v>34</v>
      </c>
    </row>
    <row r="937" spans="1:3" x14ac:dyDescent="0.2">
      <c r="A937" s="6">
        <v>935</v>
      </c>
      <c r="B937" s="6">
        <f t="shared" ca="1" si="14"/>
        <v>0.77597368420491386</v>
      </c>
      <c r="C937" s="6" t="s">
        <v>34</v>
      </c>
    </row>
    <row r="938" spans="1:3" x14ac:dyDescent="0.2">
      <c r="A938" s="6">
        <v>936</v>
      </c>
      <c r="B938" s="6">
        <f t="shared" ca="1" si="14"/>
        <v>0.70576244997776238</v>
      </c>
      <c r="C938" s="6" t="s">
        <v>35</v>
      </c>
    </row>
    <row r="939" spans="1:3" x14ac:dyDescent="0.2">
      <c r="A939" s="6">
        <v>937</v>
      </c>
      <c r="B939" s="6">
        <f t="shared" ca="1" si="14"/>
        <v>0.73789383996754021</v>
      </c>
      <c r="C939" s="6" t="s">
        <v>35</v>
      </c>
    </row>
    <row r="940" spans="1:3" x14ac:dyDescent="0.2">
      <c r="A940" s="6">
        <v>938</v>
      </c>
      <c r="B940" s="6">
        <f t="shared" ca="1" si="14"/>
        <v>0.6283668090005734</v>
      </c>
      <c r="C940" s="6" t="s">
        <v>34</v>
      </c>
    </row>
    <row r="941" spans="1:3" x14ac:dyDescent="0.2">
      <c r="A941" s="6">
        <v>939</v>
      </c>
      <c r="B941" s="6">
        <f t="shared" ca="1" si="14"/>
        <v>0.67952601322744255</v>
      </c>
      <c r="C941" s="6" t="s">
        <v>34</v>
      </c>
    </row>
    <row r="942" spans="1:3" x14ac:dyDescent="0.2">
      <c r="A942" s="6">
        <v>940</v>
      </c>
      <c r="B942" s="6">
        <f t="shared" ca="1" si="14"/>
        <v>0.3932334218628688</v>
      </c>
      <c r="C942" s="6" t="s">
        <v>35</v>
      </c>
    </row>
    <row r="943" spans="1:3" x14ac:dyDescent="0.2">
      <c r="A943" s="6">
        <v>941</v>
      </c>
      <c r="B943" s="6">
        <f t="shared" ca="1" si="14"/>
        <v>0.67092319632415376</v>
      </c>
      <c r="C943" s="6" t="s">
        <v>35</v>
      </c>
    </row>
    <row r="944" spans="1:3" x14ac:dyDescent="0.2">
      <c r="A944" s="6">
        <v>942</v>
      </c>
      <c r="B944" s="6">
        <f t="shared" ca="1" si="14"/>
        <v>0.62586680469993017</v>
      </c>
      <c r="C944" s="6" t="s">
        <v>35</v>
      </c>
    </row>
    <row r="945" spans="1:3" x14ac:dyDescent="0.2">
      <c r="A945" s="6">
        <v>943</v>
      </c>
      <c r="B945" s="6">
        <f t="shared" ca="1" si="14"/>
        <v>0.65184485165783568</v>
      </c>
      <c r="C945" s="6" t="s">
        <v>35</v>
      </c>
    </row>
    <row r="946" spans="1:3" x14ac:dyDescent="0.2">
      <c r="A946" s="6">
        <v>944</v>
      </c>
      <c r="B946" s="6">
        <f t="shared" ca="1" si="14"/>
        <v>0.6327418175404188</v>
      </c>
      <c r="C946" s="6" t="s">
        <v>35</v>
      </c>
    </row>
    <row r="947" spans="1:3" x14ac:dyDescent="0.2">
      <c r="A947" s="6">
        <v>945</v>
      </c>
      <c r="B947" s="6">
        <f t="shared" ca="1" si="14"/>
        <v>0.57502129531705848</v>
      </c>
      <c r="C947" s="6" t="s">
        <v>34</v>
      </c>
    </row>
    <row r="948" spans="1:3" x14ac:dyDescent="0.2">
      <c r="A948" s="6">
        <v>946</v>
      </c>
      <c r="B948" s="6">
        <f t="shared" ca="1" si="14"/>
        <v>0.62928157261965156</v>
      </c>
      <c r="C948" s="6" t="s">
        <v>35</v>
      </c>
    </row>
    <row r="949" spans="1:3" x14ac:dyDescent="0.2">
      <c r="A949" s="6">
        <v>947</v>
      </c>
      <c r="B949" s="6">
        <f t="shared" ca="1" si="14"/>
        <v>0.74825029247948815</v>
      </c>
      <c r="C949" s="6" t="s">
        <v>34</v>
      </c>
    </row>
    <row r="950" spans="1:3" x14ac:dyDescent="0.2">
      <c r="A950" s="6">
        <v>948</v>
      </c>
      <c r="B950" s="6">
        <f t="shared" ca="1" si="14"/>
        <v>0.50602533174744935</v>
      </c>
      <c r="C950" s="6" t="s">
        <v>35</v>
      </c>
    </row>
    <row r="951" spans="1:3" x14ac:dyDescent="0.2">
      <c r="A951" s="6">
        <v>949</v>
      </c>
      <c r="B951" s="6">
        <f t="shared" ca="1" si="14"/>
        <v>0.7253654678184922</v>
      </c>
      <c r="C951" s="6" t="s">
        <v>34</v>
      </c>
    </row>
    <row r="952" spans="1:3" x14ac:dyDescent="0.2">
      <c r="A952" s="6">
        <v>950</v>
      </c>
      <c r="B952" s="6">
        <f t="shared" ca="1" si="14"/>
        <v>0.87226803599221903</v>
      </c>
      <c r="C952" s="6" t="s">
        <v>34</v>
      </c>
    </row>
    <row r="953" spans="1:3" x14ac:dyDescent="0.2">
      <c r="A953" s="6">
        <v>951</v>
      </c>
      <c r="B953" s="6">
        <f t="shared" ca="1" si="14"/>
        <v>0.87292342973668724</v>
      </c>
      <c r="C953" s="6" t="s">
        <v>35</v>
      </c>
    </row>
    <row r="954" spans="1:3" x14ac:dyDescent="0.2">
      <c r="A954" s="6">
        <v>952</v>
      </c>
      <c r="B954" s="6">
        <f t="shared" ca="1" si="14"/>
        <v>0.74008271870885833</v>
      </c>
      <c r="C954" s="6" t="s">
        <v>35</v>
      </c>
    </row>
    <row r="955" spans="1:3" x14ac:dyDescent="0.2">
      <c r="A955" s="6">
        <v>953</v>
      </c>
      <c r="B955" s="6">
        <f t="shared" ca="1" si="14"/>
        <v>0.78799469181472159</v>
      </c>
      <c r="C955" s="6" t="s">
        <v>34</v>
      </c>
    </row>
    <row r="956" spans="1:3" x14ac:dyDescent="0.2">
      <c r="A956" s="6">
        <v>954</v>
      </c>
      <c r="B956" s="6">
        <f t="shared" ca="1" si="14"/>
        <v>0.45070931473751796</v>
      </c>
      <c r="C956" s="6" t="s">
        <v>35</v>
      </c>
    </row>
    <row r="957" spans="1:3" x14ac:dyDescent="0.2">
      <c r="A957" s="6">
        <v>955</v>
      </c>
      <c r="B957" s="6">
        <f t="shared" ca="1" si="14"/>
        <v>0.63864600718660303</v>
      </c>
      <c r="C957" s="6" t="s">
        <v>34</v>
      </c>
    </row>
    <row r="958" spans="1:3" x14ac:dyDescent="0.2">
      <c r="A958" s="6">
        <v>956</v>
      </c>
      <c r="B958" s="6">
        <f t="shared" ca="1" si="14"/>
        <v>0.57727186279778797</v>
      </c>
      <c r="C958" s="6" t="s">
        <v>34</v>
      </c>
    </row>
    <row r="959" spans="1:3" x14ac:dyDescent="0.2">
      <c r="A959" s="6">
        <v>957</v>
      </c>
      <c r="B959" s="6">
        <f t="shared" ca="1" si="14"/>
        <v>0.45855318181660354</v>
      </c>
      <c r="C959" s="6" t="s">
        <v>35</v>
      </c>
    </row>
    <row r="960" spans="1:3" x14ac:dyDescent="0.2">
      <c r="A960" s="6">
        <v>958</v>
      </c>
      <c r="B960" s="6">
        <f t="shared" ca="1" si="14"/>
        <v>0.69473101491761591</v>
      </c>
      <c r="C960" s="6" t="s">
        <v>34</v>
      </c>
    </row>
    <row r="961" spans="1:3" x14ac:dyDescent="0.2">
      <c r="A961" s="6">
        <v>959</v>
      </c>
      <c r="B961" s="6">
        <f t="shared" ca="1" si="14"/>
        <v>0.45793378764613069</v>
      </c>
      <c r="C961" s="6" t="s">
        <v>35</v>
      </c>
    </row>
    <row r="962" spans="1:3" x14ac:dyDescent="0.2">
      <c r="A962" s="6">
        <v>960</v>
      </c>
      <c r="B962" s="6">
        <f t="shared" ca="1" si="14"/>
        <v>0.81562454624855152</v>
      </c>
      <c r="C962" s="6" t="s">
        <v>35</v>
      </c>
    </row>
    <row r="963" spans="1:3" x14ac:dyDescent="0.2">
      <c r="A963" s="6">
        <v>961</v>
      </c>
      <c r="B963" s="6">
        <f t="shared" ca="1" si="14"/>
        <v>0.72552230935478168</v>
      </c>
      <c r="C963" s="6" t="s">
        <v>34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0.78282344847734175</v>
      </c>
      <c r="C964" s="6" t="s">
        <v>34</v>
      </c>
    </row>
    <row r="965" spans="1:3" x14ac:dyDescent="0.2">
      <c r="A965" s="6">
        <v>963</v>
      </c>
      <c r="B965" s="6">
        <f t="shared" ca="1" si="15"/>
        <v>0.54123060096572506</v>
      </c>
      <c r="C965" s="6" t="s">
        <v>34</v>
      </c>
    </row>
    <row r="966" spans="1:3" x14ac:dyDescent="0.2">
      <c r="A966" s="6">
        <v>964</v>
      </c>
      <c r="B966" s="6">
        <f t="shared" ca="1" si="15"/>
        <v>0.76757662029358231</v>
      </c>
      <c r="C966" s="6" t="s">
        <v>34</v>
      </c>
    </row>
    <row r="967" spans="1:3" x14ac:dyDescent="0.2">
      <c r="A967" s="6">
        <v>965</v>
      </c>
      <c r="B967" s="6">
        <f t="shared" ca="1" si="15"/>
        <v>0.49141689130943933</v>
      </c>
      <c r="C967" s="6" t="s">
        <v>34</v>
      </c>
    </row>
    <row r="968" spans="1:3" x14ac:dyDescent="0.2">
      <c r="A968" s="6">
        <v>966</v>
      </c>
      <c r="B968" s="6">
        <f t="shared" ca="1" si="15"/>
        <v>0.69697361490074938</v>
      </c>
      <c r="C968" s="6" t="s">
        <v>34</v>
      </c>
    </row>
    <row r="969" spans="1:3" x14ac:dyDescent="0.2">
      <c r="A969" s="6">
        <v>967</v>
      </c>
      <c r="B969" s="6">
        <f t="shared" ca="1" si="15"/>
        <v>0.60554681409167743</v>
      </c>
      <c r="C969" s="6" t="s">
        <v>34</v>
      </c>
    </row>
    <row r="970" spans="1:3" x14ac:dyDescent="0.2">
      <c r="A970" s="6">
        <v>968</v>
      </c>
      <c r="B970" s="6">
        <f t="shared" ca="1" si="15"/>
        <v>0.67020766934100939</v>
      </c>
      <c r="C970" s="6" t="s">
        <v>34</v>
      </c>
    </row>
    <row r="971" spans="1:3" x14ac:dyDescent="0.2">
      <c r="A971" s="6">
        <v>969</v>
      </c>
      <c r="B971" s="6">
        <f t="shared" ca="1" si="15"/>
        <v>0.37245833593050426</v>
      </c>
      <c r="C971" s="6" t="s">
        <v>35</v>
      </c>
    </row>
    <row r="972" spans="1:3" x14ac:dyDescent="0.2">
      <c r="A972" s="6">
        <v>970</v>
      </c>
      <c r="B972" s="6">
        <f t="shared" ca="1" si="15"/>
        <v>0.41338695711122697</v>
      </c>
      <c r="C972" s="6" t="s">
        <v>35</v>
      </c>
    </row>
    <row r="973" spans="1:3" x14ac:dyDescent="0.2">
      <c r="A973" s="6">
        <v>971</v>
      </c>
      <c r="B973" s="6">
        <f t="shared" ca="1" si="15"/>
        <v>0.56587785761708986</v>
      </c>
      <c r="C973" s="6" t="s">
        <v>34</v>
      </c>
    </row>
    <row r="974" spans="1:3" x14ac:dyDescent="0.2">
      <c r="A974" s="6">
        <v>972</v>
      </c>
      <c r="B974" s="6">
        <f t="shared" ca="1" si="15"/>
        <v>0.3399211318452211</v>
      </c>
      <c r="C974" s="6" t="s">
        <v>35</v>
      </c>
    </row>
    <row r="975" spans="1:3" x14ac:dyDescent="0.2">
      <c r="A975" s="6">
        <v>973</v>
      </c>
      <c r="B975" s="6">
        <f t="shared" ca="1" si="15"/>
        <v>0.70671432696281322</v>
      </c>
      <c r="C975" s="6" t="s">
        <v>34</v>
      </c>
    </row>
    <row r="976" spans="1:3" x14ac:dyDescent="0.2">
      <c r="A976" s="6">
        <v>974</v>
      </c>
      <c r="B976" s="6">
        <f t="shared" ca="1" si="15"/>
        <v>0.81974539599607987</v>
      </c>
      <c r="C976" s="6" t="s">
        <v>34</v>
      </c>
    </row>
    <row r="977" spans="1:3" x14ac:dyDescent="0.2">
      <c r="A977" s="6">
        <v>975</v>
      </c>
      <c r="B977" s="6">
        <f t="shared" ca="1" si="15"/>
        <v>0.82921046595979853</v>
      </c>
      <c r="C977" s="6" t="s">
        <v>34</v>
      </c>
    </row>
    <row r="978" spans="1:3" x14ac:dyDescent="0.2">
      <c r="A978" s="6">
        <v>976</v>
      </c>
      <c r="B978" s="6">
        <f t="shared" ca="1" si="15"/>
        <v>0.63787799206743745</v>
      </c>
      <c r="C978" s="6" t="s">
        <v>34</v>
      </c>
    </row>
    <row r="979" spans="1:3" x14ac:dyDescent="0.2">
      <c r="A979" s="6">
        <v>977</v>
      </c>
      <c r="B979" s="6">
        <f t="shared" ca="1" si="15"/>
        <v>0.75289049434103705</v>
      </c>
      <c r="C979" s="6" t="s">
        <v>34</v>
      </c>
    </row>
    <row r="980" spans="1:3" x14ac:dyDescent="0.2">
      <c r="A980" s="6">
        <v>978</v>
      </c>
      <c r="B980" s="6">
        <f t="shared" ca="1" si="15"/>
        <v>0.95247798414087881</v>
      </c>
      <c r="C980" s="6" t="s">
        <v>34</v>
      </c>
    </row>
    <row r="981" spans="1:3" x14ac:dyDescent="0.2">
      <c r="A981" s="6">
        <v>979</v>
      </c>
      <c r="B981" s="6">
        <f t="shared" ca="1" si="15"/>
        <v>0.7855613977348167</v>
      </c>
      <c r="C981" s="6" t="s">
        <v>34</v>
      </c>
    </row>
    <row r="982" spans="1:3" x14ac:dyDescent="0.2">
      <c r="A982" s="6">
        <v>980</v>
      </c>
      <c r="B982" s="6">
        <f t="shared" ca="1" si="15"/>
        <v>0.66390734168958776</v>
      </c>
      <c r="C982" s="6" t="s">
        <v>35</v>
      </c>
    </row>
    <row r="983" spans="1:3" x14ac:dyDescent="0.2">
      <c r="A983" s="6">
        <v>981</v>
      </c>
      <c r="B983" s="6">
        <f t="shared" ca="1" si="15"/>
        <v>0.68965128652554342</v>
      </c>
      <c r="C983" s="6" t="s">
        <v>35</v>
      </c>
    </row>
    <row r="984" spans="1:3" x14ac:dyDescent="0.2">
      <c r="A984" s="6">
        <v>982</v>
      </c>
      <c r="B984" s="6">
        <f t="shared" ca="1" si="15"/>
        <v>0.82757379917466256</v>
      </c>
      <c r="C984" s="6" t="s">
        <v>34</v>
      </c>
    </row>
    <row r="985" spans="1:3" x14ac:dyDescent="0.2">
      <c r="A985" s="6">
        <v>983</v>
      </c>
      <c r="B985" s="6">
        <f t="shared" ca="1" si="15"/>
        <v>0.80600386921261868</v>
      </c>
      <c r="C985" s="6" t="s">
        <v>34</v>
      </c>
    </row>
    <row r="986" spans="1:3" x14ac:dyDescent="0.2">
      <c r="A986" s="6">
        <v>984</v>
      </c>
      <c r="B986" s="6">
        <f t="shared" ca="1" si="15"/>
        <v>0.52428505922094482</v>
      </c>
      <c r="C986" s="6" t="s">
        <v>35</v>
      </c>
    </row>
    <row r="987" spans="1:3" x14ac:dyDescent="0.2">
      <c r="A987" s="6">
        <v>985</v>
      </c>
      <c r="B987" s="6">
        <f t="shared" ca="1" si="15"/>
        <v>0.51364406092924841</v>
      </c>
      <c r="C987" s="6" t="s">
        <v>35</v>
      </c>
    </row>
    <row r="988" spans="1:3" x14ac:dyDescent="0.2">
      <c r="A988" s="6">
        <v>986</v>
      </c>
      <c r="B988" s="6">
        <f t="shared" ca="1" si="15"/>
        <v>0.75487479729896634</v>
      </c>
      <c r="C988" s="6" t="s">
        <v>34</v>
      </c>
    </row>
    <row r="989" spans="1:3" x14ac:dyDescent="0.2">
      <c r="A989" s="6">
        <v>987</v>
      </c>
      <c r="B989" s="6">
        <f t="shared" ca="1" si="15"/>
        <v>0.69779527226509608</v>
      </c>
      <c r="C989" s="6" t="s">
        <v>35</v>
      </c>
    </row>
    <row r="990" spans="1:3" x14ac:dyDescent="0.2">
      <c r="A990" s="6">
        <v>988</v>
      </c>
      <c r="B990" s="6">
        <f t="shared" ca="1" si="15"/>
        <v>0.59129088453600731</v>
      </c>
      <c r="C990" s="6" t="s">
        <v>35</v>
      </c>
    </row>
    <row r="991" spans="1:3" x14ac:dyDescent="0.2">
      <c r="A991" s="6">
        <v>989</v>
      </c>
      <c r="B991" s="6">
        <f t="shared" ca="1" si="15"/>
        <v>0.7234801889014858</v>
      </c>
      <c r="C991" s="6" t="s">
        <v>34</v>
      </c>
    </row>
    <row r="992" spans="1:3" x14ac:dyDescent="0.2">
      <c r="A992" s="6">
        <v>990</v>
      </c>
      <c r="B992" s="6">
        <f t="shared" ca="1" si="15"/>
        <v>0.78307771053658415</v>
      </c>
      <c r="C992" s="6" t="s">
        <v>35</v>
      </c>
    </row>
    <row r="993" spans="1:3" x14ac:dyDescent="0.2">
      <c r="A993" s="6">
        <v>991</v>
      </c>
      <c r="B993" s="6">
        <f t="shared" ca="1" si="15"/>
        <v>0.77172377745230569</v>
      </c>
      <c r="C993" s="6" t="s">
        <v>34</v>
      </c>
    </row>
    <row r="994" spans="1:3" x14ac:dyDescent="0.2">
      <c r="A994" s="6">
        <v>992</v>
      </c>
      <c r="B994" s="6">
        <f t="shared" ca="1" si="15"/>
        <v>0.43563569508534822</v>
      </c>
      <c r="C994" s="6" t="s">
        <v>35</v>
      </c>
    </row>
    <row r="995" spans="1:3" x14ac:dyDescent="0.2">
      <c r="A995" s="6">
        <v>993</v>
      </c>
      <c r="B995" s="6">
        <f t="shared" ca="1" si="15"/>
        <v>0.76690693604046589</v>
      </c>
      <c r="C995" s="6" t="s">
        <v>34</v>
      </c>
    </row>
    <row r="996" spans="1:3" x14ac:dyDescent="0.2">
      <c r="A996" s="6">
        <v>994</v>
      </c>
      <c r="B996" s="6">
        <f t="shared" ca="1" si="15"/>
        <v>0.6334310348220773</v>
      </c>
      <c r="C996" s="6" t="s">
        <v>34</v>
      </c>
    </row>
    <row r="997" spans="1:3" x14ac:dyDescent="0.2">
      <c r="A997" s="6">
        <v>995</v>
      </c>
      <c r="B997" s="6">
        <f t="shared" ca="1" si="15"/>
        <v>0.91657983888203731</v>
      </c>
      <c r="C997" s="6" t="s">
        <v>35</v>
      </c>
    </row>
    <row r="998" spans="1:3" x14ac:dyDescent="0.2">
      <c r="A998" s="6">
        <v>996</v>
      </c>
      <c r="B998" s="6">
        <f t="shared" ca="1" si="15"/>
        <v>0.49650411263304978</v>
      </c>
      <c r="C998" s="6" t="s">
        <v>34</v>
      </c>
    </row>
    <row r="999" spans="1:3" x14ac:dyDescent="0.2">
      <c r="A999" s="6">
        <v>997</v>
      </c>
      <c r="B999" s="6">
        <f t="shared" ca="1" si="15"/>
        <v>0.43164631632989581</v>
      </c>
      <c r="C999" s="6" t="s">
        <v>35</v>
      </c>
    </row>
    <row r="1000" spans="1:3" x14ac:dyDescent="0.2">
      <c r="A1000" s="6">
        <v>998</v>
      </c>
      <c r="B1000" s="6">
        <f t="shared" ca="1" si="15"/>
        <v>0.63608360903946914</v>
      </c>
      <c r="C1000" s="6" t="s">
        <v>35</v>
      </c>
    </row>
    <row r="1001" spans="1:3" x14ac:dyDescent="0.2">
      <c r="A1001" s="6">
        <v>999</v>
      </c>
      <c r="B1001" s="6">
        <f t="shared" ca="1" si="15"/>
        <v>0.53080021856411808</v>
      </c>
      <c r="C1001" s="6" t="s">
        <v>35</v>
      </c>
    </row>
    <row r="1002" spans="1:3" x14ac:dyDescent="0.2">
      <c r="A1002" s="6">
        <v>1000</v>
      </c>
      <c r="B1002" s="6">
        <f t="shared" ca="1" si="15"/>
        <v>0.42895346840786031</v>
      </c>
      <c r="C1002" s="6" t="s">
        <v>35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36</v>
      </c>
      <c r="C2" s="6" t="s">
        <v>11</v>
      </c>
      <c r="J2" s="9" t="s">
        <v>40</v>
      </c>
      <c r="K2" s="9" t="s">
        <v>37</v>
      </c>
    </row>
    <row r="3" spans="1:11" x14ac:dyDescent="0.2">
      <c r="A3" s="6">
        <v>1</v>
      </c>
      <c r="B3" s="6">
        <f ca="1">IF(C3="Bomb",_xlfn.NORM.INV(RAND(),0.7,0.1),_xlfn.NORM.INV(RAND(),0.6,0.15))</f>
        <v>0.56055447252140456</v>
      </c>
      <c r="C3" s="6" t="str">
        <f ca="1">IF(RAND()&lt;0.5,"Bomb","Bird")</f>
        <v>Bird</v>
      </c>
      <c r="E3" s="6" t="s">
        <v>38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0.72464187454543572</v>
      </c>
      <c r="C4" s="6" t="s">
        <v>34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0.70325837249971013</v>
      </c>
      <c r="C5" s="6" t="s">
        <v>35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0.42991702128382286</v>
      </c>
      <c r="C6" s="6" t="s">
        <v>34</v>
      </c>
      <c r="E6" s="9" t="s">
        <v>37</v>
      </c>
      <c r="F6" s="9" t="s">
        <v>39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0.68227094653788734</v>
      </c>
      <c r="C7" s="6" t="s">
        <v>34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0.64570592258070403</v>
      </c>
      <c r="C8" s="6" t="s">
        <v>34</v>
      </c>
      <c r="I8" s="20">
        <v>0.15</v>
      </c>
      <c r="J8" s="21">
        <v>1</v>
      </c>
      <c r="K8" s="21">
        <v>1</v>
      </c>
    </row>
    <row r="9" spans="1:11" x14ac:dyDescent="0.2">
      <c r="A9" s="6">
        <v>7</v>
      </c>
      <c r="B9" s="6">
        <f t="shared" ca="1" si="0"/>
        <v>0.89365333108113854</v>
      </c>
      <c r="C9" s="6" t="s">
        <v>34</v>
      </c>
      <c r="E9" s="9" t="s">
        <v>37</v>
      </c>
      <c r="F9" s="9" t="s">
        <v>40</v>
      </c>
      <c r="I9" s="20">
        <v>0.18</v>
      </c>
      <c r="J9" s="21">
        <v>0.99610136452241715</v>
      </c>
      <c r="K9" s="21">
        <v>1</v>
      </c>
    </row>
    <row r="10" spans="1:11" x14ac:dyDescent="0.2">
      <c r="A10" s="6">
        <v>8</v>
      </c>
      <c r="B10" s="6">
        <f t="shared" ca="1" si="0"/>
        <v>0.83989297519952211</v>
      </c>
      <c r="C10" s="6" t="s">
        <v>35</v>
      </c>
      <c r="E10" s="8">
        <f ca="1">E7</f>
        <v>1</v>
      </c>
      <c r="F10" s="8">
        <f ca="1">1-F7</f>
        <v>1</v>
      </c>
      <c r="I10" s="20">
        <v>0.21</v>
      </c>
      <c r="J10" s="21">
        <v>0.99221789883268485</v>
      </c>
      <c r="K10" s="21">
        <v>1</v>
      </c>
    </row>
    <row r="11" spans="1:11" x14ac:dyDescent="0.2">
      <c r="A11" s="6">
        <v>9</v>
      </c>
      <c r="B11" s="6">
        <f t="shared" ca="1" si="0"/>
        <v>0.55346565423466654</v>
      </c>
      <c r="C11" s="6" t="s">
        <v>35</v>
      </c>
      <c r="I11" s="20">
        <v>0.24</v>
      </c>
      <c r="J11" s="21">
        <v>0.99220272904483431</v>
      </c>
      <c r="K11" s="21">
        <v>1</v>
      </c>
    </row>
    <row r="12" spans="1:11" x14ac:dyDescent="0.2">
      <c r="A12" s="6">
        <v>10</v>
      </c>
      <c r="B12" s="6">
        <f t="shared" ca="1" si="0"/>
        <v>0.38891157150081679</v>
      </c>
      <c r="C12" s="6" t="s">
        <v>35</v>
      </c>
      <c r="I12" s="20">
        <v>0.27</v>
      </c>
      <c r="J12" s="21">
        <v>0.98249027237354081</v>
      </c>
      <c r="K12" s="21">
        <v>1</v>
      </c>
    </row>
    <row r="13" spans="1:11" x14ac:dyDescent="0.2">
      <c r="A13" s="6">
        <v>11</v>
      </c>
      <c r="B13" s="6">
        <f t="shared" ca="1" si="0"/>
        <v>0.44933481797862307</v>
      </c>
      <c r="C13" s="6" t="s">
        <v>35</v>
      </c>
      <c r="I13" s="20">
        <v>0.3</v>
      </c>
      <c r="J13" s="21">
        <v>0.96692607003891051</v>
      </c>
      <c r="K13" s="21">
        <v>1</v>
      </c>
    </row>
    <row r="14" spans="1:11" x14ac:dyDescent="0.2">
      <c r="A14" s="6">
        <v>12</v>
      </c>
      <c r="B14" s="6">
        <f t="shared" ca="1" si="0"/>
        <v>0.40146123739588618</v>
      </c>
      <c r="C14" s="6" t="s">
        <v>35</v>
      </c>
      <c r="I14" s="20">
        <v>0.33</v>
      </c>
      <c r="J14" s="21">
        <v>0.96108949416342415</v>
      </c>
      <c r="K14" s="21">
        <v>1</v>
      </c>
    </row>
    <row r="15" spans="1:11" x14ac:dyDescent="0.2">
      <c r="A15" s="6">
        <v>13</v>
      </c>
      <c r="B15" s="6">
        <f t="shared" ca="1" si="0"/>
        <v>0.7374904969485151</v>
      </c>
      <c r="C15" s="6" t="s">
        <v>34</v>
      </c>
      <c r="I15" s="20">
        <v>0.36</v>
      </c>
      <c r="J15" s="21">
        <v>0.94163424124513617</v>
      </c>
      <c r="K15" s="21">
        <v>1</v>
      </c>
    </row>
    <row r="16" spans="1:11" x14ac:dyDescent="0.2">
      <c r="A16" s="6">
        <v>14</v>
      </c>
      <c r="B16" s="6">
        <f t="shared" ca="1" si="0"/>
        <v>0.57598813498030887</v>
      </c>
      <c r="C16" s="6" t="s">
        <v>34</v>
      </c>
      <c r="I16" s="20">
        <v>0.39</v>
      </c>
      <c r="J16" s="21">
        <v>0.91439688715953304</v>
      </c>
      <c r="K16" s="21">
        <v>1</v>
      </c>
    </row>
    <row r="17" spans="1:11" x14ac:dyDescent="0.2">
      <c r="A17" s="6">
        <v>15</v>
      </c>
      <c r="B17" s="6">
        <f t="shared" ca="1" si="0"/>
        <v>0.59185588173381998</v>
      </c>
      <c r="C17" s="6" t="s">
        <v>34</v>
      </c>
      <c r="I17" s="20">
        <v>0.42</v>
      </c>
      <c r="J17" s="21">
        <v>0.90272373540856032</v>
      </c>
      <c r="K17" s="21">
        <v>0.99794238683127567</v>
      </c>
    </row>
    <row r="18" spans="1:11" x14ac:dyDescent="0.2">
      <c r="A18" s="6">
        <v>16</v>
      </c>
      <c r="B18" s="6">
        <f t="shared" ca="1" si="0"/>
        <v>0.81493527150453193</v>
      </c>
      <c r="C18" s="6" t="s">
        <v>35</v>
      </c>
      <c r="I18" s="20">
        <v>0.45</v>
      </c>
      <c r="J18" s="21">
        <v>0.84990253411306038</v>
      </c>
      <c r="K18" s="21">
        <v>0.9958932238193019</v>
      </c>
    </row>
    <row r="19" spans="1:11" x14ac:dyDescent="0.2">
      <c r="A19" s="6">
        <v>17</v>
      </c>
      <c r="B19" s="6">
        <f t="shared" ca="1" si="0"/>
        <v>0.66030530282471056</v>
      </c>
      <c r="C19" s="6" t="s">
        <v>34</v>
      </c>
      <c r="I19" s="20">
        <v>0.48</v>
      </c>
      <c r="J19" s="21">
        <v>0.78752436647173485</v>
      </c>
      <c r="K19" s="21">
        <v>0.99178644763860369</v>
      </c>
    </row>
    <row r="20" spans="1:11" x14ac:dyDescent="0.2">
      <c r="A20" s="6">
        <v>18</v>
      </c>
      <c r="B20" s="6">
        <f t="shared" ca="1" si="0"/>
        <v>0.66395797660958056</v>
      </c>
      <c r="C20" s="6" t="s">
        <v>35</v>
      </c>
      <c r="I20" s="20">
        <v>0.51</v>
      </c>
      <c r="J20" s="21">
        <v>0.75438596491228072</v>
      </c>
      <c r="K20" s="21">
        <v>0.96303901437371664</v>
      </c>
    </row>
    <row r="21" spans="1:11" x14ac:dyDescent="0.2">
      <c r="A21" s="6">
        <v>19</v>
      </c>
      <c r="B21" s="6">
        <f t="shared" ca="1" si="0"/>
        <v>0.74165897734971853</v>
      </c>
      <c r="C21" s="6" t="s">
        <v>34</v>
      </c>
      <c r="I21" s="20">
        <v>0.54</v>
      </c>
      <c r="J21" s="21">
        <v>0.66536964980544755</v>
      </c>
      <c r="K21" s="21">
        <v>0.95679012345679015</v>
      </c>
    </row>
    <row r="22" spans="1:11" x14ac:dyDescent="0.2">
      <c r="A22" s="6">
        <v>20</v>
      </c>
      <c r="B22" s="6">
        <f t="shared" ca="1" si="0"/>
        <v>0.61467616476967435</v>
      </c>
      <c r="C22" s="6" t="s">
        <v>34</v>
      </c>
      <c r="I22" s="20">
        <v>0.56999999999999995</v>
      </c>
      <c r="J22" s="21">
        <v>0.56809338521400776</v>
      </c>
      <c r="K22" s="21">
        <v>0.87654320987654322</v>
      </c>
    </row>
    <row r="23" spans="1:11" x14ac:dyDescent="0.2">
      <c r="A23" s="6">
        <v>21</v>
      </c>
      <c r="B23" s="6">
        <f t="shared" ca="1" si="0"/>
        <v>0.67653000579587985</v>
      </c>
      <c r="C23" s="6" t="s">
        <v>34</v>
      </c>
      <c r="I23" s="20">
        <v>0.6</v>
      </c>
      <c r="J23" s="21">
        <v>0.47953216374269003</v>
      </c>
      <c r="K23" s="21">
        <v>0.89117043121149897</v>
      </c>
    </row>
    <row r="24" spans="1:11" x14ac:dyDescent="0.2">
      <c r="A24" s="6">
        <v>22</v>
      </c>
      <c r="B24" s="6">
        <f t="shared" ca="1" si="0"/>
        <v>0.475761202479627</v>
      </c>
      <c r="C24" s="6" t="s">
        <v>35</v>
      </c>
      <c r="I24" s="20">
        <v>0.63</v>
      </c>
      <c r="J24" s="21">
        <v>0.41520467836257313</v>
      </c>
      <c r="K24" s="21">
        <v>0.75359342915811089</v>
      </c>
    </row>
    <row r="25" spans="1:11" x14ac:dyDescent="0.2">
      <c r="A25" s="6">
        <v>23</v>
      </c>
      <c r="B25" s="6">
        <f t="shared" ca="1" si="0"/>
        <v>0.84669577862928769</v>
      </c>
      <c r="C25" s="6" t="s">
        <v>34</v>
      </c>
      <c r="I25" s="20">
        <v>0.66</v>
      </c>
      <c r="J25" s="21">
        <v>0.34241245136186771</v>
      </c>
      <c r="K25" s="21">
        <v>0.62551440329218111</v>
      </c>
    </row>
    <row r="26" spans="1:11" x14ac:dyDescent="0.2">
      <c r="A26" s="6">
        <v>24</v>
      </c>
      <c r="B26" s="6">
        <f t="shared" ca="1" si="0"/>
        <v>0.69854667637756918</v>
      </c>
      <c r="C26" s="6" t="s">
        <v>34</v>
      </c>
      <c r="I26" s="20">
        <v>0.69</v>
      </c>
      <c r="J26" s="21">
        <v>0.26264591439688711</v>
      </c>
      <c r="K26" s="21">
        <v>0.50411522633744854</v>
      </c>
    </row>
    <row r="27" spans="1:11" x14ac:dyDescent="0.2">
      <c r="A27" s="6">
        <v>25</v>
      </c>
      <c r="B27" s="6">
        <f t="shared" ca="1" si="0"/>
        <v>0.69604611693185359</v>
      </c>
      <c r="C27" s="6" t="s">
        <v>34</v>
      </c>
      <c r="I27" s="20">
        <v>0.72</v>
      </c>
      <c r="J27" s="21">
        <v>0.22178988326848248</v>
      </c>
      <c r="K27" s="21">
        <v>0.43209876543209874</v>
      </c>
    </row>
    <row r="28" spans="1:11" x14ac:dyDescent="0.2">
      <c r="A28" s="6">
        <v>26</v>
      </c>
      <c r="B28" s="6">
        <f t="shared" ca="1" si="0"/>
        <v>0.78667385170454796</v>
      </c>
      <c r="C28" s="6" t="s">
        <v>34</v>
      </c>
      <c r="I28" s="20">
        <v>0.75</v>
      </c>
      <c r="J28" s="21">
        <v>0.14814814814814814</v>
      </c>
      <c r="K28" s="21">
        <v>0.26694045174537989</v>
      </c>
    </row>
    <row r="29" spans="1:11" x14ac:dyDescent="0.2">
      <c r="A29" s="6">
        <v>27</v>
      </c>
      <c r="B29" s="6">
        <f t="shared" ca="1" si="0"/>
        <v>0.57211151903167468</v>
      </c>
      <c r="C29" s="6" t="s">
        <v>35</v>
      </c>
      <c r="I29" s="20">
        <v>0.78</v>
      </c>
      <c r="J29" s="21">
        <v>0.12062256809338523</v>
      </c>
      <c r="K29" s="21">
        <v>0.22633744855967078</v>
      </c>
    </row>
    <row r="30" spans="1:11" x14ac:dyDescent="0.2">
      <c r="A30" s="6">
        <v>28</v>
      </c>
      <c r="B30" s="6">
        <f t="shared" ca="1" si="0"/>
        <v>0.62050780087054946</v>
      </c>
      <c r="C30" s="6" t="s">
        <v>34</v>
      </c>
      <c r="I30" s="20">
        <v>0.81</v>
      </c>
      <c r="J30" s="21">
        <v>6.8226120857699857E-2</v>
      </c>
      <c r="K30" s="21">
        <v>0.13347022587268995</v>
      </c>
    </row>
    <row r="31" spans="1:11" x14ac:dyDescent="0.2">
      <c r="A31" s="6">
        <v>29</v>
      </c>
      <c r="B31" s="6">
        <f t="shared" ca="1" si="0"/>
        <v>0.73596884238706617</v>
      </c>
      <c r="C31" s="6" t="s">
        <v>35</v>
      </c>
      <c r="I31" s="20">
        <v>0.84</v>
      </c>
      <c r="J31" s="21">
        <v>7.6023391812865548E-2</v>
      </c>
      <c r="K31" s="21">
        <v>8.2135523613963035E-2</v>
      </c>
    </row>
    <row r="32" spans="1:11" x14ac:dyDescent="0.2">
      <c r="A32" s="6">
        <v>30</v>
      </c>
      <c r="B32" s="6">
        <f t="shared" ca="1" si="0"/>
        <v>0.67990596149854265</v>
      </c>
      <c r="C32" s="6" t="s">
        <v>34</v>
      </c>
      <c r="I32" s="20">
        <v>0.87</v>
      </c>
      <c r="J32" s="21">
        <v>3.3073929961089488E-2</v>
      </c>
      <c r="K32" s="21">
        <v>3.4979423868312758E-2</v>
      </c>
    </row>
    <row r="33" spans="1:11" x14ac:dyDescent="0.2">
      <c r="A33" s="6">
        <v>31</v>
      </c>
      <c r="B33" s="6">
        <f t="shared" ca="1" si="0"/>
        <v>0.62853702076411633</v>
      </c>
      <c r="C33" s="6" t="s">
        <v>34</v>
      </c>
      <c r="I33" s="20">
        <v>0.9</v>
      </c>
      <c r="J33" s="21">
        <v>3.3138401559454245E-2</v>
      </c>
      <c r="K33" s="21">
        <v>2.4640657084188913E-2</v>
      </c>
    </row>
    <row r="34" spans="1:11" x14ac:dyDescent="0.2">
      <c r="A34" s="6">
        <v>32</v>
      </c>
      <c r="B34" s="6">
        <f t="shared" ca="1" si="0"/>
        <v>0.52260808047773277</v>
      </c>
      <c r="C34" s="6" t="s">
        <v>35</v>
      </c>
      <c r="I34" s="20">
        <v>0.93</v>
      </c>
      <c r="J34" s="21">
        <v>1.945525291828798E-2</v>
      </c>
      <c r="K34" s="21">
        <v>1.2345679012345678E-2</v>
      </c>
    </row>
    <row r="35" spans="1:11" x14ac:dyDescent="0.2">
      <c r="A35" s="6">
        <v>33</v>
      </c>
      <c r="B35" s="6">
        <f t="shared" ca="1" si="0"/>
        <v>0.58243772271040828</v>
      </c>
      <c r="C35" s="6" t="s">
        <v>35</v>
      </c>
      <c r="I35" s="20">
        <v>0.96</v>
      </c>
      <c r="J35" s="21">
        <v>1.1695906432748537E-2</v>
      </c>
      <c r="K35" s="21">
        <v>0</v>
      </c>
    </row>
    <row r="36" spans="1:11" x14ac:dyDescent="0.2">
      <c r="A36" s="6">
        <v>34</v>
      </c>
      <c r="B36" s="6">
        <f t="shared" ca="1" si="0"/>
        <v>0.51715813993250037</v>
      </c>
      <c r="C36" s="6" t="s">
        <v>35</v>
      </c>
      <c r="I36" s="20">
        <v>0.99</v>
      </c>
      <c r="J36" s="21">
        <v>3.8910505836575737E-3</v>
      </c>
      <c r="K36" s="21">
        <v>4.11522633744856E-3</v>
      </c>
    </row>
    <row r="37" spans="1:11" x14ac:dyDescent="0.2">
      <c r="A37" s="6">
        <v>35</v>
      </c>
      <c r="B37" s="6">
        <f t="shared" ca="1" si="0"/>
        <v>0.72416074952191167</v>
      </c>
      <c r="C37" s="6" t="s">
        <v>34</v>
      </c>
      <c r="I37" s="8"/>
    </row>
    <row r="38" spans="1:11" x14ac:dyDescent="0.2">
      <c r="A38" s="6">
        <v>36</v>
      </c>
      <c r="B38" s="6">
        <f t="shared" ca="1" si="0"/>
        <v>0.4387701630644788</v>
      </c>
      <c r="C38" s="6" t="s">
        <v>35</v>
      </c>
    </row>
    <row r="39" spans="1:11" x14ac:dyDescent="0.2">
      <c r="A39" s="6">
        <v>37</v>
      </c>
      <c r="B39" s="6">
        <f t="shared" ca="1" si="0"/>
        <v>0.5280374147470025</v>
      </c>
      <c r="C39" s="6" t="s">
        <v>35</v>
      </c>
    </row>
    <row r="40" spans="1:11" x14ac:dyDescent="0.2">
      <c r="A40" s="6">
        <v>38</v>
      </c>
      <c r="B40" s="6">
        <f t="shared" ca="1" si="0"/>
        <v>0.55595377890109765</v>
      </c>
      <c r="C40" s="6" t="s">
        <v>34</v>
      </c>
    </row>
    <row r="41" spans="1:11" x14ac:dyDescent="0.2">
      <c r="A41" s="6">
        <v>39</v>
      </c>
      <c r="B41" s="6">
        <f t="shared" ca="1" si="0"/>
        <v>0.61237592910314431</v>
      </c>
      <c r="C41" s="6" t="s">
        <v>35</v>
      </c>
    </row>
    <row r="42" spans="1:11" x14ac:dyDescent="0.2">
      <c r="A42" s="6">
        <v>40</v>
      </c>
      <c r="B42" s="6">
        <f t="shared" ca="1" si="0"/>
        <v>0.67332144273909444</v>
      </c>
      <c r="C42" s="6" t="s">
        <v>34</v>
      </c>
    </row>
    <row r="43" spans="1:11" x14ac:dyDescent="0.2">
      <c r="A43" s="6">
        <v>41</v>
      </c>
      <c r="B43" s="6">
        <f t="shared" ca="1" si="0"/>
        <v>0.80064074732683377</v>
      </c>
      <c r="C43" s="6" t="s">
        <v>35</v>
      </c>
    </row>
    <row r="44" spans="1:11" x14ac:dyDescent="0.2">
      <c r="A44" s="6">
        <v>42</v>
      </c>
      <c r="B44" s="6">
        <f t="shared" ca="1" si="0"/>
        <v>0.4039170707100681</v>
      </c>
      <c r="C44" s="6" t="s">
        <v>35</v>
      </c>
    </row>
    <row r="45" spans="1:11" x14ac:dyDescent="0.2">
      <c r="A45" s="6">
        <v>43</v>
      </c>
      <c r="B45" s="6">
        <f t="shared" ca="1" si="0"/>
        <v>0.55110851882892886</v>
      </c>
      <c r="C45" s="6" t="s">
        <v>35</v>
      </c>
    </row>
    <row r="46" spans="1:11" x14ac:dyDescent="0.2">
      <c r="A46" s="6">
        <v>44</v>
      </c>
      <c r="B46" s="6">
        <f t="shared" ca="1" si="0"/>
        <v>0.64646664377219176</v>
      </c>
      <c r="C46" s="6" t="s">
        <v>35</v>
      </c>
    </row>
    <row r="47" spans="1:11" x14ac:dyDescent="0.2">
      <c r="A47" s="6">
        <v>45</v>
      </c>
      <c r="B47" s="6">
        <f t="shared" ca="1" si="0"/>
        <v>0.71072119610684703</v>
      </c>
      <c r="C47" s="6" t="s">
        <v>35</v>
      </c>
    </row>
    <row r="48" spans="1:11" x14ac:dyDescent="0.2">
      <c r="A48" s="6">
        <v>46</v>
      </c>
      <c r="B48" s="6">
        <f t="shared" ca="1" si="0"/>
        <v>0.85982311104142406</v>
      </c>
      <c r="C48" s="6" t="s">
        <v>34</v>
      </c>
    </row>
    <row r="49" spans="1:3" x14ac:dyDescent="0.2">
      <c r="A49" s="6">
        <v>47</v>
      </c>
      <c r="B49" s="6">
        <f t="shared" ca="1" si="0"/>
        <v>0.67508617191229237</v>
      </c>
      <c r="C49" s="6" t="s">
        <v>34</v>
      </c>
    </row>
    <row r="50" spans="1:3" x14ac:dyDescent="0.2">
      <c r="A50" s="6">
        <v>48</v>
      </c>
      <c r="B50" s="6">
        <f t="shared" ca="1" si="0"/>
        <v>0.37370684688081507</v>
      </c>
      <c r="C50" s="6" t="s">
        <v>35</v>
      </c>
    </row>
    <row r="51" spans="1:3" x14ac:dyDescent="0.2">
      <c r="A51" s="6">
        <v>49</v>
      </c>
      <c r="B51" s="6">
        <f t="shared" ca="1" si="0"/>
        <v>0.6383099861953665</v>
      </c>
      <c r="C51" s="6" t="s">
        <v>34</v>
      </c>
    </row>
    <row r="52" spans="1:3" x14ac:dyDescent="0.2">
      <c r="A52" s="6">
        <v>50</v>
      </c>
      <c r="B52" s="6">
        <f t="shared" ca="1" si="0"/>
        <v>0.72396500290274635</v>
      </c>
      <c r="C52" s="6" t="s">
        <v>34</v>
      </c>
    </row>
    <row r="53" spans="1:3" x14ac:dyDescent="0.2">
      <c r="A53" s="6">
        <v>51</v>
      </c>
      <c r="B53" s="6">
        <f t="shared" ca="1" si="0"/>
        <v>0.62509881548556567</v>
      </c>
      <c r="C53" s="6" t="s">
        <v>34</v>
      </c>
    </row>
    <row r="54" spans="1:3" x14ac:dyDescent="0.2">
      <c r="A54" s="6">
        <v>52</v>
      </c>
      <c r="B54" s="6">
        <f t="shared" ca="1" si="0"/>
        <v>0.46974584257818608</v>
      </c>
      <c r="C54" s="6" t="s">
        <v>35</v>
      </c>
    </row>
    <row r="55" spans="1:3" x14ac:dyDescent="0.2">
      <c r="A55" s="6">
        <v>53</v>
      </c>
      <c r="B55" s="6">
        <f t="shared" ca="1" si="0"/>
        <v>0.68502031554857368</v>
      </c>
      <c r="C55" s="6" t="s">
        <v>35</v>
      </c>
    </row>
    <row r="56" spans="1:3" x14ac:dyDescent="0.2">
      <c r="A56" s="6">
        <v>54</v>
      </c>
      <c r="B56" s="6">
        <f t="shared" ca="1" si="0"/>
        <v>0.83235928448595731</v>
      </c>
      <c r="C56" s="6" t="s">
        <v>34</v>
      </c>
    </row>
    <row r="57" spans="1:3" x14ac:dyDescent="0.2">
      <c r="A57" s="6">
        <v>55</v>
      </c>
      <c r="B57" s="6">
        <f t="shared" ca="1" si="0"/>
        <v>0.63534594701541791</v>
      </c>
      <c r="C57" s="6" t="s">
        <v>34</v>
      </c>
    </row>
    <row r="58" spans="1:3" x14ac:dyDescent="0.2">
      <c r="A58" s="6">
        <v>56</v>
      </c>
      <c r="B58" s="6">
        <f t="shared" ca="1" si="0"/>
        <v>0.72515076972134795</v>
      </c>
      <c r="C58" s="6" t="s">
        <v>34</v>
      </c>
    </row>
    <row r="59" spans="1:3" x14ac:dyDescent="0.2">
      <c r="A59" s="6">
        <v>57</v>
      </c>
      <c r="B59" s="6">
        <f t="shared" ca="1" si="0"/>
        <v>0.47377332339193046</v>
      </c>
      <c r="C59" s="6" t="s">
        <v>35</v>
      </c>
    </row>
    <row r="60" spans="1:3" x14ac:dyDescent="0.2">
      <c r="A60" s="6">
        <v>58</v>
      </c>
      <c r="B60" s="6">
        <f t="shared" ca="1" si="0"/>
        <v>0.59527850985821118</v>
      </c>
      <c r="C60" s="6" t="s">
        <v>34</v>
      </c>
    </row>
    <row r="61" spans="1:3" x14ac:dyDescent="0.2">
      <c r="A61" s="6">
        <v>59</v>
      </c>
      <c r="B61" s="6">
        <f t="shared" ca="1" si="0"/>
        <v>0.67021585809640016</v>
      </c>
      <c r="C61" s="6" t="s">
        <v>34</v>
      </c>
    </row>
    <row r="62" spans="1:3" x14ac:dyDescent="0.2">
      <c r="A62" s="6">
        <v>60</v>
      </c>
      <c r="B62" s="6">
        <f t="shared" ca="1" si="0"/>
        <v>0.64574407399002343</v>
      </c>
      <c r="C62" s="6" t="s">
        <v>35</v>
      </c>
    </row>
    <row r="63" spans="1:3" x14ac:dyDescent="0.2">
      <c r="A63" s="6">
        <v>61</v>
      </c>
      <c r="B63" s="6">
        <f t="shared" ca="1" si="0"/>
        <v>0.45980306676421895</v>
      </c>
      <c r="C63" s="6" t="s">
        <v>35</v>
      </c>
    </row>
    <row r="64" spans="1:3" x14ac:dyDescent="0.2">
      <c r="A64" s="6">
        <v>62</v>
      </c>
      <c r="B64" s="6">
        <f t="shared" ca="1" si="0"/>
        <v>0.61544526034402292</v>
      </c>
      <c r="C64" s="6" t="s">
        <v>35</v>
      </c>
    </row>
    <row r="65" spans="1:3" x14ac:dyDescent="0.2">
      <c r="A65" s="6">
        <v>63</v>
      </c>
      <c r="B65" s="6">
        <f t="shared" ca="1" si="0"/>
        <v>0.7296626806670018</v>
      </c>
      <c r="C65" s="6" t="s">
        <v>34</v>
      </c>
    </row>
    <row r="66" spans="1:3" x14ac:dyDescent="0.2">
      <c r="A66" s="6">
        <v>64</v>
      </c>
      <c r="B66" s="6">
        <f t="shared" ca="1" si="0"/>
        <v>0.56411200096763281</v>
      </c>
      <c r="C66" s="6" t="s">
        <v>34</v>
      </c>
    </row>
    <row r="67" spans="1:3" x14ac:dyDescent="0.2">
      <c r="A67" s="6">
        <v>65</v>
      </c>
      <c r="B67" s="6">
        <f t="shared" ca="1" si="0"/>
        <v>0.73793247948395213</v>
      </c>
      <c r="C67" s="6" t="s">
        <v>34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0.66152533710194517</v>
      </c>
      <c r="C68" s="6" t="s">
        <v>34</v>
      </c>
    </row>
    <row r="69" spans="1:3" x14ac:dyDescent="0.2">
      <c r="A69" s="6">
        <v>67</v>
      </c>
      <c r="B69" s="6">
        <f t="shared" ca="1" si="1"/>
        <v>0.70309041808317341</v>
      </c>
      <c r="C69" s="6" t="s">
        <v>34</v>
      </c>
    </row>
    <row r="70" spans="1:3" x14ac:dyDescent="0.2">
      <c r="A70" s="6">
        <v>68</v>
      </c>
      <c r="B70" s="6">
        <f t="shared" ca="1" si="1"/>
        <v>0.52724804741211717</v>
      </c>
      <c r="C70" s="6" t="s">
        <v>35</v>
      </c>
    </row>
    <row r="71" spans="1:3" x14ac:dyDescent="0.2">
      <c r="A71" s="6">
        <v>69</v>
      </c>
      <c r="B71" s="6">
        <f t="shared" ca="1" si="1"/>
        <v>0.33366027087122585</v>
      </c>
      <c r="C71" s="6" t="s">
        <v>35</v>
      </c>
    </row>
    <row r="72" spans="1:3" x14ac:dyDescent="0.2">
      <c r="A72" s="6">
        <v>70</v>
      </c>
      <c r="B72" s="6">
        <f t="shared" ca="1" si="1"/>
        <v>0.70248095173371206</v>
      </c>
      <c r="C72" s="6" t="s">
        <v>35</v>
      </c>
    </row>
    <row r="73" spans="1:3" x14ac:dyDescent="0.2">
      <c r="A73" s="6">
        <v>71</v>
      </c>
      <c r="B73" s="6">
        <f t="shared" ca="1" si="1"/>
        <v>0.50472449194372282</v>
      </c>
      <c r="C73" s="6" t="s">
        <v>35</v>
      </c>
    </row>
    <row r="74" spans="1:3" x14ac:dyDescent="0.2">
      <c r="A74" s="6">
        <v>72</v>
      </c>
      <c r="B74" s="6">
        <f t="shared" ca="1" si="1"/>
        <v>0.64745721419845259</v>
      </c>
      <c r="C74" s="6" t="s">
        <v>35</v>
      </c>
    </row>
    <row r="75" spans="1:3" x14ac:dyDescent="0.2">
      <c r="A75" s="6">
        <v>73</v>
      </c>
      <c r="B75" s="6">
        <f t="shared" ca="1" si="1"/>
        <v>0.75536659475847612</v>
      </c>
      <c r="C75" s="6" t="s">
        <v>34</v>
      </c>
    </row>
    <row r="76" spans="1:3" x14ac:dyDescent="0.2">
      <c r="A76" s="6">
        <v>74</v>
      </c>
      <c r="B76" s="6">
        <f t="shared" ca="1" si="1"/>
        <v>0.76159915913788145</v>
      </c>
      <c r="C76" s="6" t="s">
        <v>34</v>
      </c>
    </row>
    <row r="77" spans="1:3" x14ac:dyDescent="0.2">
      <c r="A77" s="6">
        <v>75</v>
      </c>
      <c r="B77" s="6">
        <f t="shared" ca="1" si="1"/>
        <v>0.51416977882088788</v>
      </c>
      <c r="C77" s="6" t="s">
        <v>34</v>
      </c>
    </row>
    <row r="78" spans="1:3" x14ac:dyDescent="0.2">
      <c r="A78" s="6">
        <v>76</v>
      </c>
      <c r="B78" s="6">
        <f t="shared" ca="1" si="1"/>
        <v>0.60092500384385372</v>
      </c>
      <c r="C78" s="6" t="s">
        <v>34</v>
      </c>
    </row>
    <row r="79" spans="1:3" x14ac:dyDescent="0.2">
      <c r="A79" s="6">
        <v>77</v>
      </c>
      <c r="B79" s="6">
        <f t="shared" ca="1" si="1"/>
        <v>0.68817798521972839</v>
      </c>
      <c r="C79" s="6" t="s">
        <v>35</v>
      </c>
    </row>
    <row r="80" spans="1:3" x14ac:dyDescent="0.2">
      <c r="A80" s="6">
        <v>78</v>
      </c>
      <c r="B80" s="6">
        <f t="shared" ca="1" si="1"/>
        <v>0.702065625067962</v>
      </c>
      <c r="C80" s="6" t="s">
        <v>34</v>
      </c>
    </row>
    <row r="81" spans="1:3" x14ac:dyDescent="0.2">
      <c r="A81" s="6">
        <v>79</v>
      </c>
      <c r="B81" s="6">
        <f t="shared" ca="1" si="1"/>
        <v>0.62989630933035956</v>
      </c>
      <c r="C81" s="6" t="s">
        <v>35</v>
      </c>
    </row>
    <row r="82" spans="1:3" x14ac:dyDescent="0.2">
      <c r="A82" s="6">
        <v>80</v>
      </c>
      <c r="B82" s="6">
        <f t="shared" ca="1" si="1"/>
        <v>0.56385223783091076</v>
      </c>
      <c r="C82" s="6" t="s">
        <v>34</v>
      </c>
    </row>
    <row r="83" spans="1:3" x14ac:dyDescent="0.2">
      <c r="A83" s="6">
        <v>81</v>
      </c>
      <c r="B83" s="6">
        <f t="shared" ca="1" si="1"/>
        <v>0.81162723096570089</v>
      </c>
      <c r="C83" s="6" t="s">
        <v>34</v>
      </c>
    </row>
    <row r="84" spans="1:3" x14ac:dyDescent="0.2">
      <c r="A84" s="6">
        <v>82</v>
      </c>
      <c r="B84" s="6">
        <f t="shared" ca="1" si="1"/>
        <v>0.46574720255799884</v>
      </c>
      <c r="C84" s="6" t="s">
        <v>35</v>
      </c>
    </row>
    <row r="85" spans="1:3" x14ac:dyDescent="0.2">
      <c r="A85" s="6">
        <v>83</v>
      </c>
      <c r="B85" s="6">
        <f t="shared" ca="1" si="1"/>
        <v>0.82639955163243073</v>
      </c>
      <c r="C85" s="6" t="s">
        <v>34</v>
      </c>
    </row>
    <row r="86" spans="1:3" x14ac:dyDescent="0.2">
      <c r="A86" s="6">
        <v>84</v>
      </c>
      <c r="B86" s="6">
        <f t="shared" ca="1" si="1"/>
        <v>0.65738819079595279</v>
      </c>
      <c r="C86" s="6" t="s">
        <v>34</v>
      </c>
    </row>
    <row r="87" spans="1:3" x14ac:dyDescent="0.2">
      <c r="A87" s="6">
        <v>85</v>
      </c>
      <c r="B87" s="6">
        <f t="shared" ca="1" si="1"/>
        <v>0.65311152680292006</v>
      </c>
      <c r="C87" s="6" t="s">
        <v>35</v>
      </c>
    </row>
    <row r="88" spans="1:3" x14ac:dyDescent="0.2">
      <c r="A88" s="6">
        <v>86</v>
      </c>
      <c r="B88" s="6">
        <f t="shared" ca="1" si="1"/>
        <v>0.41018853246842008</v>
      </c>
      <c r="C88" s="6" t="s">
        <v>35</v>
      </c>
    </row>
    <row r="89" spans="1:3" x14ac:dyDescent="0.2">
      <c r="A89" s="6">
        <v>87</v>
      </c>
      <c r="B89" s="6">
        <f t="shared" ca="1" si="1"/>
        <v>0.74579648902508644</v>
      </c>
      <c r="C89" s="6" t="s">
        <v>35</v>
      </c>
    </row>
    <row r="90" spans="1:3" x14ac:dyDescent="0.2">
      <c r="A90" s="6">
        <v>88</v>
      </c>
      <c r="B90" s="6">
        <f t="shared" ca="1" si="1"/>
        <v>0.46934419657539939</v>
      </c>
      <c r="C90" s="6" t="s">
        <v>35</v>
      </c>
    </row>
    <row r="91" spans="1:3" x14ac:dyDescent="0.2">
      <c r="A91" s="6">
        <v>89</v>
      </c>
      <c r="B91" s="6">
        <f t="shared" ca="1" si="1"/>
        <v>0.66533675587073304</v>
      </c>
      <c r="C91" s="6" t="s">
        <v>35</v>
      </c>
    </row>
    <row r="92" spans="1:3" x14ac:dyDescent="0.2">
      <c r="A92" s="6">
        <v>90</v>
      </c>
      <c r="B92" s="6">
        <f t="shared" ca="1" si="1"/>
        <v>0.86952490383548942</v>
      </c>
      <c r="C92" s="6" t="s">
        <v>34</v>
      </c>
    </row>
    <row r="93" spans="1:3" x14ac:dyDescent="0.2">
      <c r="A93" s="6">
        <v>91</v>
      </c>
      <c r="B93" s="6">
        <f t="shared" ca="1" si="1"/>
        <v>0.80634217968606425</v>
      </c>
      <c r="C93" s="6" t="s">
        <v>34</v>
      </c>
    </row>
    <row r="94" spans="1:3" x14ac:dyDescent="0.2">
      <c r="A94" s="6">
        <v>92</v>
      </c>
      <c r="B94" s="6">
        <f t="shared" ca="1" si="1"/>
        <v>0.58752206591170208</v>
      </c>
      <c r="C94" s="6" t="s">
        <v>35</v>
      </c>
    </row>
    <row r="95" spans="1:3" x14ac:dyDescent="0.2">
      <c r="A95" s="6">
        <v>93</v>
      </c>
      <c r="B95" s="6">
        <f t="shared" ca="1" si="1"/>
        <v>0.60906492993731765</v>
      </c>
      <c r="C95" s="6" t="s">
        <v>34</v>
      </c>
    </row>
    <row r="96" spans="1:3" x14ac:dyDescent="0.2">
      <c r="A96" s="6">
        <v>94</v>
      </c>
      <c r="B96" s="6">
        <f t="shared" ca="1" si="1"/>
        <v>0.77157118359761678</v>
      </c>
      <c r="C96" s="6" t="s">
        <v>34</v>
      </c>
    </row>
    <row r="97" spans="1:3" x14ac:dyDescent="0.2">
      <c r="A97" s="6">
        <v>95</v>
      </c>
      <c r="B97" s="6">
        <f t="shared" ca="1" si="1"/>
        <v>0.77804630653830897</v>
      </c>
      <c r="C97" s="6" t="s">
        <v>35</v>
      </c>
    </row>
    <row r="98" spans="1:3" x14ac:dyDescent="0.2">
      <c r="A98" s="6">
        <v>96</v>
      </c>
      <c r="B98" s="6">
        <f t="shared" ca="1" si="1"/>
        <v>0.62935085277480118</v>
      </c>
      <c r="C98" s="6" t="s">
        <v>35</v>
      </c>
    </row>
    <row r="99" spans="1:3" x14ac:dyDescent="0.2">
      <c r="A99" s="6">
        <v>97</v>
      </c>
      <c r="B99" s="6">
        <f t="shared" ca="1" si="1"/>
        <v>0.74257967436230354</v>
      </c>
      <c r="C99" s="6" t="s">
        <v>34</v>
      </c>
    </row>
    <row r="100" spans="1:3" x14ac:dyDescent="0.2">
      <c r="A100" s="6">
        <v>98</v>
      </c>
      <c r="B100" s="6">
        <f t="shared" ca="1" si="1"/>
        <v>0.78668328429389023</v>
      </c>
      <c r="C100" s="6" t="s">
        <v>34</v>
      </c>
    </row>
    <row r="101" spans="1:3" x14ac:dyDescent="0.2">
      <c r="A101" s="6">
        <v>99</v>
      </c>
      <c r="B101" s="6">
        <f t="shared" ca="1" si="1"/>
        <v>0.62625433107945616</v>
      </c>
      <c r="C101" s="6" t="s">
        <v>34</v>
      </c>
    </row>
    <row r="102" spans="1:3" x14ac:dyDescent="0.2">
      <c r="A102" s="6">
        <v>100</v>
      </c>
      <c r="B102" s="6">
        <f t="shared" ca="1" si="1"/>
        <v>0.91425089653342195</v>
      </c>
      <c r="C102" s="6" t="s">
        <v>35</v>
      </c>
    </row>
    <row r="103" spans="1:3" x14ac:dyDescent="0.2">
      <c r="A103" s="6">
        <v>101</v>
      </c>
      <c r="B103" s="6">
        <f t="shared" ca="1" si="1"/>
        <v>0.76479712534300581</v>
      </c>
      <c r="C103" s="6" t="s">
        <v>34</v>
      </c>
    </row>
    <row r="104" spans="1:3" x14ac:dyDescent="0.2">
      <c r="A104" s="6">
        <v>102</v>
      </c>
      <c r="B104" s="6">
        <f t="shared" ca="1" si="1"/>
        <v>0.68117191830401469</v>
      </c>
      <c r="C104" s="6" t="s">
        <v>35</v>
      </c>
    </row>
    <row r="105" spans="1:3" x14ac:dyDescent="0.2">
      <c r="A105" s="6">
        <v>103</v>
      </c>
      <c r="B105" s="6">
        <f t="shared" ca="1" si="1"/>
        <v>0.62251073205173124</v>
      </c>
      <c r="C105" s="6" t="s">
        <v>35</v>
      </c>
    </row>
    <row r="106" spans="1:3" x14ac:dyDescent="0.2">
      <c r="A106" s="6">
        <v>104</v>
      </c>
      <c r="B106" s="6">
        <f t="shared" ca="1" si="1"/>
        <v>0.67037351434590686</v>
      </c>
      <c r="C106" s="6" t="s">
        <v>35</v>
      </c>
    </row>
    <row r="107" spans="1:3" x14ac:dyDescent="0.2">
      <c r="A107" s="6">
        <v>105</v>
      </c>
      <c r="B107" s="6">
        <f t="shared" ca="1" si="1"/>
        <v>0.67191540334306388</v>
      </c>
      <c r="C107" s="6" t="s">
        <v>34</v>
      </c>
    </row>
    <row r="108" spans="1:3" x14ac:dyDescent="0.2">
      <c r="A108" s="6">
        <v>106</v>
      </c>
      <c r="B108" s="6">
        <f t="shared" ca="1" si="1"/>
        <v>0.38892187400152362</v>
      </c>
      <c r="C108" s="6" t="s">
        <v>35</v>
      </c>
    </row>
    <row r="109" spans="1:3" x14ac:dyDescent="0.2">
      <c r="A109" s="6">
        <v>107</v>
      </c>
      <c r="B109" s="6">
        <f t="shared" ca="1" si="1"/>
        <v>0.7003348238870396</v>
      </c>
      <c r="C109" s="6" t="s">
        <v>35</v>
      </c>
    </row>
    <row r="110" spans="1:3" x14ac:dyDescent="0.2">
      <c r="A110" s="6">
        <v>108</v>
      </c>
      <c r="B110" s="6">
        <f t="shared" ca="1" si="1"/>
        <v>0.55102577103678863</v>
      </c>
      <c r="C110" s="6" t="s">
        <v>35</v>
      </c>
    </row>
    <row r="111" spans="1:3" x14ac:dyDescent="0.2">
      <c r="A111" s="6">
        <v>109</v>
      </c>
      <c r="B111" s="6">
        <f t="shared" ca="1" si="1"/>
        <v>0.65849003020099883</v>
      </c>
      <c r="C111" s="6" t="s">
        <v>35</v>
      </c>
    </row>
    <row r="112" spans="1:3" x14ac:dyDescent="0.2">
      <c r="A112" s="6">
        <v>110</v>
      </c>
      <c r="B112" s="6">
        <f t="shared" ca="1" si="1"/>
        <v>0.85903069473496552</v>
      </c>
      <c r="C112" s="6" t="s">
        <v>35</v>
      </c>
    </row>
    <row r="113" spans="1:3" x14ac:dyDescent="0.2">
      <c r="A113" s="6">
        <v>111</v>
      </c>
      <c r="B113" s="6">
        <f t="shared" ca="1" si="1"/>
        <v>0.80134853738967948</v>
      </c>
      <c r="C113" s="6" t="s">
        <v>34</v>
      </c>
    </row>
    <row r="114" spans="1:3" x14ac:dyDescent="0.2">
      <c r="A114" s="6">
        <v>112</v>
      </c>
      <c r="B114" s="6">
        <f t="shared" ca="1" si="1"/>
        <v>0.77171882174196793</v>
      </c>
      <c r="C114" s="6" t="s">
        <v>35</v>
      </c>
    </row>
    <row r="115" spans="1:3" x14ac:dyDescent="0.2">
      <c r="A115" s="6">
        <v>113</v>
      </c>
      <c r="B115" s="6">
        <f t="shared" ca="1" si="1"/>
        <v>0.55196948407687119</v>
      </c>
      <c r="C115" s="6" t="s">
        <v>35</v>
      </c>
    </row>
    <row r="116" spans="1:3" x14ac:dyDescent="0.2">
      <c r="A116" s="6">
        <v>114</v>
      </c>
      <c r="B116" s="6">
        <f t="shared" ca="1" si="1"/>
        <v>0.52135860671606371</v>
      </c>
      <c r="C116" s="6" t="s">
        <v>35</v>
      </c>
    </row>
    <row r="117" spans="1:3" x14ac:dyDescent="0.2">
      <c r="A117" s="6">
        <v>115</v>
      </c>
      <c r="B117" s="6">
        <f t="shared" ca="1" si="1"/>
        <v>0.71012265125950336</v>
      </c>
      <c r="C117" s="6" t="s">
        <v>35</v>
      </c>
    </row>
    <row r="118" spans="1:3" x14ac:dyDescent="0.2">
      <c r="A118" s="6">
        <v>116</v>
      </c>
      <c r="B118" s="6">
        <f t="shared" ca="1" si="1"/>
        <v>0.7243670740677195</v>
      </c>
      <c r="C118" s="6" t="s">
        <v>35</v>
      </c>
    </row>
    <row r="119" spans="1:3" x14ac:dyDescent="0.2">
      <c r="A119" s="6">
        <v>117</v>
      </c>
      <c r="B119" s="6">
        <f t="shared" ca="1" si="1"/>
        <v>0.69183361728783521</v>
      </c>
      <c r="C119" s="6" t="s">
        <v>35</v>
      </c>
    </row>
    <row r="120" spans="1:3" x14ac:dyDescent="0.2">
      <c r="A120" s="6">
        <v>118</v>
      </c>
      <c r="B120" s="6">
        <f t="shared" ca="1" si="1"/>
        <v>0.64020219342359186</v>
      </c>
      <c r="C120" s="6" t="s">
        <v>35</v>
      </c>
    </row>
    <row r="121" spans="1:3" x14ac:dyDescent="0.2">
      <c r="A121" s="6">
        <v>119</v>
      </c>
      <c r="B121" s="6">
        <f t="shared" ca="1" si="1"/>
        <v>0.6418999982748812</v>
      </c>
      <c r="C121" s="6" t="s">
        <v>35</v>
      </c>
    </row>
    <row r="122" spans="1:3" x14ac:dyDescent="0.2">
      <c r="A122" s="6">
        <v>120</v>
      </c>
      <c r="B122" s="6">
        <f t="shared" ca="1" si="1"/>
        <v>0.57864601866723187</v>
      </c>
      <c r="C122" s="6" t="s">
        <v>34</v>
      </c>
    </row>
    <row r="123" spans="1:3" x14ac:dyDescent="0.2">
      <c r="A123" s="6">
        <v>121</v>
      </c>
      <c r="B123" s="6">
        <f t="shared" ca="1" si="1"/>
        <v>0.79761097530366221</v>
      </c>
      <c r="C123" s="6" t="s">
        <v>34</v>
      </c>
    </row>
    <row r="124" spans="1:3" x14ac:dyDescent="0.2">
      <c r="A124" s="6">
        <v>122</v>
      </c>
      <c r="B124" s="6">
        <f t="shared" ca="1" si="1"/>
        <v>0.69642790626391726</v>
      </c>
      <c r="C124" s="6" t="s">
        <v>35</v>
      </c>
    </row>
    <row r="125" spans="1:3" x14ac:dyDescent="0.2">
      <c r="A125" s="6">
        <v>123</v>
      </c>
      <c r="B125" s="6">
        <f t="shared" ca="1" si="1"/>
        <v>0.84836878883725697</v>
      </c>
      <c r="C125" s="6" t="s">
        <v>34</v>
      </c>
    </row>
    <row r="126" spans="1:3" x14ac:dyDescent="0.2">
      <c r="A126" s="6">
        <v>124</v>
      </c>
      <c r="B126" s="6">
        <f t="shared" ca="1" si="1"/>
        <v>0.77646807349589964</v>
      </c>
      <c r="C126" s="6" t="s">
        <v>34</v>
      </c>
    </row>
    <row r="127" spans="1:3" x14ac:dyDescent="0.2">
      <c r="A127" s="6">
        <v>125</v>
      </c>
      <c r="B127" s="6">
        <f t="shared" ca="1" si="1"/>
        <v>0.60789902120194717</v>
      </c>
      <c r="C127" s="6" t="s">
        <v>35</v>
      </c>
    </row>
    <row r="128" spans="1:3" x14ac:dyDescent="0.2">
      <c r="A128" s="6">
        <v>126</v>
      </c>
      <c r="B128" s="6">
        <f t="shared" ca="1" si="1"/>
        <v>0.62899277520228269</v>
      </c>
      <c r="C128" s="6" t="s">
        <v>35</v>
      </c>
    </row>
    <row r="129" spans="1:3" x14ac:dyDescent="0.2">
      <c r="A129" s="6">
        <v>127</v>
      </c>
      <c r="B129" s="6">
        <f t="shared" ca="1" si="1"/>
        <v>0.67389468545914344</v>
      </c>
      <c r="C129" s="6" t="s">
        <v>35</v>
      </c>
    </row>
    <row r="130" spans="1:3" x14ac:dyDescent="0.2">
      <c r="A130" s="6">
        <v>128</v>
      </c>
      <c r="B130" s="6">
        <f t="shared" ca="1" si="1"/>
        <v>0.66561200438486146</v>
      </c>
      <c r="C130" s="6" t="s">
        <v>35</v>
      </c>
    </row>
    <row r="131" spans="1:3" x14ac:dyDescent="0.2">
      <c r="A131" s="6">
        <v>129</v>
      </c>
      <c r="B131" s="6">
        <f t="shared" ca="1" si="1"/>
        <v>0.79767149199967924</v>
      </c>
      <c r="C131" s="6" t="s">
        <v>35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0.65750804724477685</v>
      </c>
      <c r="C132" s="6" t="s">
        <v>34</v>
      </c>
    </row>
    <row r="133" spans="1:3" x14ac:dyDescent="0.2">
      <c r="A133" s="6">
        <v>131</v>
      </c>
      <c r="B133" s="6">
        <f t="shared" ca="1" si="2"/>
        <v>0.7260039774768372</v>
      </c>
      <c r="C133" s="6" t="s">
        <v>34</v>
      </c>
    </row>
    <row r="134" spans="1:3" x14ac:dyDescent="0.2">
      <c r="A134" s="6">
        <v>132</v>
      </c>
      <c r="B134" s="6">
        <f t="shared" ca="1" si="2"/>
        <v>0.68951152427209939</v>
      </c>
      <c r="C134" s="6" t="s">
        <v>34</v>
      </c>
    </row>
    <row r="135" spans="1:3" x14ac:dyDescent="0.2">
      <c r="A135" s="6">
        <v>133</v>
      </c>
      <c r="B135" s="6">
        <f t="shared" ca="1" si="2"/>
        <v>0.70257459448492843</v>
      </c>
      <c r="C135" s="6" t="s">
        <v>34</v>
      </c>
    </row>
    <row r="136" spans="1:3" x14ac:dyDescent="0.2">
      <c r="A136" s="6">
        <v>134</v>
      </c>
      <c r="B136" s="6">
        <f t="shared" ca="1" si="2"/>
        <v>0.62517512741568682</v>
      </c>
      <c r="C136" s="6" t="s">
        <v>35</v>
      </c>
    </row>
    <row r="137" spans="1:3" x14ac:dyDescent="0.2">
      <c r="A137" s="6">
        <v>135</v>
      </c>
      <c r="B137" s="6">
        <f t="shared" ca="1" si="2"/>
        <v>0.65705429194412945</v>
      </c>
      <c r="C137" s="6" t="s">
        <v>34</v>
      </c>
    </row>
    <row r="138" spans="1:3" x14ac:dyDescent="0.2">
      <c r="A138" s="6">
        <v>136</v>
      </c>
      <c r="B138" s="6">
        <f t="shared" ca="1" si="2"/>
        <v>0.77970081752270237</v>
      </c>
      <c r="C138" s="6" t="s">
        <v>34</v>
      </c>
    </row>
    <row r="139" spans="1:3" x14ac:dyDescent="0.2">
      <c r="A139" s="6">
        <v>137</v>
      </c>
      <c r="B139" s="6">
        <f t="shared" ca="1" si="2"/>
        <v>0.47669178381127414</v>
      </c>
      <c r="C139" s="6" t="s">
        <v>35</v>
      </c>
    </row>
    <row r="140" spans="1:3" x14ac:dyDescent="0.2">
      <c r="A140" s="6">
        <v>138</v>
      </c>
      <c r="B140" s="6">
        <f t="shared" ca="1" si="2"/>
        <v>0.6877980247822697</v>
      </c>
      <c r="C140" s="6" t="s">
        <v>34</v>
      </c>
    </row>
    <row r="141" spans="1:3" x14ac:dyDescent="0.2">
      <c r="A141" s="6">
        <v>139</v>
      </c>
      <c r="B141" s="6">
        <f t="shared" ca="1" si="2"/>
        <v>0.81768044561021458</v>
      </c>
      <c r="C141" s="6" t="s">
        <v>35</v>
      </c>
    </row>
    <row r="142" spans="1:3" x14ac:dyDescent="0.2">
      <c r="A142" s="6">
        <v>140</v>
      </c>
      <c r="B142" s="6">
        <f t="shared" ca="1" si="2"/>
        <v>0.53607733185592987</v>
      </c>
      <c r="C142" s="6" t="s">
        <v>35</v>
      </c>
    </row>
    <row r="143" spans="1:3" x14ac:dyDescent="0.2">
      <c r="A143" s="6">
        <v>141</v>
      </c>
      <c r="B143" s="6">
        <f t="shared" ca="1" si="2"/>
        <v>0.63452679032925952</v>
      </c>
      <c r="C143" s="6" t="s">
        <v>35</v>
      </c>
    </row>
    <row r="144" spans="1:3" x14ac:dyDescent="0.2">
      <c r="A144" s="6">
        <v>142</v>
      </c>
      <c r="B144" s="6">
        <f t="shared" ca="1" si="2"/>
        <v>0.7007513256538247</v>
      </c>
      <c r="C144" s="6" t="s">
        <v>34</v>
      </c>
    </row>
    <row r="145" spans="1:3" x14ac:dyDescent="0.2">
      <c r="A145" s="6">
        <v>143</v>
      </c>
      <c r="B145" s="6">
        <f t="shared" ca="1" si="2"/>
        <v>0.66296067387755442</v>
      </c>
      <c r="C145" s="6" t="s">
        <v>35</v>
      </c>
    </row>
    <row r="146" spans="1:3" x14ac:dyDescent="0.2">
      <c r="A146" s="6">
        <v>144</v>
      </c>
      <c r="B146" s="6">
        <f t="shared" ca="1" si="2"/>
        <v>0.57174185553224854</v>
      </c>
      <c r="C146" s="6" t="s">
        <v>34</v>
      </c>
    </row>
    <row r="147" spans="1:3" x14ac:dyDescent="0.2">
      <c r="A147" s="6">
        <v>145</v>
      </c>
      <c r="B147" s="6">
        <f t="shared" ca="1" si="2"/>
        <v>0.7057580052237854</v>
      </c>
      <c r="C147" s="6" t="s">
        <v>35</v>
      </c>
    </row>
    <row r="148" spans="1:3" x14ac:dyDescent="0.2">
      <c r="A148" s="6">
        <v>146</v>
      </c>
      <c r="B148" s="6">
        <f t="shared" ca="1" si="2"/>
        <v>0.27221084162044401</v>
      </c>
      <c r="C148" s="6" t="s">
        <v>35</v>
      </c>
    </row>
    <row r="149" spans="1:3" x14ac:dyDescent="0.2">
      <c r="A149" s="6">
        <v>147</v>
      </c>
      <c r="B149" s="6">
        <f t="shared" ca="1" si="2"/>
        <v>0.85296643809161732</v>
      </c>
      <c r="C149" s="6" t="s">
        <v>34</v>
      </c>
    </row>
    <row r="150" spans="1:3" x14ac:dyDescent="0.2">
      <c r="A150" s="6">
        <v>148</v>
      </c>
      <c r="B150" s="6">
        <f t="shared" ca="1" si="2"/>
        <v>0.47213739609019134</v>
      </c>
      <c r="C150" s="6" t="s">
        <v>35</v>
      </c>
    </row>
    <row r="151" spans="1:3" x14ac:dyDescent="0.2">
      <c r="A151" s="6">
        <v>149</v>
      </c>
      <c r="B151" s="6">
        <f t="shared" ca="1" si="2"/>
        <v>0.56060097551828536</v>
      </c>
      <c r="C151" s="6" t="s">
        <v>35</v>
      </c>
    </row>
    <row r="152" spans="1:3" x14ac:dyDescent="0.2">
      <c r="A152" s="6">
        <v>150</v>
      </c>
      <c r="B152" s="6">
        <f t="shared" ca="1" si="2"/>
        <v>0.58130826071078223</v>
      </c>
      <c r="C152" s="6" t="s">
        <v>35</v>
      </c>
    </row>
    <row r="153" spans="1:3" x14ac:dyDescent="0.2">
      <c r="A153" s="6">
        <v>151</v>
      </c>
      <c r="B153" s="6">
        <f t="shared" ca="1" si="2"/>
        <v>0.7390874251043601</v>
      </c>
      <c r="C153" s="6" t="s">
        <v>34</v>
      </c>
    </row>
    <row r="154" spans="1:3" x14ac:dyDescent="0.2">
      <c r="A154" s="6">
        <v>152</v>
      </c>
      <c r="B154" s="6">
        <f t="shared" ca="1" si="2"/>
        <v>0.56573210315183509</v>
      </c>
      <c r="C154" s="6" t="s">
        <v>34</v>
      </c>
    </row>
    <row r="155" spans="1:3" x14ac:dyDescent="0.2">
      <c r="A155" s="6">
        <v>153</v>
      </c>
      <c r="B155" s="6">
        <f t="shared" ca="1" si="2"/>
        <v>0.65786988477507991</v>
      </c>
      <c r="C155" s="6" t="s">
        <v>34</v>
      </c>
    </row>
    <row r="156" spans="1:3" x14ac:dyDescent="0.2">
      <c r="A156" s="6">
        <v>154</v>
      </c>
      <c r="B156" s="6">
        <f t="shared" ca="1" si="2"/>
        <v>0.48483950996862624</v>
      </c>
      <c r="C156" s="6" t="s">
        <v>35</v>
      </c>
    </row>
    <row r="157" spans="1:3" x14ac:dyDescent="0.2">
      <c r="A157" s="6">
        <v>155</v>
      </c>
      <c r="B157" s="6">
        <f t="shared" ca="1" si="2"/>
        <v>0.8436608265649137</v>
      </c>
      <c r="C157" s="6" t="s">
        <v>34</v>
      </c>
    </row>
    <row r="158" spans="1:3" x14ac:dyDescent="0.2">
      <c r="A158" s="6">
        <v>156</v>
      </c>
      <c r="B158" s="6">
        <f t="shared" ca="1" si="2"/>
        <v>0.83542552090296707</v>
      </c>
      <c r="C158" s="6" t="s">
        <v>34</v>
      </c>
    </row>
    <row r="159" spans="1:3" x14ac:dyDescent="0.2">
      <c r="A159" s="6">
        <v>157</v>
      </c>
      <c r="B159" s="6">
        <f t="shared" ca="1" si="2"/>
        <v>0.45469413119298197</v>
      </c>
      <c r="C159" s="6" t="s">
        <v>35</v>
      </c>
    </row>
    <row r="160" spans="1:3" x14ac:dyDescent="0.2">
      <c r="A160" s="6">
        <v>158</v>
      </c>
      <c r="B160" s="6">
        <f t="shared" ca="1" si="2"/>
        <v>0.78054959334791785</v>
      </c>
      <c r="C160" s="6" t="s">
        <v>35</v>
      </c>
    </row>
    <row r="161" spans="1:3" x14ac:dyDescent="0.2">
      <c r="A161" s="6">
        <v>159</v>
      </c>
      <c r="B161" s="6">
        <f t="shared" ca="1" si="2"/>
        <v>0.61655713610543139</v>
      </c>
      <c r="C161" s="6" t="s">
        <v>34</v>
      </c>
    </row>
    <row r="162" spans="1:3" x14ac:dyDescent="0.2">
      <c r="A162" s="6">
        <v>160</v>
      </c>
      <c r="B162" s="6">
        <f t="shared" ca="1" si="2"/>
        <v>0.85437628416114042</v>
      </c>
      <c r="C162" s="6" t="s">
        <v>34</v>
      </c>
    </row>
    <row r="163" spans="1:3" x14ac:dyDescent="0.2">
      <c r="A163" s="6">
        <v>161</v>
      </c>
      <c r="B163" s="6">
        <f t="shared" ca="1" si="2"/>
        <v>0.72639877585128954</v>
      </c>
      <c r="C163" s="6" t="s">
        <v>34</v>
      </c>
    </row>
    <row r="164" spans="1:3" x14ac:dyDescent="0.2">
      <c r="A164" s="6">
        <v>162</v>
      </c>
      <c r="B164" s="6">
        <f t="shared" ca="1" si="2"/>
        <v>0.79608564814517513</v>
      </c>
      <c r="C164" s="6" t="s">
        <v>35</v>
      </c>
    </row>
    <row r="165" spans="1:3" x14ac:dyDescent="0.2">
      <c r="A165" s="6">
        <v>163</v>
      </c>
      <c r="B165" s="6">
        <f t="shared" ca="1" si="2"/>
        <v>0.53014184918661944</v>
      </c>
      <c r="C165" s="6" t="s">
        <v>35</v>
      </c>
    </row>
    <row r="166" spans="1:3" x14ac:dyDescent="0.2">
      <c r="A166" s="6">
        <v>164</v>
      </c>
      <c r="B166" s="6">
        <f t="shared" ca="1" si="2"/>
        <v>0.68264000029322214</v>
      </c>
      <c r="C166" s="6" t="s">
        <v>35</v>
      </c>
    </row>
    <row r="167" spans="1:3" x14ac:dyDescent="0.2">
      <c r="A167" s="6">
        <v>165</v>
      </c>
      <c r="B167" s="6">
        <f t="shared" ca="1" si="2"/>
        <v>0.5603945860416657</v>
      </c>
      <c r="C167" s="6" t="s">
        <v>35</v>
      </c>
    </row>
    <row r="168" spans="1:3" x14ac:dyDescent="0.2">
      <c r="A168" s="6">
        <v>166</v>
      </c>
      <c r="B168" s="6">
        <f t="shared" ca="1" si="2"/>
        <v>0.61211225835139738</v>
      </c>
      <c r="C168" s="6" t="s">
        <v>34</v>
      </c>
    </row>
    <row r="169" spans="1:3" x14ac:dyDescent="0.2">
      <c r="A169" s="6">
        <v>167</v>
      </c>
      <c r="B169" s="6">
        <f t="shared" ca="1" si="2"/>
        <v>0.7271574440768237</v>
      </c>
      <c r="C169" s="6" t="s">
        <v>34</v>
      </c>
    </row>
    <row r="170" spans="1:3" x14ac:dyDescent="0.2">
      <c r="A170" s="6">
        <v>168</v>
      </c>
      <c r="B170" s="6">
        <f t="shared" ca="1" si="2"/>
        <v>0.727646480590185</v>
      </c>
      <c r="C170" s="6" t="s">
        <v>34</v>
      </c>
    </row>
    <row r="171" spans="1:3" x14ac:dyDescent="0.2">
      <c r="A171" s="6">
        <v>169</v>
      </c>
      <c r="B171" s="6">
        <f t="shared" ca="1" si="2"/>
        <v>0.75627262070584411</v>
      </c>
      <c r="C171" s="6" t="s">
        <v>35</v>
      </c>
    </row>
    <row r="172" spans="1:3" x14ac:dyDescent="0.2">
      <c r="A172" s="6">
        <v>170</v>
      </c>
      <c r="B172" s="6">
        <f t="shared" ca="1" si="2"/>
        <v>0.48679359018243329</v>
      </c>
      <c r="C172" s="6" t="s">
        <v>35</v>
      </c>
    </row>
    <row r="173" spans="1:3" x14ac:dyDescent="0.2">
      <c r="A173" s="6">
        <v>171</v>
      </c>
      <c r="B173" s="6">
        <f t="shared" ca="1" si="2"/>
        <v>0.51707530626127263</v>
      </c>
      <c r="C173" s="6" t="s">
        <v>34</v>
      </c>
    </row>
    <row r="174" spans="1:3" x14ac:dyDescent="0.2">
      <c r="A174" s="6">
        <v>172</v>
      </c>
      <c r="B174" s="6">
        <f t="shared" ca="1" si="2"/>
        <v>0.74263734159555539</v>
      </c>
      <c r="C174" s="6" t="s">
        <v>34</v>
      </c>
    </row>
    <row r="175" spans="1:3" x14ac:dyDescent="0.2">
      <c r="A175" s="6">
        <v>173</v>
      </c>
      <c r="B175" s="6">
        <f t="shared" ca="1" si="2"/>
        <v>0.70651190301309952</v>
      </c>
      <c r="C175" s="6" t="s">
        <v>34</v>
      </c>
    </row>
    <row r="176" spans="1:3" x14ac:dyDescent="0.2">
      <c r="A176" s="6">
        <v>174</v>
      </c>
      <c r="B176" s="6">
        <f t="shared" ca="1" si="2"/>
        <v>0.59603664646165677</v>
      </c>
      <c r="C176" s="6" t="s">
        <v>35</v>
      </c>
    </row>
    <row r="177" spans="1:3" x14ac:dyDescent="0.2">
      <c r="A177" s="6">
        <v>175</v>
      </c>
      <c r="B177" s="6">
        <f t="shared" ca="1" si="2"/>
        <v>0.68555373078182091</v>
      </c>
      <c r="C177" s="6" t="s">
        <v>34</v>
      </c>
    </row>
    <row r="178" spans="1:3" x14ac:dyDescent="0.2">
      <c r="A178" s="6">
        <v>176</v>
      </c>
      <c r="B178" s="6">
        <f t="shared" ca="1" si="2"/>
        <v>0.66312735123903799</v>
      </c>
      <c r="C178" s="6" t="s">
        <v>34</v>
      </c>
    </row>
    <row r="179" spans="1:3" x14ac:dyDescent="0.2">
      <c r="A179" s="6">
        <v>177</v>
      </c>
      <c r="B179" s="6">
        <f t="shared" ca="1" si="2"/>
        <v>0.67800028280254199</v>
      </c>
      <c r="C179" s="6" t="s">
        <v>35</v>
      </c>
    </row>
    <row r="180" spans="1:3" x14ac:dyDescent="0.2">
      <c r="A180" s="6">
        <v>178</v>
      </c>
      <c r="B180" s="6">
        <f t="shared" ca="1" si="2"/>
        <v>0.7202098709554654</v>
      </c>
      <c r="C180" s="6" t="s">
        <v>35</v>
      </c>
    </row>
    <row r="181" spans="1:3" x14ac:dyDescent="0.2">
      <c r="A181" s="6">
        <v>179</v>
      </c>
      <c r="B181" s="6">
        <f t="shared" ca="1" si="2"/>
        <v>0.64570493188197942</v>
      </c>
      <c r="C181" s="6" t="s">
        <v>34</v>
      </c>
    </row>
    <row r="182" spans="1:3" x14ac:dyDescent="0.2">
      <c r="A182" s="6">
        <v>180</v>
      </c>
      <c r="B182" s="6">
        <f t="shared" ca="1" si="2"/>
        <v>0.69597432657188807</v>
      </c>
      <c r="C182" s="6" t="s">
        <v>34</v>
      </c>
    </row>
    <row r="183" spans="1:3" x14ac:dyDescent="0.2">
      <c r="A183" s="6">
        <v>181</v>
      </c>
      <c r="B183" s="6">
        <f t="shared" ca="1" si="2"/>
        <v>0.6134653339881796</v>
      </c>
      <c r="C183" s="6" t="s">
        <v>34</v>
      </c>
    </row>
    <row r="184" spans="1:3" x14ac:dyDescent="0.2">
      <c r="A184" s="6">
        <v>182</v>
      </c>
      <c r="B184" s="6">
        <f t="shared" ca="1" si="2"/>
        <v>0.64542927027755781</v>
      </c>
      <c r="C184" s="6" t="s">
        <v>34</v>
      </c>
    </row>
    <row r="185" spans="1:3" x14ac:dyDescent="0.2">
      <c r="A185" s="6">
        <v>183</v>
      </c>
      <c r="B185" s="6">
        <f t="shared" ca="1" si="2"/>
        <v>0.52117952121440958</v>
      </c>
      <c r="C185" s="6" t="s">
        <v>35</v>
      </c>
    </row>
    <row r="186" spans="1:3" x14ac:dyDescent="0.2">
      <c r="A186" s="6">
        <v>184</v>
      </c>
      <c r="B186" s="6">
        <f t="shared" ca="1" si="2"/>
        <v>0.68683970312790121</v>
      </c>
      <c r="C186" s="6" t="s">
        <v>34</v>
      </c>
    </row>
    <row r="187" spans="1:3" x14ac:dyDescent="0.2">
      <c r="A187" s="6">
        <v>185</v>
      </c>
      <c r="B187" s="6">
        <f t="shared" ca="1" si="2"/>
        <v>0.67312297711186475</v>
      </c>
      <c r="C187" s="6" t="s">
        <v>35</v>
      </c>
    </row>
    <row r="188" spans="1:3" x14ac:dyDescent="0.2">
      <c r="A188" s="6">
        <v>186</v>
      </c>
      <c r="B188" s="6">
        <f t="shared" ca="1" si="2"/>
        <v>0.72379496822207978</v>
      </c>
      <c r="C188" s="6" t="s">
        <v>34</v>
      </c>
    </row>
    <row r="189" spans="1:3" x14ac:dyDescent="0.2">
      <c r="A189" s="6">
        <v>187</v>
      </c>
      <c r="B189" s="6">
        <f t="shared" ca="1" si="2"/>
        <v>0.6219220186585348</v>
      </c>
      <c r="C189" s="6" t="s">
        <v>35</v>
      </c>
    </row>
    <row r="190" spans="1:3" x14ac:dyDescent="0.2">
      <c r="A190" s="6">
        <v>188</v>
      </c>
      <c r="B190" s="6">
        <f t="shared" ca="1" si="2"/>
        <v>0.579462202773113</v>
      </c>
      <c r="C190" s="6" t="s">
        <v>34</v>
      </c>
    </row>
    <row r="191" spans="1:3" x14ac:dyDescent="0.2">
      <c r="A191" s="6">
        <v>189</v>
      </c>
      <c r="B191" s="6">
        <f t="shared" ca="1" si="2"/>
        <v>0.84202336437101932</v>
      </c>
      <c r="C191" s="6" t="s">
        <v>34</v>
      </c>
    </row>
    <row r="192" spans="1:3" x14ac:dyDescent="0.2">
      <c r="A192" s="6">
        <v>190</v>
      </c>
      <c r="B192" s="6">
        <f t="shared" ca="1" si="2"/>
        <v>0.70439672970309486</v>
      </c>
      <c r="C192" s="6" t="s">
        <v>35</v>
      </c>
    </row>
    <row r="193" spans="1:3" x14ac:dyDescent="0.2">
      <c r="A193" s="6">
        <v>191</v>
      </c>
      <c r="B193" s="6">
        <f t="shared" ca="1" si="2"/>
        <v>0.68634178656786193</v>
      </c>
      <c r="C193" s="6" t="s">
        <v>34</v>
      </c>
    </row>
    <row r="194" spans="1:3" x14ac:dyDescent="0.2">
      <c r="A194" s="6">
        <v>192</v>
      </c>
      <c r="B194" s="6">
        <f t="shared" ca="1" si="2"/>
        <v>0.62346755701386214</v>
      </c>
      <c r="C194" s="6" t="s">
        <v>35</v>
      </c>
    </row>
    <row r="195" spans="1:3" x14ac:dyDescent="0.2">
      <c r="A195" s="6">
        <v>193</v>
      </c>
      <c r="B195" s="6">
        <f t="shared" ca="1" si="2"/>
        <v>0.75907048716279113</v>
      </c>
      <c r="C195" s="6" t="s">
        <v>34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0.63055193446207136</v>
      </c>
      <c r="C196" s="6" t="s">
        <v>35</v>
      </c>
    </row>
    <row r="197" spans="1:3" x14ac:dyDescent="0.2">
      <c r="A197" s="6">
        <v>195</v>
      </c>
      <c r="B197" s="6">
        <f t="shared" ca="1" si="3"/>
        <v>0.57290170684290165</v>
      </c>
      <c r="C197" s="6" t="s">
        <v>35</v>
      </c>
    </row>
    <row r="198" spans="1:3" x14ac:dyDescent="0.2">
      <c r="A198" s="6">
        <v>196</v>
      </c>
      <c r="B198" s="6">
        <f t="shared" ca="1" si="3"/>
        <v>0.68545553830894224</v>
      </c>
      <c r="C198" s="6" t="s">
        <v>34</v>
      </c>
    </row>
    <row r="199" spans="1:3" x14ac:dyDescent="0.2">
      <c r="A199" s="6">
        <v>197</v>
      </c>
      <c r="B199" s="6">
        <f t="shared" ca="1" si="3"/>
        <v>0.73005902301627046</v>
      </c>
      <c r="C199" s="6" t="s">
        <v>35</v>
      </c>
    </row>
    <row r="200" spans="1:3" x14ac:dyDescent="0.2">
      <c r="A200" s="6">
        <v>198</v>
      </c>
      <c r="B200" s="6">
        <f t="shared" ca="1" si="3"/>
        <v>0.51270799941778378</v>
      </c>
      <c r="C200" s="6" t="s">
        <v>34</v>
      </c>
    </row>
    <row r="201" spans="1:3" x14ac:dyDescent="0.2">
      <c r="A201" s="6">
        <v>199</v>
      </c>
      <c r="B201" s="6">
        <f t="shared" ca="1" si="3"/>
        <v>0.58946043867283515</v>
      </c>
      <c r="C201" s="6" t="s">
        <v>35</v>
      </c>
    </row>
    <row r="202" spans="1:3" x14ac:dyDescent="0.2">
      <c r="A202" s="6">
        <v>200</v>
      </c>
      <c r="B202" s="6">
        <f t="shared" ca="1" si="3"/>
        <v>0.73930642213071796</v>
      </c>
      <c r="C202" s="6" t="s">
        <v>34</v>
      </c>
    </row>
    <row r="203" spans="1:3" x14ac:dyDescent="0.2">
      <c r="A203" s="6">
        <v>201</v>
      </c>
      <c r="B203" s="6">
        <f t="shared" ca="1" si="3"/>
        <v>0.31530609031425438</v>
      </c>
      <c r="C203" s="6" t="s">
        <v>35</v>
      </c>
    </row>
    <row r="204" spans="1:3" x14ac:dyDescent="0.2">
      <c r="A204" s="6">
        <v>202</v>
      </c>
      <c r="B204" s="6">
        <f t="shared" ca="1" si="3"/>
        <v>0.86732000430647505</v>
      </c>
      <c r="C204" s="6" t="s">
        <v>34</v>
      </c>
    </row>
    <row r="205" spans="1:3" x14ac:dyDescent="0.2">
      <c r="A205" s="6">
        <v>203</v>
      </c>
      <c r="B205" s="6">
        <f t="shared" ca="1" si="3"/>
        <v>0.43713660991210146</v>
      </c>
      <c r="C205" s="6" t="s">
        <v>35</v>
      </c>
    </row>
    <row r="206" spans="1:3" x14ac:dyDescent="0.2">
      <c r="A206" s="6">
        <v>204</v>
      </c>
      <c r="B206" s="6">
        <f t="shared" ca="1" si="3"/>
        <v>0.93271227644024135</v>
      </c>
      <c r="C206" s="6" t="s">
        <v>35</v>
      </c>
    </row>
    <row r="207" spans="1:3" x14ac:dyDescent="0.2">
      <c r="A207" s="6">
        <v>205</v>
      </c>
      <c r="B207" s="6">
        <f t="shared" ca="1" si="3"/>
        <v>0.49015803162123756</v>
      </c>
      <c r="C207" s="6" t="s">
        <v>35</v>
      </c>
    </row>
    <row r="208" spans="1:3" x14ac:dyDescent="0.2">
      <c r="A208" s="6">
        <v>206</v>
      </c>
      <c r="B208" s="6">
        <f t="shared" ca="1" si="3"/>
        <v>0.80847200153457666</v>
      </c>
      <c r="C208" s="6" t="s">
        <v>34</v>
      </c>
    </row>
    <row r="209" spans="1:3" x14ac:dyDescent="0.2">
      <c r="A209" s="6">
        <v>207</v>
      </c>
      <c r="B209" s="6">
        <f t="shared" ca="1" si="3"/>
        <v>0.72670715971422761</v>
      </c>
      <c r="C209" s="6" t="s">
        <v>34</v>
      </c>
    </row>
    <row r="210" spans="1:3" x14ac:dyDescent="0.2">
      <c r="A210" s="6">
        <v>208</v>
      </c>
      <c r="B210" s="6">
        <f t="shared" ca="1" si="3"/>
        <v>0.76642133138517465</v>
      </c>
      <c r="C210" s="6" t="s">
        <v>34</v>
      </c>
    </row>
    <row r="211" spans="1:3" x14ac:dyDescent="0.2">
      <c r="A211" s="6">
        <v>209</v>
      </c>
      <c r="B211" s="6">
        <f t="shared" ca="1" si="3"/>
        <v>0.65222079193367644</v>
      </c>
      <c r="C211" s="6" t="s">
        <v>35</v>
      </c>
    </row>
    <row r="212" spans="1:3" x14ac:dyDescent="0.2">
      <c r="A212" s="6">
        <v>210</v>
      </c>
      <c r="B212" s="6">
        <f t="shared" ca="1" si="3"/>
        <v>0.68770746548329109</v>
      </c>
      <c r="C212" s="6" t="s">
        <v>35</v>
      </c>
    </row>
    <row r="213" spans="1:3" x14ac:dyDescent="0.2">
      <c r="A213" s="6">
        <v>211</v>
      </c>
      <c r="B213" s="6">
        <f t="shared" ca="1" si="3"/>
        <v>0.68378934743422382</v>
      </c>
      <c r="C213" s="6" t="s">
        <v>35</v>
      </c>
    </row>
    <row r="214" spans="1:3" x14ac:dyDescent="0.2">
      <c r="A214" s="6">
        <v>212</v>
      </c>
      <c r="B214" s="6">
        <f t="shared" ca="1" si="3"/>
        <v>0.50426204984434653</v>
      </c>
      <c r="C214" s="6" t="s">
        <v>35</v>
      </c>
    </row>
    <row r="215" spans="1:3" x14ac:dyDescent="0.2">
      <c r="A215" s="6">
        <v>213</v>
      </c>
      <c r="B215" s="6">
        <f t="shared" ca="1" si="3"/>
        <v>0.64061102957084937</v>
      </c>
      <c r="C215" s="6" t="s">
        <v>35</v>
      </c>
    </row>
    <row r="216" spans="1:3" x14ac:dyDescent="0.2">
      <c r="A216" s="6">
        <v>214</v>
      </c>
      <c r="B216" s="6">
        <f t="shared" ca="1" si="3"/>
        <v>0.71539102418058675</v>
      </c>
      <c r="C216" s="6" t="s">
        <v>35</v>
      </c>
    </row>
    <row r="217" spans="1:3" x14ac:dyDescent="0.2">
      <c r="A217" s="6">
        <v>215</v>
      </c>
      <c r="B217" s="6">
        <f t="shared" ca="1" si="3"/>
        <v>0.75754005381575129</v>
      </c>
      <c r="C217" s="6" t="s">
        <v>34</v>
      </c>
    </row>
    <row r="218" spans="1:3" x14ac:dyDescent="0.2">
      <c r="A218" s="6">
        <v>216</v>
      </c>
      <c r="B218" s="6">
        <f t="shared" ca="1" si="3"/>
        <v>0.64841608864965783</v>
      </c>
      <c r="C218" s="6" t="s">
        <v>34</v>
      </c>
    </row>
    <row r="219" spans="1:3" x14ac:dyDescent="0.2">
      <c r="A219" s="6">
        <v>217</v>
      </c>
      <c r="B219" s="6">
        <f t="shared" ca="1" si="3"/>
        <v>0.73445064711415309</v>
      </c>
      <c r="C219" s="6" t="s">
        <v>34</v>
      </c>
    </row>
    <row r="220" spans="1:3" x14ac:dyDescent="0.2">
      <c r="A220" s="6">
        <v>218</v>
      </c>
      <c r="B220" s="6">
        <f t="shared" ca="1" si="3"/>
        <v>0.34690014180805284</v>
      </c>
      <c r="C220" s="6" t="s">
        <v>35</v>
      </c>
    </row>
    <row r="221" spans="1:3" x14ac:dyDescent="0.2">
      <c r="A221" s="6">
        <v>219</v>
      </c>
      <c r="B221" s="6">
        <f t="shared" ca="1" si="3"/>
        <v>0.83839048398074212</v>
      </c>
      <c r="C221" s="6" t="s">
        <v>34</v>
      </c>
    </row>
    <row r="222" spans="1:3" x14ac:dyDescent="0.2">
      <c r="A222" s="6">
        <v>220</v>
      </c>
      <c r="B222" s="6">
        <f t="shared" ca="1" si="3"/>
        <v>0.5583576020458344</v>
      </c>
      <c r="C222" s="6" t="s">
        <v>35</v>
      </c>
    </row>
    <row r="223" spans="1:3" x14ac:dyDescent="0.2">
      <c r="A223" s="6">
        <v>221</v>
      </c>
      <c r="B223" s="6">
        <f t="shared" ca="1" si="3"/>
        <v>0.54912380139572059</v>
      </c>
      <c r="C223" s="6" t="s">
        <v>34</v>
      </c>
    </row>
    <row r="224" spans="1:3" x14ac:dyDescent="0.2">
      <c r="A224" s="6">
        <v>222</v>
      </c>
      <c r="B224" s="6">
        <f t="shared" ca="1" si="3"/>
        <v>0.67828053583720049</v>
      </c>
      <c r="C224" s="6" t="s">
        <v>34</v>
      </c>
    </row>
    <row r="225" spans="1:3" x14ac:dyDescent="0.2">
      <c r="A225" s="6">
        <v>223</v>
      </c>
      <c r="B225" s="6">
        <f t="shared" ca="1" si="3"/>
        <v>0.54685436227004813</v>
      </c>
      <c r="C225" s="6" t="s">
        <v>35</v>
      </c>
    </row>
    <row r="226" spans="1:3" x14ac:dyDescent="0.2">
      <c r="A226" s="6">
        <v>224</v>
      </c>
      <c r="B226" s="6">
        <f t="shared" ca="1" si="3"/>
        <v>0.53159613854721222</v>
      </c>
      <c r="C226" s="6" t="s">
        <v>35</v>
      </c>
    </row>
    <row r="227" spans="1:3" x14ac:dyDescent="0.2">
      <c r="A227" s="6">
        <v>225</v>
      </c>
      <c r="B227" s="6">
        <f t="shared" ca="1" si="3"/>
        <v>0.59103787638698924</v>
      </c>
      <c r="C227" s="6" t="s">
        <v>34</v>
      </c>
    </row>
    <row r="228" spans="1:3" x14ac:dyDescent="0.2">
      <c r="A228" s="6">
        <v>226</v>
      </c>
      <c r="B228" s="6">
        <f t="shared" ca="1" si="3"/>
        <v>0.41718882427585857</v>
      </c>
      <c r="C228" s="6" t="s">
        <v>35</v>
      </c>
    </row>
    <row r="229" spans="1:3" x14ac:dyDescent="0.2">
      <c r="A229" s="6">
        <v>227</v>
      </c>
      <c r="B229" s="6">
        <f t="shared" ca="1" si="3"/>
        <v>0.55465761359022958</v>
      </c>
      <c r="C229" s="6" t="s">
        <v>35</v>
      </c>
    </row>
    <row r="230" spans="1:3" x14ac:dyDescent="0.2">
      <c r="A230" s="6">
        <v>228</v>
      </c>
      <c r="B230" s="6">
        <f t="shared" ca="1" si="3"/>
        <v>0.53434298150267989</v>
      </c>
      <c r="C230" s="6" t="s">
        <v>35</v>
      </c>
    </row>
    <row r="231" spans="1:3" x14ac:dyDescent="0.2">
      <c r="A231" s="6">
        <v>229</v>
      </c>
      <c r="B231" s="6">
        <f t="shared" ca="1" si="3"/>
        <v>0.84202526651092702</v>
      </c>
      <c r="C231" s="6" t="s">
        <v>35</v>
      </c>
    </row>
    <row r="232" spans="1:3" x14ac:dyDescent="0.2">
      <c r="A232" s="6">
        <v>230</v>
      </c>
      <c r="B232" s="6">
        <f t="shared" ca="1" si="3"/>
        <v>0.97968065251268688</v>
      </c>
      <c r="C232" s="6" t="s">
        <v>34</v>
      </c>
    </row>
    <row r="233" spans="1:3" x14ac:dyDescent="0.2">
      <c r="A233" s="6">
        <v>231</v>
      </c>
      <c r="B233" s="6">
        <f t="shared" ca="1" si="3"/>
        <v>0.67828894311932342</v>
      </c>
      <c r="C233" s="6" t="s">
        <v>34</v>
      </c>
    </row>
    <row r="234" spans="1:3" x14ac:dyDescent="0.2">
      <c r="A234" s="6">
        <v>232</v>
      </c>
      <c r="B234" s="6">
        <f t="shared" ca="1" si="3"/>
        <v>0.61670677793975925</v>
      </c>
      <c r="C234" s="6" t="s">
        <v>35</v>
      </c>
    </row>
    <row r="235" spans="1:3" x14ac:dyDescent="0.2">
      <c r="A235" s="6">
        <v>233</v>
      </c>
      <c r="B235" s="6">
        <f t="shared" ca="1" si="3"/>
        <v>0.93923807202210785</v>
      </c>
      <c r="C235" s="6" t="s">
        <v>35</v>
      </c>
    </row>
    <row r="236" spans="1:3" x14ac:dyDescent="0.2">
      <c r="A236" s="6">
        <v>234</v>
      </c>
      <c r="B236" s="6">
        <f t="shared" ca="1" si="3"/>
        <v>0.59698672339543812</v>
      </c>
      <c r="C236" s="6" t="s">
        <v>34</v>
      </c>
    </row>
    <row r="237" spans="1:3" x14ac:dyDescent="0.2">
      <c r="A237" s="6">
        <v>235</v>
      </c>
      <c r="B237" s="6">
        <f t="shared" ca="1" si="3"/>
        <v>0.55453965246814652</v>
      </c>
      <c r="C237" s="6" t="s">
        <v>35</v>
      </c>
    </row>
    <row r="238" spans="1:3" x14ac:dyDescent="0.2">
      <c r="A238" s="6">
        <v>236</v>
      </c>
      <c r="B238" s="6">
        <f t="shared" ca="1" si="3"/>
        <v>0.82943106859131477</v>
      </c>
      <c r="C238" s="6" t="s">
        <v>34</v>
      </c>
    </row>
    <row r="239" spans="1:3" x14ac:dyDescent="0.2">
      <c r="A239" s="6">
        <v>237</v>
      </c>
      <c r="B239" s="6">
        <f t="shared" ca="1" si="3"/>
        <v>0.70641776382534383</v>
      </c>
      <c r="C239" s="6" t="s">
        <v>35</v>
      </c>
    </row>
    <row r="240" spans="1:3" x14ac:dyDescent="0.2">
      <c r="A240" s="6">
        <v>238</v>
      </c>
      <c r="B240" s="6">
        <f t="shared" ca="1" si="3"/>
        <v>0.96966268447100745</v>
      </c>
      <c r="C240" s="6" t="s">
        <v>34</v>
      </c>
    </row>
    <row r="241" spans="1:3" x14ac:dyDescent="0.2">
      <c r="A241" s="6">
        <v>239</v>
      </c>
      <c r="B241" s="6">
        <f t="shared" ca="1" si="3"/>
        <v>0.62200473992592376</v>
      </c>
      <c r="C241" s="6" t="s">
        <v>35</v>
      </c>
    </row>
    <row r="242" spans="1:3" x14ac:dyDescent="0.2">
      <c r="A242" s="6">
        <v>240</v>
      </c>
      <c r="B242" s="6">
        <f t="shared" ca="1" si="3"/>
        <v>0.67636030032114747</v>
      </c>
      <c r="C242" s="6" t="s">
        <v>35</v>
      </c>
    </row>
    <row r="243" spans="1:3" x14ac:dyDescent="0.2">
      <c r="A243" s="6">
        <v>241</v>
      </c>
      <c r="B243" s="6">
        <f t="shared" ca="1" si="3"/>
        <v>0.8497480063774312</v>
      </c>
      <c r="C243" s="6" t="s">
        <v>34</v>
      </c>
    </row>
    <row r="244" spans="1:3" x14ac:dyDescent="0.2">
      <c r="A244" s="6">
        <v>242</v>
      </c>
      <c r="B244" s="6">
        <f t="shared" ca="1" si="3"/>
        <v>0.68831083421509143</v>
      </c>
      <c r="C244" s="6" t="s">
        <v>34</v>
      </c>
    </row>
    <row r="245" spans="1:3" x14ac:dyDescent="0.2">
      <c r="A245" s="6">
        <v>243</v>
      </c>
      <c r="B245" s="6">
        <f t="shared" ca="1" si="3"/>
        <v>0.62507563584429848</v>
      </c>
      <c r="C245" s="6" t="s">
        <v>34</v>
      </c>
    </row>
    <row r="246" spans="1:3" x14ac:dyDescent="0.2">
      <c r="A246" s="6">
        <v>244</v>
      </c>
      <c r="B246" s="6">
        <f t="shared" ca="1" si="3"/>
        <v>0.58915362387227244</v>
      </c>
      <c r="C246" s="6" t="s">
        <v>35</v>
      </c>
    </row>
    <row r="247" spans="1:3" x14ac:dyDescent="0.2">
      <c r="A247" s="6">
        <v>245</v>
      </c>
      <c r="B247" s="6">
        <f t="shared" ca="1" si="3"/>
        <v>0.72185268251545087</v>
      </c>
      <c r="C247" s="6" t="s">
        <v>34</v>
      </c>
    </row>
    <row r="248" spans="1:3" x14ac:dyDescent="0.2">
      <c r="A248" s="6">
        <v>246</v>
      </c>
      <c r="B248" s="6">
        <f t="shared" ca="1" si="3"/>
        <v>0.75320999992614157</v>
      </c>
      <c r="C248" s="6" t="s">
        <v>34</v>
      </c>
    </row>
    <row r="249" spans="1:3" x14ac:dyDescent="0.2">
      <c r="A249" s="6">
        <v>247</v>
      </c>
      <c r="B249" s="6">
        <f t="shared" ca="1" si="3"/>
        <v>0.46914097481700845</v>
      </c>
      <c r="C249" s="6" t="s">
        <v>35</v>
      </c>
    </row>
    <row r="250" spans="1:3" x14ac:dyDescent="0.2">
      <c r="A250" s="6">
        <v>248</v>
      </c>
      <c r="B250" s="6">
        <f t="shared" ca="1" si="3"/>
        <v>0.68561073842473375</v>
      </c>
      <c r="C250" s="6" t="s">
        <v>34</v>
      </c>
    </row>
    <row r="251" spans="1:3" x14ac:dyDescent="0.2">
      <c r="A251" s="6">
        <v>249</v>
      </c>
      <c r="B251" s="6">
        <f t="shared" ca="1" si="3"/>
        <v>0.45397395584678724</v>
      </c>
      <c r="C251" s="6" t="s">
        <v>35</v>
      </c>
    </row>
    <row r="252" spans="1:3" x14ac:dyDescent="0.2">
      <c r="A252" s="6">
        <v>250</v>
      </c>
      <c r="B252" s="6">
        <f t="shared" ca="1" si="3"/>
        <v>0.75723775001980265</v>
      </c>
      <c r="C252" s="6" t="s">
        <v>34</v>
      </c>
    </row>
    <row r="253" spans="1:3" x14ac:dyDescent="0.2">
      <c r="A253" s="6">
        <v>251</v>
      </c>
      <c r="B253" s="6">
        <f t="shared" ca="1" si="3"/>
        <v>0.93239482023009101</v>
      </c>
      <c r="C253" s="6" t="s">
        <v>35</v>
      </c>
    </row>
    <row r="254" spans="1:3" x14ac:dyDescent="0.2">
      <c r="A254" s="6">
        <v>252</v>
      </c>
      <c r="B254" s="6">
        <f t="shared" ca="1" si="3"/>
        <v>0.7155110206279448</v>
      </c>
      <c r="C254" s="6" t="s">
        <v>34</v>
      </c>
    </row>
    <row r="255" spans="1:3" x14ac:dyDescent="0.2">
      <c r="A255" s="6">
        <v>253</v>
      </c>
      <c r="B255" s="6">
        <f t="shared" ca="1" si="3"/>
        <v>0.67868124770135352</v>
      </c>
      <c r="C255" s="6" t="s">
        <v>34</v>
      </c>
    </row>
    <row r="256" spans="1:3" x14ac:dyDescent="0.2">
      <c r="A256" s="6">
        <v>254</v>
      </c>
      <c r="B256" s="6">
        <f t="shared" ca="1" si="3"/>
        <v>0.51141889702757093</v>
      </c>
      <c r="C256" s="6" t="s">
        <v>34</v>
      </c>
    </row>
    <row r="257" spans="1:3" x14ac:dyDescent="0.2">
      <c r="A257" s="6">
        <v>255</v>
      </c>
      <c r="B257" s="6">
        <f t="shared" ca="1" si="3"/>
        <v>0.64104893355735526</v>
      </c>
      <c r="C257" s="6" t="s">
        <v>35</v>
      </c>
    </row>
    <row r="258" spans="1:3" x14ac:dyDescent="0.2">
      <c r="A258" s="6">
        <v>256</v>
      </c>
      <c r="B258" s="6">
        <f t="shared" ca="1" si="3"/>
        <v>0.79931231953563597</v>
      </c>
      <c r="C258" s="6" t="s">
        <v>35</v>
      </c>
    </row>
    <row r="259" spans="1:3" x14ac:dyDescent="0.2">
      <c r="A259" s="6">
        <v>257</v>
      </c>
      <c r="B259" s="6">
        <f t="shared" ca="1" si="3"/>
        <v>0.76194488648979353</v>
      </c>
      <c r="C259" s="6" t="s">
        <v>35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0.72916598369317942</v>
      </c>
      <c r="C260" s="6" t="s">
        <v>35</v>
      </c>
    </row>
    <row r="261" spans="1:3" x14ac:dyDescent="0.2">
      <c r="A261" s="6">
        <v>259</v>
      </c>
      <c r="B261" s="6">
        <f t="shared" ca="1" si="4"/>
        <v>0.80583783331068171</v>
      </c>
      <c r="C261" s="6" t="s">
        <v>35</v>
      </c>
    </row>
    <row r="262" spans="1:3" x14ac:dyDescent="0.2">
      <c r="A262" s="6">
        <v>260</v>
      </c>
      <c r="B262" s="6">
        <f t="shared" ca="1" si="4"/>
        <v>0.6117493640338848</v>
      </c>
      <c r="C262" s="6" t="s">
        <v>34</v>
      </c>
    </row>
    <row r="263" spans="1:3" x14ac:dyDescent="0.2">
      <c r="A263" s="6">
        <v>261</v>
      </c>
      <c r="B263" s="6">
        <f t="shared" ca="1" si="4"/>
        <v>0.62906072111502087</v>
      </c>
      <c r="C263" s="6" t="s">
        <v>34</v>
      </c>
    </row>
    <row r="264" spans="1:3" x14ac:dyDescent="0.2">
      <c r="A264" s="6">
        <v>262</v>
      </c>
      <c r="B264" s="6">
        <f t="shared" ca="1" si="4"/>
        <v>0.69648608971056236</v>
      </c>
      <c r="C264" s="6" t="s">
        <v>34</v>
      </c>
    </row>
    <row r="265" spans="1:3" x14ac:dyDescent="0.2">
      <c r="A265" s="6">
        <v>263</v>
      </c>
      <c r="B265" s="6">
        <f t="shared" ca="1" si="4"/>
        <v>0.53888042087821375</v>
      </c>
      <c r="C265" s="6" t="s">
        <v>34</v>
      </c>
    </row>
    <row r="266" spans="1:3" x14ac:dyDescent="0.2">
      <c r="A266" s="6">
        <v>264</v>
      </c>
      <c r="B266" s="6">
        <f t="shared" ca="1" si="4"/>
        <v>0.56035010999319845</v>
      </c>
      <c r="C266" s="6" t="s">
        <v>35</v>
      </c>
    </row>
    <row r="267" spans="1:3" x14ac:dyDescent="0.2">
      <c r="A267" s="6">
        <v>265</v>
      </c>
      <c r="B267" s="6">
        <f t="shared" ca="1" si="4"/>
        <v>0.76665871834605936</v>
      </c>
      <c r="C267" s="6" t="s">
        <v>34</v>
      </c>
    </row>
    <row r="268" spans="1:3" x14ac:dyDescent="0.2">
      <c r="A268" s="6">
        <v>266</v>
      </c>
      <c r="B268" s="6">
        <f t="shared" ca="1" si="4"/>
        <v>0.87837489671603275</v>
      </c>
      <c r="C268" s="6" t="s">
        <v>34</v>
      </c>
    </row>
    <row r="269" spans="1:3" x14ac:dyDescent="0.2">
      <c r="A269" s="6">
        <v>267</v>
      </c>
      <c r="B269" s="6">
        <f t="shared" ca="1" si="4"/>
        <v>0.78489635733159535</v>
      </c>
      <c r="C269" s="6" t="s">
        <v>35</v>
      </c>
    </row>
    <row r="270" spans="1:3" x14ac:dyDescent="0.2">
      <c r="A270" s="6">
        <v>268</v>
      </c>
      <c r="B270" s="6">
        <f t="shared" ca="1" si="4"/>
        <v>0.78986838024106432</v>
      </c>
      <c r="C270" s="6" t="s">
        <v>35</v>
      </c>
    </row>
    <row r="271" spans="1:3" x14ac:dyDescent="0.2">
      <c r="A271" s="6">
        <v>269</v>
      </c>
      <c r="B271" s="6">
        <f t="shared" ca="1" si="4"/>
        <v>0.6449885858800033</v>
      </c>
      <c r="C271" s="6" t="s">
        <v>34</v>
      </c>
    </row>
    <row r="272" spans="1:3" x14ac:dyDescent="0.2">
      <c r="A272" s="6">
        <v>270</v>
      </c>
      <c r="B272" s="6">
        <f t="shared" ca="1" si="4"/>
        <v>0.65503576502335625</v>
      </c>
      <c r="C272" s="6" t="s">
        <v>34</v>
      </c>
    </row>
    <row r="273" spans="1:3" x14ac:dyDescent="0.2">
      <c r="A273" s="6">
        <v>271</v>
      </c>
      <c r="B273" s="6">
        <f t="shared" ca="1" si="4"/>
        <v>0.69168434541978607</v>
      </c>
      <c r="C273" s="6" t="s">
        <v>35</v>
      </c>
    </row>
    <row r="274" spans="1:3" x14ac:dyDescent="0.2">
      <c r="A274" s="6">
        <v>272</v>
      </c>
      <c r="B274" s="6">
        <f t="shared" ca="1" si="4"/>
        <v>0.51399638891692989</v>
      </c>
      <c r="C274" s="6" t="s">
        <v>35</v>
      </c>
    </row>
    <row r="275" spans="1:3" x14ac:dyDescent="0.2">
      <c r="A275" s="6">
        <v>273</v>
      </c>
      <c r="B275" s="6">
        <f t="shared" ca="1" si="4"/>
        <v>0.79287564171466007</v>
      </c>
      <c r="C275" s="6" t="s">
        <v>34</v>
      </c>
    </row>
    <row r="276" spans="1:3" x14ac:dyDescent="0.2">
      <c r="A276" s="6">
        <v>274</v>
      </c>
      <c r="B276" s="6">
        <f t="shared" ca="1" si="4"/>
        <v>0.71583342573334663</v>
      </c>
      <c r="C276" s="6" t="s">
        <v>35</v>
      </c>
    </row>
    <row r="277" spans="1:3" x14ac:dyDescent="0.2">
      <c r="A277" s="6">
        <v>275</v>
      </c>
      <c r="B277" s="6">
        <f t="shared" ca="1" si="4"/>
        <v>0.65510262909414863</v>
      </c>
      <c r="C277" s="6" t="s">
        <v>35</v>
      </c>
    </row>
    <row r="278" spans="1:3" x14ac:dyDescent="0.2">
      <c r="A278" s="6">
        <v>276</v>
      </c>
      <c r="B278" s="6">
        <f t="shared" ca="1" si="4"/>
        <v>0.8571890421911289</v>
      </c>
      <c r="C278" s="6" t="s">
        <v>34</v>
      </c>
    </row>
    <row r="279" spans="1:3" x14ac:dyDescent="0.2">
      <c r="A279" s="6">
        <v>277</v>
      </c>
      <c r="B279" s="6">
        <f t="shared" ca="1" si="4"/>
        <v>0.58591506399553817</v>
      </c>
      <c r="C279" s="6" t="s">
        <v>34</v>
      </c>
    </row>
    <row r="280" spans="1:3" x14ac:dyDescent="0.2">
      <c r="A280" s="6">
        <v>278</v>
      </c>
      <c r="B280" s="6">
        <f t="shared" ca="1" si="4"/>
        <v>0.54564763296348839</v>
      </c>
      <c r="C280" s="6" t="s">
        <v>35</v>
      </c>
    </row>
    <row r="281" spans="1:3" x14ac:dyDescent="0.2">
      <c r="A281" s="6">
        <v>279</v>
      </c>
      <c r="B281" s="6">
        <f t="shared" ca="1" si="4"/>
        <v>0.56724415064753486</v>
      </c>
      <c r="C281" s="6" t="s">
        <v>35</v>
      </c>
    </row>
    <row r="282" spans="1:3" x14ac:dyDescent="0.2">
      <c r="A282" s="6">
        <v>280</v>
      </c>
      <c r="B282" s="6">
        <f t="shared" ca="1" si="4"/>
        <v>0.66756097400435732</v>
      </c>
      <c r="C282" s="6" t="s">
        <v>35</v>
      </c>
    </row>
    <row r="283" spans="1:3" x14ac:dyDescent="0.2">
      <c r="A283" s="6">
        <v>281</v>
      </c>
      <c r="B283" s="6">
        <f t="shared" ca="1" si="4"/>
        <v>0.63660969641305587</v>
      </c>
      <c r="C283" s="6" t="s">
        <v>35</v>
      </c>
    </row>
    <row r="284" spans="1:3" x14ac:dyDescent="0.2">
      <c r="A284" s="6">
        <v>282</v>
      </c>
      <c r="B284" s="6">
        <f t="shared" ca="1" si="4"/>
        <v>0.71213767959218999</v>
      </c>
      <c r="C284" s="6" t="s">
        <v>34</v>
      </c>
    </row>
    <row r="285" spans="1:3" x14ac:dyDescent="0.2">
      <c r="A285" s="6">
        <v>283</v>
      </c>
      <c r="B285" s="6">
        <f t="shared" ca="1" si="4"/>
        <v>0.65122224664779516</v>
      </c>
      <c r="C285" s="6" t="s">
        <v>34</v>
      </c>
    </row>
    <row r="286" spans="1:3" x14ac:dyDescent="0.2">
      <c r="A286" s="6">
        <v>284</v>
      </c>
      <c r="B286" s="6">
        <f t="shared" ca="1" si="4"/>
        <v>0.83138733208727533</v>
      </c>
      <c r="C286" s="6" t="s">
        <v>34</v>
      </c>
    </row>
    <row r="287" spans="1:3" x14ac:dyDescent="0.2">
      <c r="A287" s="6">
        <v>285</v>
      </c>
      <c r="B287" s="6">
        <f t="shared" ca="1" si="4"/>
        <v>0.71792268077359944</v>
      </c>
      <c r="C287" s="6" t="s">
        <v>35</v>
      </c>
    </row>
    <row r="288" spans="1:3" x14ac:dyDescent="0.2">
      <c r="A288" s="6">
        <v>286</v>
      </c>
      <c r="B288" s="6">
        <f t="shared" ca="1" si="4"/>
        <v>0.67338309250905193</v>
      </c>
      <c r="C288" s="6" t="s">
        <v>34</v>
      </c>
    </row>
    <row r="289" spans="1:3" x14ac:dyDescent="0.2">
      <c r="A289" s="6">
        <v>287</v>
      </c>
      <c r="B289" s="6">
        <f t="shared" ca="1" si="4"/>
        <v>0.70067434048618837</v>
      </c>
      <c r="C289" s="6" t="s">
        <v>34</v>
      </c>
    </row>
    <row r="290" spans="1:3" x14ac:dyDescent="0.2">
      <c r="A290" s="6">
        <v>288</v>
      </c>
      <c r="B290" s="6">
        <f t="shared" ca="1" si="4"/>
        <v>0.67262516934870065</v>
      </c>
      <c r="C290" s="6" t="s">
        <v>34</v>
      </c>
    </row>
    <row r="291" spans="1:3" x14ac:dyDescent="0.2">
      <c r="A291" s="6">
        <v>289</v>
      </c>
      <c r="B291" s="6">
        <f t="shared" ca="1" si="4"/>
        <v>0.73381259517594843</v>
      </c>
      <c r="C291" s="6" t="s">
        <v>34</v>
      </c>
    </row>
    <row r="292" spans="1:3" x14ac:dyDescent="0.2">
      <c r="A292" s="6">
        <v>290</v>
      </c>
      <c r="B292" s="6">
        <f t="shared" ca="1" si="4"/>
        <v>0.51719549444437041</v>
      </c>
      <c r="C292" s="6" t="s">
        <v>35</v>
      </c>
    </row>
    <row r="293" spans="1:3" x14ac:dyDescent="0.2">
      <c r="A293" s="6">
        <v>291</v>
      </c>
      <c r="B293" s="6">
        <f t="shared" ca="1" si="4"/>
        <v>0.57940565067752081</v>
      </c>
      <c r="C293" s="6" t="s">
        <v>34</v>
      </c>
    </row>
    <row r="294" spans="1:3" x14ac:dyDescent="0.2">
      <c r="A294" s="6">
        <v>292</v>
      </c>
      <c r="B294" s="6">
        <f t="shared" ca="1" si="4"/>
        <v>0.58958554887161918</v>
      </c>
      <c r="C294" s="6" t="s">
        <v>35</v>
      </c>
    </row>
    <row r="295" spans="1:3" x14ac:dyDescent="0.2">
      <c r="A295" s="6">
        <v>293</v>
      </c>
      <c r="B295" s="6">
        <f t="shared" ca="1" si="4"/>
        <v>0.76880902617076463</v>
      </c>
      <c r="C295" s="6" t="s">
        <v>34</v>
      </c>
    </row>
    <row r="296" spans="1:3" x14ac:dyDescent="0.2">
      <c r="A296" s="6">
        <v>294</v>
      </c>
      <c r="B296" s="6">
        <f t="shared" ca="1" si="4"/>
        <v>0.58115456153922329</v>
      </c>
      <c r="C296" s="6" t="s">
        <v>35</v>
      </c>
    </row>
    <row r="297" spans="1:3" x14ac:dyDescent="0.2">
      <c r="A297" s="6">
        <v>295</v>
      </c>
      <c r="B297" s="6">
        <f t="shared" ca="1" si="4"/>
        <v>0.60822681956594216</v>
      </c>
      <c r="C297" s="6" t="s">
        <v>35</v>
      </c>
    </row>
    <row r="298" spans="1:3" x14ac:dyDescent="0.2">
      <c r="A298" s="6">
        <v>296</v>
      </c>
      <c r="B298" s="6">
        <f t="shared" ca="1" si="4"/>
        <v>0.56731209747745492</v>
      </c>
      <c r="C298" s="6" t="s">
        <v>34</v>
      </c>
    </row>
    <row r="299" spans="1:3" x14ac:dyDescent="0.2">
      <c r="A299" s="6">
        <v>297</v>
      </c>
      <c r="B299" s="6">
        <f t="shared" ca="1" si="4"/>
        <v>0.83170562784284308</v>
      </c>
      <c r="C299" s="6" t="s">
        <v>34</v>
      </c>
    </row>
    <row r="300" spans="1:3" x14ac:dyDescent="0.2">
      <c r="A300" s="6">
        <v>298</v>
      </c>
      <c r="B300" s="6">
        <f t="shared" ca="1" si="4"/>
        <v>0.61473383159338424</v>
      </c>
      <c r="C300" s="6" t="s">
        <v>35</v>
      </c>
    </row>
    <row r="301" spans="1:3" x14ac:dyDescent="0.2">
      <c r="A301" s="6">
        <v>299</v>
      </c>
      <c r="B301" s="6">
        <f t="shared" ca="1" si="4"/>
        <v>0.83233945241394014</v>
      </c>
      <c r="C301" s="6" t="s">
        <v>34</v>
      </c>
    </row>
    <row r="302" spans="1:3" x14ac:dyDescent="0.2">
      <c r="A302" s="6">
        <v>300</v>
      </c>
      <c r="B302" s="6">
        <f t="shared" ca="1" si="4"/>
        <v>0.79196902908639299</v>
      </c>
      <c r="C302" s="6" t="s">
        <v>34</v>
      </c>
    </row>
    <row r="303" spans="1:3" x14ac:dyDescent="0.2">
      <c r="A303" s="6">
        <v>301</v>
      </c>
      <c r="B303" s="6">
        <f t="shared" ca="1" si="4"/>
        <v>0.61147061108775447</v>
      </c>
      <c r="C303" s="6" t="s">
        <v>34</v>
      </c>
    </row>
    <row r="304" spans="1:3" x14ac:dyDescent="0.2">
      <c r="A304" s="6">
        <v>302</v>
      </c>
      <c r="B304" s="6">
        <f t="shared" ca="1" si="4"/>
        <v>0.76090737085338755</v>
      </c>
      <c r="C304" s="6" t="s">
        <v>34</v>
      </c>
    </row>
    <row r="305" spans="1:3" x14ac:dyDescent="0.2">
      <c r="A305" s="6">
        <v>303</v>
      </c>
      <c r="B305" s="6">
        <f t="shared" ca="1" si="4"/>
        <v>0.65963081142399127</v>
      </c>
      <c r="C305" s="6" t="s">
        <v>34</v>
      </c>
    </row>
    <row r="306" spans="1:3" x14ac:dyDescent="0.2">
      <c r="A306" s="6">
        <v>304</v>
      </c>
      <c r="B306" s="6">
        <f t="shared" ca="1" si="4"/>
        <v>0.83662800167810725</v>
      </c>
      <c r="C306" s="6" t="s">
        <v>34</v>
      </c>
    </row>
    <row r="307" spans="1:3" x14ac:dyDescent="0.2">
      <c r="A307" s="6">
        <v>305</v>
      </c>
      <c r="B307" s="6">
        <f t="shared" ca="1" si="4"/>
        <v>0.89922740456812478</v>
      </c>
      <c r="C307" s="6" t="s">
        <v>35</v>
      </c>
    </row>
    <row r="308" spans="1:3" x14ac:dyDescent="0.2">
      <c r="A308" s="6">
        <v>306</v>
      </c>
      <c r="B308" s="6">
        <f t="shared" ca="1" si="4"/>
        <v>0.65445876981184015</v>
      </c>
      <c r="C308" s="6" t="s">
        <v>34</v>
      </c>
    </row>
    <row r="309" spans="1:3" x14ac:dyDescent="0.2">
      <c r="A309" s="6">
        <v>307</v>
      </c>
      <c r="B309" s="6">
        <f t="shared" ca="1" si="4"/>
        <v>0.65528108815529129</v>
      </c>
      <c r="C309" s="6" t="s">
        <v>35</v>
      </c>
    </row>
    <row r="310" spans="1:3" x14ac:dyDescent="0.2">
      <c r="A310" s="6">
        <v>308</v>
      </c>
      <c r="B310" s="6">
        <f t="shared" ca="1" si="4"/>
        <v>0.7484084192635464</v>
      </c>
      <c r="C310" s="6" t="s">
        <v>34</v>
      </c>
    </row>
    <row r="311" spans="1:3" x14ac:dyDescent="0.2">
      <c r="A311" s="6">
        <v>309</v>
      </c>
      <c r="B311" s="6">
        <f t="shared" ca="1" si="4"/>
        <v>0.66131493776854611</v>
      </c>
      <c r="C311" s="6" t="s">
        <v>34</v>
      </c>
    </row>
    <row r="312" spans="1:3" x14ac:dyDescent="0.2">
      <c r="A312" s="6">
        <v>310</v>
      </c>
      <c r="B312" s="6">
        <f t="shared" ca="1" si="4"/>
        <v>0.79639874108398345</v>
      </c>
      <c r="C312" s="6" t="s">
        <v>35</v>
      </c>
    </row>
    <row r="313" spans="1:3" x14ac:dyDescent="0.2">
      <c r="A313" s="6">
        <v>311</v>
      </c>
      <c r="B313" s="6">
        <f t="shared" ca="1" si="4"/>
        <v>0.6701114538340911</v>
      </c>
      <c r="C313" s="6" t="s">
        <v>34</v>
      </c>
    </row>
    <row r="314" spans="1:3" x14ac:dyDescent="0.2">
      <c r="A314" s="6">
        <v>312</v>
      </c>
      <c r="B314" s="6">
        <f t="shared" ca="1" si="4"/>
        <v>0.58385188837980284</v>
      </c>
      <c r="C314" s="6" t="s">
        <v>34</v>
      </c>
    </row>
    <row r="315" spans="1:3" x14ac:dyDescent="0.2">
      <c r="A315" s="6">
        <v>313</v>
      </c>
      <c r="B315" s="6">
        <f t="shared" ca="1" si="4"/>
        <v>0.59270442477071572</v>
      </c>
      <c r="C315" s="6" t="s">
        <v>35</v>
      </c>
    </row>
    <row r="316" spans="1:3" x14ac:dyDescent="0.2">
      <c r="A316" s="6">
        <v>314</v>
      </c>
      <c r="B316" s="6">
        <f t="shared" ca="1" si="4"/>
        <v>0.67860656872205549</v>
      </c>
      <c r="C316" s="6" t="s">
        <v>35</v>
      </c>
    </row>
    <row r="317" spans="1:3" x14ac:dyDescent="0.2">
      <c r="A317" s="6">
        <v>315</v>
      </c>
      <c r="B317" s="6">
        <f t="shared" ca="1" si="4"/>
        <v>0.7187985091924054</v>
      </c>
      <c r="C317" s="6" t="s">
        <v>34</v>
      </c>
    </row>
    <row r="318" spans="1:3" x14ac:dyDescent="0.2">
      <c r="A318" s="6">
        <v>316</v>
      </c>
      <c r="B318" s="6">
        <f t="shared" ca="1" si="4"/>
        <v>0.76215239522916534</v>
      </c>
      <c r="C318" s="6" t="s">
        <v>34</v>
      </c>
    </row>
    <row r="319" spans="1:3" x14ac:dyDescent="0.2">
      <c r="A319" s="6">
        <v>317</v>
      </c>
      <c r="B319" s="6">
        <f t="shared" ca="1" si="4"/>
        <v>0.28617397534564626</v>
      </c>
      <c r="C319" s="6" t="s">
        <v>35</v>
      </c>
    </row>
    <row r="320" spans="1:3" x14ac:dyDescent="0.2">
      <c r="A320" s="6">
        <v>318</v>
      </c>
      <c r="B320" s="6">
        <f t="shared" ca="1" si="4"/>
        <v>0.73555938605733473</v>
      </c>
      <c r="C320" s="6" t="s">
        <v>34</v>
      </c>
    </row>
    <row r="321" spans="1:3" x14ac:dyDescent="0.2">
      <c r="A321" s="6">
        <v>319</v>
      </c>
      <c r="B321" s="6">
        <f t="shared" ca="1" si="4"/>
        <v>0.96563087966970595</v>
      </c>
      <c r="C321" s="6" t="s">
        <v>35</v>
      </c>
    </row>
    <row r="322" spans="1:3" x14ac:dyDescent="0.2">
      <c r="A322" s="6">
        <v>320</v>
      </c>
      <c r="B322" s="6">
        <f t="shared" ca="1" si="4"/>
        <v>0.70356241448148027</v>
      </c>
      <c r="C322" s="6" t="s">
        <v>35</v>
      </c>
    </row>
    <row r="323" spans="1:3" x14ac:dyDescent="0.2">
      <c r="A323" s="6">
        <v>321</v>
      </c>
      <c r="B323" s="6">
        <f t="shared" ca="1" si="4"/>
        <v>0.5120557905993639</v>
      </c>
      <c r="C323" s="6" t="s">
        <v>34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0.80371995633594828</v>
      </c>
      <c r="C324" s="6" t="s">
        <v>34</v>
      </c>
    </row>
    <row r="325" spans="1:3" x14ac:dyDescent="0.2">
      <c r="A325" s="6">
        <v>323</v>
      </c>
      <c r="B325" s="6">
        <f t="shared" ca="1" si="5"/>
        <v>0.58792122156234794</v>
      </c>
      <c r="C325" s="6" t="s">
        <v>34</v>
      </c>
    </row>
    <row r="326" spans="1:3" x14ac:dyDescent="0.2">
      <c r="A326" s="6">
        <v>324</v>
      </c>
      <c r="B326" s="6">
        <f t="shared" ca="1" si="5"/>
        <v>0.66598083777924355</v>
      </c>
      <c r="C326" s="6" t="s">
        <v>35</v>
      </c>
    </row>
    <row r="327" spans="1:3" x14ac:dyDescent="0.2">
      <c r="A327" s="6">
        <v>325</v>
      </c>
      <c r="B327" s="6">
        <f t="shared" ca="1" si="5"/>
        <v>0.64949901573195412</v>
      </c>
      <c r="C327" s="6" t="s">
        <v>35</v>
      </c>
    </row>
    <row r="328" spans="1:3" x14ac:dyDescent="0.2">
      <c r="A328" s="6">
        <v>326</v>
      </c>
      <c r="B328" s="6">
        <f t="shared" ca="1" si="5"/>
        <v>0.90864280411949061</v>
      </c>
      <c r="C328" s="6" t="s">
        <v>34</v>
      </c>
    </row>
    <row r="329" spans="1:3" x14ac:dyDescent="0.2">
      <c r="A329" s="6">
        <v>327</v>
      </c>
      <c r="B329" s="6">
        <f t="shared" ca="1" si="5"/>
        <v>0.92375321426153689</v>
      </c>
      <c r="C329" s="6" t="s">
        <v>35</v>
      </c>
    </row>
    <row r="330" spans="1:3" x14ac:dyDescent="0.2">
      <c r="A330" s="6">
        <v>328</v>
      </c>
      <c r="B330" s="6">
        <f t="shared" ca="1" si="5"/>
        <v>0.65966416505696401</v>
      </c>
      <c r="C330" s="6" t="s">
        <v>35</v>
      </c>
    </row>
    <row r="331" spans="1:3" x14ac:dyDescent="0.2">
      <c r="A331" s="6">
        <v>329</v>
      </c>
      <c r="B331" s="6">
        <f t="shared" ca="1" si="5"/>
        <v>0.74348009112774205</v>
      </c>
      <c r="C331" s="6" t="s">
        <v>34</v>
      </c>
    </row>
    <row r="332" spans="1:3" x14ac:dyDescent="0.2">
      <c r="A332" s="6">
        <v>330</v>
      </c>
      <c r="B332" s="6">
        <f t="shared" ca="1" si="5"/>
        <v>0.58201507939527242</v>
      </c>
      <c r="C332" s="6" t="s">
        <v>35</v>
      </c>
    </row>
    <row r="333" spans="1:3" x14ac:dyDescent="0.2">
      <c r="A333" s="6">
        <v>331</v>
      </c>
      <c r="B333" s="6">
        <f t="shared" ca="1" si="5"/>
        <v>0.7410289149848126</v>
      </c>
      <c r="C333" s="6" t="s">
        <v>35</v>
      </c>
    </row>
    <row r="334" spans="1:3" x14ac:dyDescent="0.2">
      <c r="A334" s="6">
        <v>332</v>
      </c>
      <c r="B334" s="6">
        <f t="shared" ca="1" si="5"/>
        <v>0.69537694604635458</v>
      </c>
      <c r="C334" s="6" t="s">
        <v>34</v>
      </c>
    </row>
    <row r="335" spans="1:3" x14ac:dyDescent="0.2">
      <c r="A335" s="6">
        <v>333</v>
      </c>
      <c r="B335" s="6">
        <f t="shared" ca="1" si="5"/>
        <v>0.48817411761103868</v>
      </c>
      <c r="C335" s="6" t="s">
        <v>35</v>
      </c>
    </row>
    <row r="336" spans="1:3" x14ac:dyDescent="0.2">
      <c r="A336" s="6">
        <v>334</v>
      </c>
      <c r="B336" s="6">
        <f t="shared" ca="1" si="5"/>
        <v>0.50806142485927153</v>
      </c>
      <c r="C336" s="6" t="s">
        <v>35</v>
      </c>
    </row>
    <row r="337" spans="1:3" x14ac:dyDescent="0.2">
      <c r="A337" s="6">
        <v>335</v>
      </c>
      <c r="B337" s="6">
        <f t="shared" ca="1" si="5"/>
        <v>1.014972304573633</v>
      </c>
      <c r="C337" s="6" t="s">
        <v>35</v>
      </c>
    </row>
    <row r="338" spans="1:3" x14ac:dyDescent="0.2">
      <c r="A338" s="6">
        <v>336</v>
      </c>
      <c r="B338" s="6">
        <f t="shared" ca="1" si="5"/>
        <v>0.85361118314166129</v>
      </c>
      <c r="C338" s="6" t="s">
        <v>34</v>
      </c>
    </row>
    <row r="339" spans="1:3" x14ac:dyDescent="0.2">
      <c r="A339" s="6">
        <v>337</v>
      </c>
      <c r="B339" s="6">
        <f t="shared" ca="1" si="5"/>
        <v>0.89553969127227762</v>
      </c>
      <c r="C339" s="6" t="s">
        <v>34</v>
      </c>
    </row>
    <row r="340" spans="1:3" x14ac:dyDescent="0.2">
      <c r="A340" s="6">
        <v>338</v>
      </c>
      <c r="B340" s="6">
        <f t="shared" ca="1" si="5"/>
        <v>0.65964372391463144</v>
      </c>
      <c r="C340" s="6" t="s">
        <v>34</v>
      </c>
    </row>
    <row r="341" spans="1:3" x14ac:dyDescent="0.2">
      <c r="A341" s="6">
        <v>339</v>
      </c>
      <c r="B341" s="6">
        <f t="shared" ca="1" si="5"/>
        <v>0.70782901954434996</v>
      </c>
      <c r="C341" s="6" t="s">
        <v>35</v>
      </c>
    </row>
    <row r="342" spans="1:3" x14ac:dyDescent="0.2">
      <c r="A342" s="6">
        <v>340</v>
      </c>
      <c r="B342" s="6">
        <f t="shared" ca="1" si="5"/>
        <v>0.53877275749069153</v>
      </c>
      <c r="C342" s="6" t="s">
        <v>35</v>
      </c>
    </row>
    <row r="343" spans="1:3" x14ac:dyDescent="0.2">
      <c r="A343" s="6">
        <v>341</v>
      </c>
      <c r="B343" s="6">
        <f t="shared" ca="1" si="5"/>
        <v>0.51649145310272582</v>
      </c>
      <c r="C343" s="6" t="s">
        <v>35</v>
      </c>
    </row>
    <row r="344" spans="1:3" x14ac:dyDescent="0.2">
      <c r="A344" s="6">
        <v>342</v>
      </c>
      <c r="B344" s="6">
        <f t="shared" ca="1" si="5"/>
        <v>0.43169371462884287</v>
      </c>
      <c r="C344" s="6" t="s">
        <v>35</v>
      </c>
    </row>
    <row r="345" spans="1:3" x14ac:dyDescent="0.2">
      <c r="A345" s="6">
        <v>343</v>
      </c>
      <c r="B345" s="6">
        <f t="shared" ca="1" si="5"/>
        <v>0.55299360435659872</v>
      </c>
      <c r="C345" s="6" t="s">
        <v>34</v>
      </c>
    </row>
    <row r="346" spans="1:3" x14ac:dyDescent="0.2">
      <c r="A346" s="6">
        <v>344</v>
      </c>
      <c r="B346" s="6">
        <f t="shared" ca="1" si="5"/>
        <v>0.86706644079095807</v>
      </c>
      <c r="C346" s="6" t="s">
        <v>34</v>
      </c>
    </row>
    <row r="347" spans="1:3" x14ac:dyDescent="0.2">
      <c r="A347" s="6">
        <v>345</v>
      </c>
      <c r="B347" s="6">
        <f t="shared" ca="1" si="5"/>
        <v>0.65259483881314428</v>
      </c>
      <c r="C347" s="6" t="s">
        <v>35</v>
      </c>
    </row>
    <row r="348" spans="1:3" x14ac:dyDescent="0.2">
      <c r="A348" s="6">
        <v>346</v>
      </c>
      <c r="B348" s="6">
        <f t="shared" ca="1" si="5"/>
        <v>0.77496641911444208</v>
      </c>
      <c r="C348" s="6" t="s">
        <v>34</v>
      </c>
    </row>
    <row r="349" spans="1:3" x14ac:dyDescent="0.2">
      <c r="A349" s="6">
        <v>347</v>
      </c>
      <c r="B349" s="6">
        <f t="shared" ca="1" si="5"/>
        <v>0.5405777635391712</v>
      </c>
      <c r="C349" s="6" t="s">
        <v>35</v>
      </c>
    </row>
    <row r="350" spans="1:3" x14ac:dyDescent="0.2">
      <c r="A350" s="6">
        <v>348</v>
      </c>
      <c r="B350" s="6">
        <f t="shared" ca="1" si="5"/>
        <v>0.66189580190658526</v>
      </c>
      <c r="C350" s="6" t="s">
        <v>34</v>
      </c>
    </row>
    <row r="351" spans="1:3" x14ac:dyDescent="0.2">
      <c r="A351" s="6">
        <v>349</v>
      </c>
      <c r="B351" s="6">
        <f t="shared" ca="1" si="5"/>
        <v>0.79081128364071862</v>
      </c>
      <c r="C351" s="6" t="s">
        <v>34</v>
      </c>
    </row>
    <row r="352" spans="1:3" x14ac:dyDescent="0.2">
      <c r="A352" s="6">
        <v>350</v>
      </c>
      <c r="B352" s="6">
        <f t="shared" ca="1" si="5"/>
        <v>0.4712252813285317</v>
      </c>
      <c r="C352" s="6" t="s">
        <v>35</v>
      </c>
    </row>
    <row r="353" spans="1:3" x14ac:dyDescent="0.2">
      <c r="A353" s="6">
        <v>351</v>
      </c>
      <c r="B353" s="6">
        <f t="shared" ca="1" si="5"/>
        <v>0.94768926026542932</v>
      </c>
      <c r="C353" s="6" t="s">
        <v>35</v>
      </c>
    </row>
    <row r="354" spans="1:3" x14ac:dyDescent="0.2">
      <c r="A354" s="6">
        <v>352</v>
      </c>
      <c r="B354" s="6">
        <f t="shared" ca="1" si="5"/>
        <v>0.47900861880761986</v>
      </c>
      <c r="C354" s="6" t="s">
        <v>35</v>
      </c>
    </row>
    <row r="355" spans="1:3" x14ac:dyDescent="0.2">
      <c r="A355" s="6">
        <v>353</v>
      </c>
      <c r="B355" s="6">
        <f t="shared" ca="1" si="5"/>
        <v>0.60040547395690291</v>
      </c>
      <c r="C355" s="6" t="s">
        <v>34</v>
      </c>
    </row>
    <row r="356" spans="1:3" x14ac:dyDescent="0.2">
      <c r="A356" s="6">
        <v>354</v>
      </c>
      <c r="B356" s="6">
        <f t="shared" ca="1" si="5"/>
        <v>0.78178248657218863</v>
      </c>
      <c r="C356" s="6" t="s">
        <v>34</v>
      </c>
    </row>
    <row r="357" spans="1:3" x14ac:dyDescent="0.2">
      <c r="A357" s="6">
        <v>355</v>
      </c>
      <c r="B357" s="6">
        <f t="shared" ca="1" si="5"/>
        <v>0.74888290197059104</v>
      </c>
      <c r="C357" s="6" t="s">
        <v>34</v>
      </c>
    </row>
    <row r="358" spans="1:3" x14ac:dyDescent="0.2">
      <c r="A358" s="6">
        <v>356</v>
      </c>
      <c r="B358" s="6">
        <f t="shared" ca="1" si="5"/>
        <v>0.55387989386600656</v>
      </c>
      <c r="C358" s="6" t="s">
        <v>34</v>
      </c>
    </row>
    <row r="359" spans="1:3" x14ac:dyDescent="0.2">
      <c r="A359" s="6">
        <v>357</v>
      </c>
      <c r="B359" s="6">
        <f t="shared" ca="1" si="5"/>
        <v>0.44004611552186568</v>
      </c>
      <c r="C359" s="6" t="s">
        <v>35</v>
      </c>
    </row>
    <row r="360" spans="1:3" x14ac:dyDescent="0.2">
      <c r="A360" s="6">
        <v>358</v>
      </c>
      <c r="B360" s="6">
        <f t="shared" ca="1" si="5"/>
        <v>0.73632223136278097</v>
      </c>
      <c r="C360" s="6" t="s">
        <v>34</v>
      </c>
    </row>
    <row r="361" spans="1:3" x14ac:dyDescent="0.2">
      <c r="A361" s="6">
        <v>359</v>
      </c>
      <c r="B361" s="6">
        <f t="shared" ca="1" si="5"/>
        <v>0.47966721981586191</v>
      </c>
      <c r="C361" s="6" t="s">
        <v>35</v>
      </c>
    </row>
    <row r="362" spans="1:3" x14ac:dyDescent="0.2">
      <c r="A362" s="6">
        <v>360</v>
      </c>
      <c r="B362" s="6">
        <f t="shared" ca="1" si="5"/>
        <v>0.47922350168239758</v>
      </c>
      <c r="C362" s="6" t="s">
        <v>35</v>
      </c>
    </row>
    <row r="363" spans="1:3" x14ac:dyDescent="0.2">
      <c r="A363" s="6">
        <v>361</v>
      </c>
      <c r="B363" s="6">
        <f t="shared" ca="1" si="5"/>
        <v>0.63511331944512128</v>
      </c>
      <c r="C363" s="6" t="s">
        <v>34</v>
      </c>
    </row>
    <row r="364" spans="1:3" x14ac:dyDescent="0.2">
      <c r="A364" s="6">
        <v>362</v>
      </c>
      <c r="B364" s="6">
        <f t="shared" ca="1" si="5"/>
        <v>0.66908093066574126</v>
      </c>
      <c r="C364" s="6" t="s">
        <v>34</v>
      </c>
    </row>
    <row r="365" spans="1:3" x14ac:dyDescent="0.2">
      <c r="A365" s="6">
        <v>363</v>
      </c>
      <c r="B365" s="6">
        <f t="shared" ca="1" si="5"/>
        <v>0.60936386152609545</v>
      </c>
      <c r="C365" s="6" t="s">
        <v>35</v>
      </c>
    </row>
    <row r="366" spans="1:3" x14ac:dyDescent="0.2">
      <c r="A366" s="6">
        <v>364</v>
      </c>
      <c r="B366" s="6">
        <f t="shared" ca="1" si="5"/>
        <v>0.85582704616316452</v>
      </c>
      <c r="C366" s="6" t="s">
        <v>34</v>
      </c>
    </row>
    <row r="367" spans="1:3" x14ac:dyDescent="0.2">
      <c r="A367" s="6">
        <v>365</v>
      </c>
      <c r="B367" s="6">
        <f t="shared" ca="1" si="5"/>
        <v>0.60726668213772428</v>
      </c>
      <c r="C367" s="6" t="s">
        <v>35</v>
      </c>
    </row>
    <row r="368" spans="1:3" x14ac:dyDescent="0.2">
      <c r="A368" s="6">
        <v>366</v>
      </c>
      <c r="B368" s="6">
        <f t="shared" ca="1" si="5"/>
        <v>0.48967778613007712</v>
      </c>
      <c r="C368" s="6" t="s">
        <v>35</v>
      </c>
    </row>
    <row r="369" spans="1:3" x14ac:dyDescent="0.2">
      <c r="A369" s="6">
        <v>367</v>
      </c>
      <c r="B369" s="6">
        <f t="shared" ca="1" si="5"/>
        <v>0.74160415867953766</v>
      </c>
      <c r="C369" s="6" t="s">
        <v>34</v>
      </c>
    </row>
    <row r="370" spans="1:3" x14ac:dyDescent="0.2">
      <c r="A370" s="6">
        <v>368</v>
      </c>
      <c r="B370" s="6">
        <f t="shared" ca="1" si="5"/>
        <v>0.69977091280673132</v>
      </c>
      <c r="C370" s="6" t="s">
        <v>34</v>
      </c>
    </row>
    <row r="371" spans="1:3" x14ac:dyDescent="0.2">
      <c r="A371" s="6">
        <v>369</v>
      </c>
      <c r="B371" s="6">
        <f t="shared" ca="1" si="5"/>
        <v>0.58853030438711074</v>
      </c>
      <c r="C371" s="6" t="s">
        <v>35</v>
      </c>
    </row>
    <row r="372" spans="1:3" x14ac:dyDescent="0.2">
      <c r="A372" s="6">
        <v>370</v>
      </c>
      <c r="B372" s="6">
        <f t="shared" ca="1" si="5"/>
        <v>0.58785652323781701</v>
      </c>
      <c r="C372" s="6" t="s">
        <v>34</v>
      </c>
    </row>
    <row r="373" spans="1:3" x14ac:dyDescent="0.2">
      <c r="A373" s="6">
        <v>371</v>
      </c>
      <c r="B373" s="6">
        <f t="shared" ca="1" si="5"/>
        <v>0.45744797119813241</v>
      </c>
      <c r="C373" s="6" t="s">
        <v>34</v>
      </c>
    </row>
    <row r="374" spans="1:3" x14ac:dyDescent="0.2">
      <c r="A374" s="6">
        <v>372</v>
      </c>
      <c r="B374" s="6">
        <f t="shared" ca="1" si="5"/>
        <v>0.56000923398867375</v>
      </c>
      <c r="C374" s="6" t="s">
        <v>35</v>
      </c>
    </row>
    <row r="375" spans="1:3" x14ac:dyDescent="0.2">
      <c r="A375" s="6">
        <v>373</v>
      </c>
      <c r="B375" s="6">
        <f t="shared" ca="1" si="5"/>
        <v>0.60938364291634683</v>
      </c>
      <c r="C375" s="6" t="s">
        <v>34</v>
      </c>
    </row>
    <row r="376" spans="1:3" x14ac:dyDescent="0.2">
      <c r="A376" s="6">
        <v>374</v>
      </c>
      <c r="B376" s="6">
        <f t="shared" ca="1" si="5"/>
        <v>0.85308127017998514</v>
      </c>
      <c r="C376" s="6" t="s">
        <v>34</v>
      </c>
    </row>
    <row r="377" spans="1:3" x14ac:dyDescent="0.2">
      <c r="A377" s="6">
        <v>375</v>
      </c>
      <c r="B377" s="6">
        <f t="shared" ca="1" si="5"/>
        <v>0.64973999713105746</v>
      </c>
      <c r="C377" s="6" t="s">
        <v>35</v>
      </c>
    </row>
    <row r="378" spans="1:3" x14ac:dyDescent="0.2">
      <c r="A378" s="6">
        <v>376</v>
      </c>
      <c r="B378" s="6">
        <f t="shared" ca="1" si="5"/>
        <v>0.64517339455065281</v>
      </c>
      <c r="C378" s="6" t="s">
        <v>34</v>
      </c>
    </row>
    <row r="379" spans="1:3" x14ac:dyDescent="0.2">
      <c r="A379" s="6">
        <v>377</v>
      </c>
      <c r="B379" s="6">
        <f t="shared" ca="1" si="5"/>
        <v>0.85716612658015967</v>
      </c>
      <c r="C379" s="6" t="s">
        <v>34</v>
      </c>
    </row>
    <row r="380" spans="1:3" x14ac:dyDescent="0.2">
      <c r="A380" s="6">
        <v>378</v>
      </c>
      <c r="B380" s="6">
        <f t="shared" ca="1" si="5"/>
        <v>0.68225384495936592</v>
      </c>
      <c r="C380" s="6" t="s">
        <v>34</v>
      </c>
    </row>
    <row r="381" spans="1:3" x14ac:dyDescent="0.2">
      <c r="A381" s="6">
        <v>379</v>
      </c>
      <c r="B381" s="6">
        <f t="shared" ca="1" si="5"/>
        <v>0.60319072863437739</v>
      </c>
      <c r="C381" s="6" t="s">
        <v>34</v>
      </c>
    </row>
    <row r="382" spans="1:3" x14ac:dyDescent="0.2">
      <c r="A382" s="6">
        <v>380</v>
      </c>
      <c r="B382" s="6">
        <f t="shared" ca="1" si="5"/>
        <v>0.64621303255930451</v>
      </c>
      <c r="C382" s="6" t="s">
        <v>34</v>
      </c>
    </row>
    <row r="383" spans="1:3" x14ac:dyDescent="0.2">
      <c r="A383" s="6">
        <v>381</v>
      </c>
      <c r="B383" s="6">
        <f t="shared" ca="1" si="5"/>
        <v>0.7255590327745336</v>
      </c>
      <c r="C383" s="6" t="s">
        <v>34</v>
      </c>
    </row>
    <row r="384" spans="1:3" x14ac:dyDescent="0.2">
      <c r="A384" s="6">
        <v>382</v>
      </c>
      <c r="B384" s="6">
        <f t="shared" ca="1" si="5"/>
        <v>1.0197249152346015</v>
      </c>
      <c r="C384" s="6" t="s">
        <v>34</v>
      </c>
    </row>
    <row r="385" spans="1:3" x14ac:dyDescent="0.2">
      <c r="A385" s="6">
        <v>383</v>
      </c>
      <c r="B385" s="6">
        <f t="shared" ca="1" si="5"/>
        <v>0.82600877493990255</v>
      </c>
      <c r="C385" s="6" t="s">
        <v>35</v>
      </c>
    </row>
    <row r="386" spans="1:3" x14ac:dyDescent="0.2">
      <c r="A386" s="6">
        <v>384</v>
      </c>
      <c r="B386" s="6">
        <f t="shared" ca="1" si="5"/>
        <v>0.7600136986300815</v>
      </c>
      <c r="C386" s="6" t="s">
        <v>34</v>
      </c>
    </row>
    <row r="387" spans="1:3" x14ac:dyDescent="0.2">
      <c r="A387" s="6">
        <v>385</v>
      </c>
      <c r="B387" s="6">
        <f t="shared" ca="1" si="5"/>
        <v>0.45008559911976737</v>
      </c>
      <c r="C387" s="6" t="s">
        <v>35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0.4708749400097425</v>
      </c>
      <c r="C388" s="6" t="s">
        <v>35</v>
      </c>
    </row>
    <row r="389" spans="1:3" x14ac:dyDescent="0.2">
      <c r="A389" s="6">
        <v>387</v>
      </c>
      <c r="B389" s="6">
        <f t="shared" ca="1" si="6"/>
        <v>0.55280067906416086</v>
      </c>
      <c r="C389" s="6" t="s">
        <v>35</v>
      </c>
    </row>
    <row r="390" spans="1:3" x14ac:dyDescent="0.2">
      <c r="A390" s="6">
        <v>388</v>
      </c>
      <c r="B390" s="6">
        <f t="shared" ca="1" si="6"/>
        <v>0.46961040440335933</v>
      </c>
      <c r="C390" s="6" t="s">
        <v>35</v>
      </c>
    </row>
    <row r="391" spans="1:3" x14ac:dyDescent="0.2">
      <c r="A391" s="6">
        <v>389</v>
      </c>
      <c r="B391" s="6">
        <f t="shared" ca="1" si="6"/>
        <v>0.75443454476070126</v>
      </c>
      <c r="C391" s="6" t="s">
        <v>35</v>
      </c>
    </row>
    <row r="392" spans="1:3" x14ac:dyDescent="0.2">
      <c r="A392" s="6">
        <v>390</v>
      </c>
      <c r="B392" s="6">
        <f t="shared" ca="1" si="6"/>
        <v>0.58814710068587661</v>
      </c>
      <c r="C392" s="6" t="s">
        <v>34</v>
      </c>
    </row>
    <row r="393" spans="1:3" x14ac:dyDescent="0.2">
      <c r="A393" s="6">
        <v>391</v>
      </c>
      <c r="B393" s="6">
        <f t="shared" ca="1" si="6"/>
        <v>0.64891021797835424</v>
      </c>
      <c r="C393" s="6" t="s">
        <v>34</v>
      </c>
    </row>
    <row r="394" spans="1:3" x14ac:dyDescent="0.2">
      <c r="A394" s="6">
        <v>392</v>
      </c>
      <c r="B394" s="6">
        <f t="shared" ca="1" si="6"/>
        <v>0.90055201382611316</v>
      </c>
      <c r="C394" s="6" t="s">
        <v>35</v>
      </c>
    </row>
    <row r="395" spans="1:3" x14ac:dyDescent="0.2">
      <c r="A395" s="6">
        <v>393</v>
      </c>
      <c r="B395" s="6">
        <f t="shared" ca="1" si="6"/>
        <v>0.52245792773732913</v>
      </c>
      <c r="C395" s="6" t="s">
        <v>35</v>
      </c>
    </row>
    <row r="396" spans="1:3" x14ac:dyDescent="0.2">
      <c r="A396" s="6">
        <v>394</v>
      </c>
      <c r="B396" s="6">
        <f t="shared" ca="1" si="6"/>
        <v>0.62546276818911939</v>
      </c>
      <c r="C396" s="6" t="s">
        <v>35</v>
      </c>
    </row>
    <row r="397" spans="1:3" x14ac:dyDescent="0.2">
      <c r="A397" s="6">
        <v>395</v>
      </c>
      <c r="B397" s="6">
        <f t="shared" ca="1" si="6"/>
        <v>0.69629181544772234</v>
      </c>
      <c r="C397" s="6" t="s">
        <v>34</v>
      </c>
    </row>
    <row r="398" spans="1:3" x14ac:dyDescent="0.2">
      <c r="A398" s="6">
        <v>396</v>
      </c>
      <c r="B398" s="6">
        <f t="shared" ca="1" si="6"/>
        <v>0.63797460902779157</v>
      </c>
      <c r="C398" s="6" t="s">
        <v>34</v>
      </c>
    </row>
    <row r="399" spans="1:3" x14ac:dyDescent="0.2">
      <c r="A399" s="6">
        <v>397</v>
      </c>
      <c r="B399" s="6">
        <f t="shared" ca="1" si="6"/>
        <v>0.71805287702149245</v>
      </c>
      <c r="C399" s="6" t="s">
        <v>35</v>
      </c>
    </row>
    <row r="400" spans="1:3" x14ac:dyDescent="0.2">
      <c r="A400" s="6">
        <v>398</v>
      </c>
      <c r="B400" s="6">
        <f t="shared" ca="1" si="6"/>
        <v>0.72168022958577471</v>
      </c>
      <c r="C400" s="6" t="s">
        <v>34</v>
      </c>
    </row>
    <row r="401" spans="1:3" x14ac:dyDescent="0.2">
      <c r="A401" s="6">
        <v>399</v>
      </c>
      <c r="B401" s="6">
        <f t="shared" ca="1" si="6"/>
        <v>0.79342903137987864</v>
      </c>
      <c r="C401" s="6" t="s">
        <v>35</v>
      </c>
    </row>
    <row r="402" spans="1:3" x14ac:dyDescent="0.2">
      <c r="A402" s="6">
        <v>400</v>
      </c>
      <c r="B402" s="6">
        <f t="shared" ca="1" si="6"/>
        <v>0.88348185192639761</v>
      </c>
      <c r="C402" s="6" t="s">
        <v>34</v>
      </c>
    </row>
    <row r="403" spans="1:3" x14ac:dyDescent="0.2">
      <c r="A403" s="6">
        <v>401</v>
      </c>
      <c r="B403" s="6">
        <f t="shared" ca="1" si="6"/>
        <v>0.51162409876549075</v>
      </c>
      <c r="C403" s="6" t="s">
        <v>35</v>
      </c>
    </row>
    <row r="404" spans="1:3" x14ac:dyDescent="0.2">
      <c r="A404" s="6">
        <v>402</v>
      </c>
      <c r="B404" s="6">
        <f t="shared" ca="1" si="6"/>
        <v>0.82339920729235672</v>
      </c>
      <c r="C404" s="6" t="s">
        <v>35</v>
      </c>
    </row>
    <row r="405" spans="1:3" x14ac:dyDescent="0.2">
      <c r="A405" s="6">
        <v>403</v>
      </c>
      <c r="B405" s="6">
        <f t="shared" ca="1" si="6"/>
        <v>0.85633302531618471</v>
      </c>
      <c r="C405" s="6" t="s">
        <v>35</v>
      </c>
    </row>
    <row r="406" spans="1:3" x14ac:dyDescent="0.2">
      <c r="A406" s="6">
        <v>404</v>
      </c>
      <c r="B406" s="6">
        <f t="shared" ca="1" si="6"/>
        <v>0.63795248189744469</v>
      </c>
      <c r="C406" s="6" t="s">
        <v>34</v>
      </c>
    </row>
    <row r="407" spans="1:3" x14ac:dyDescent="0.2">
      <c r="A407" s="6">
        <v>405</v>
      </c>
      <c r="B407" s="6">
        <f t="shared" ca="1" si="6"/>
        <v>0.76058488908071831</v>
      </c>
      <c r="C407" s="6" t="s">
        <v>34</v>
      </c>
    </row>
    <row r="408" spans="1:3" x14ac:dyDescent="0.2">
      <c r="A408" s="6">
        <v>406</v>
      </c>
      <c r="B408" s="6">
        <f t="shared" ca="1" si="6"/>
        <v>0.48503769275479675</v>
      </c>
      <c r="C408" s="6" t="s">
        <v>35</v>
      </c>
    </row>
    <row r="409" spans="1:3" x14ac:dyDescent="0.2">
      <c r="A409" s="6">
        <v>407</v>
      </c>
      <c r="B409" s="6">
        <f t="shared" ca="1" si="6"/>
        <v>0.64391511571496418</v>
      </c>
      <c r="C409" s="6" t="s">
        <v>35</v>
      </c>
    </row>
    <row r="410" spans="1:3" x14ac:dyDescent="0.2">
      <c r="A410" s="6">
        <v>408</v>
      </c>
      <c r="B410" s="6">
        <f t="shared" ca="1" si="6"/>
        <v>0.67254639896208346</v>
      </c>
      <c r="C410" s="6" t="s">
        <v>34</v>
      </c>
    </row>
    <row r="411" spans="1:3" x14ac:dyDescent="0.2">
      <c r="A411" s="6">
        <v>409</v>
      </c>
      <c r="B411" s="6">
        <f t="shared" ca="1" si="6"/>
        <v>0.87196293364484101</v>
      </c>
      <c r="C411" s="6" t="s">
        <v>34</v>
      </c>
    </row>
    <row r="412" spans="1:3" x14ac:dyDescent="0.2">
      <c r="A412" s="6">
        <v>410</v>
      </c>
      <c r="B412" s="6">
        <f t="shared" ca="1" si="6"/>
        <v>0.66270857596434396</v>
      </c>
      <c r="C412" s="6" t="s">
        <v>34</v>
      </c>
    </row>
    <row r="413" spans="1:3" x14ac:dyDescent="0.2">
      <c r="A413" s="6">
        <v>411</v>
      </c>
      <c r="B413" s="6">
        <f t="shared" ca="1" si="6"/>
        <v>0.63346071294508666</v>
      </c>
      <c r="C413" s="6" t="s">
        <v>35</v>
      </c>
    </row>
    <row r="414" spans="1:3" x14ac:dyDescent="0.2">
      <c r="A414" s="6">
        <v>412</v>
      </c>
      <c r="B414" s="6">
        <f t="shared" ca="1" si="6"/>
        <v>0.85541821182499711</v>
      </c>
      <c r="C414" s="6" t="s">
        <v>35</v>
      </c>
    </row>
    <row r="415" spans="1:3" x14ac:dyDescent="0.2">
      <c r="A415" s="6">
        <v>413</v>
      </c>
      <c r="B415" s="6">
        <f t="shared" ca="1" si="6"/>
        <v>0.82961102499239026</v>
      </c>
      <c r="C415" s="6" t="s">
        <v>34</v>
      </c>
    </row>
    <row r="416" spans="1:3" x14ac:dyDescent="0.2">
      <c r="A416" s="6">
        <v>414</v>
      </c>
      <c r="B416" s="6">
        <f t="shared" ca="1" si="6"/>
        <v>0.81772927334340662</v>
      </c>
      <c r="C416" s="6" t="s">
        <v>34</v>
      </c>
    </row>
    <row r="417" spans="1:3" x14ac:dyDescent="0.2">
      <c r="A417" s="6">
        <v>415</v>
      </c>
      <c r="B417" s="6">
        <f t="shared" ca="1" si="6"/>
        <v>0.81290897657987093</v>
      </c>
      <c r="C417" s="6" t="s">
        <v>35</v>
      </c>
    </row>
    <row r="418" spans="1:3" x14ac:dyDescent="0.2">
      <c r="A418" s="6">
        <v>416</v>
      </c>
      <c r="B418" s="6">
        <f t="shared" ca="1" si="6"/>
        <v>0.73669596837295181</v>
      </c>
      <c r="C418" s="6" t="s">
        <v>34</v>
      </c>
    </row>
    <row r="419" spans="1:3" x14ac:dyDescent="0.2">
      <c r="A419" s="6">
        <v>417</v>
      </c>
      <c r="B419" s="6">
        <f t="shared" ca="1" si="6"/>
        <v>0.66193181719550898</v>
      </c>
      <c r="C419" s="6" t="s">
        <v>34</v>
      </c>
    </row>
    <row r="420" spans="1:3" x14ac:dyDescent="0.2">
      <c r="A420" s="6">
        <v>418</v>
      </c>
      <c r="B420" s="6">
        <f t="shared" ca="1" si="6"/>
        <v>0.71071696318955324</v>
      </c>
      <c r="C420" s="6" t="s">
        <v>35</v>
      </c>
    </row>
    <row r="421" spans="1:3" x14ac:dyDescent="0.2">
      <c r="A421" s="6">
        <v>419</v>
      </c>
      <c r="B421" s="6">
        <f t="shared" ca="1" si="6"/>
        <v>0.64439848467831107</v>
      </c>
      <c r="C421" s="6" t="s">
        <v>35</v>
      </c>
    </row>
    <row r="422" spans="1:3" x14ac:dyDescent="0.2">
      <c r="A422" s="6">
        <v>420</v>
      </c>
      <c r="B422" s="6">
        <f t="shared" ca="1" si="6"/>
        <v>0.85096205241145428</v>
      </c>
      <c r="C422" s="6" t="s">
        <v>34</v>
      </c>
    </row>
    <row r="423" spans="1:3" x14ac:dyDescent="0.2">
      <c r="A423" s="6">
        <v>421</v>
      </c>
      <c r="B423" s="6">
        <f t="shared" ca="1" si="6"/>
        <v>0.72722592861921809</v>
      </c>
      <c r="C423" s="6" t="s">
        <v>34</v>
      </c>
    </row>
    <row r="424" spans="1:3" x14ac:dyDescent="0.2">
      <c r="A424" s="6">
        <v>422</v>
      </c>
      <c r="B424" s="6">
        <f t="shared" ca="1" si="6"/>
        <v>0.62699858523036833</v>
      </c>
      <c r="C424" s="6" t="s">
        <v>35</v>
      </c>
    </row>
    <row r="425" spans="1:3" x14ac:dyDescent="0.2">
      <c r="A425" s="6">
        <v>423</v>
      </c>
      <c r="B425" s="6">
        <f t="shared" ca="1" si="6"/>
        <v>0.58315539151138951</v>
      </c>
      <c r="C425" s="6" t="s">
        <v>35</v>
      </c>
    </row>
    <row r="426" spans="1:3" x14ac:dyDescent="0.2">
      <c r="A426" s="6">
        <v>424</v>
      </c>
      <c r="B426" s="6">
        <f t="shared" ca="1" si="6"/>
        <v>0.43332268365486948</v>
      </c>
      <c r="C426" s="6" t="s">
        <v>35</v>
      </c>
    </row>
    <row r="427" spans="1:3" x14ac:dyDescent="0.2">
      <c r="A427" s="6">
        <v>425</v>
      </c>
      <c r="B427" s="6">
        <f t="shared" ca="1" si="6"/>
        <v>0.75515820911954812</v>
      </c>
      <c r="C427" s="6" t="s">
        <v>34</v>
      </c>
    </row>
    <row r="428" spans="1:3" x14ac:dyDescent="0.2">
      <c r="A428" s="6">
        <v>426</v>
      </c>
      <c r="B428" s="6">
        <f t="shared" ca="1" si="6"/>
        <v>0.50020952206586977</v>
      </c>
      <c r="C428" s="6" t="s">
        <v>35</v>
      </c>
    </row>
    <row r="429" spans="1:3" x14ac:dyDescent="0.2">
      <c r="A429" s="6">
        <v>427</v>
      </c>
      <c r="B429" s="6">
        <f t="shared" ca="1" si="6"/>
        <v>0.55848328735420105</v>
      </c>
      <c r="C429" s="6" t="s">
        <v>34</v>
      </c>
    </row>
    <row r="430" spans="1:3" x14ac:dyDescent="0.2">
      <c r="A430" s="6">
        <v>428</v>
      </c>
      <c r="B430" s="6">
        <f t="shared" ca="1" si="6"/>
        <v>0.47772320467948559</v>
      </c>
      <c r="C430" s="6" t="s">
        <v>35</v>
      </c>
    </row>
    <row r="431" spans="1:3" x14ac:dyDescent="0.2">
      <c r="A431" s="6">
        <v>429</v>
      </c>
      <c r="B431" s="6">
        <f t="shared" ca="1" si="6"/>
        <v>0.54063348503757269</v>
      </c>
      <c r="C431" s="6" t="s">
        <v>35</v>
      </c>
    </row>
    <row r="432" spans="1:3" x14ac:dyDescent="0.2">
      <c r="A432" s="6">
        <v>430</v>
      </c>
      <c r="B432" s="6">
        <f t="shared" ca="1" si="6"/>
        <v>0.71849386618287692</v>
      </c>
      <c r="C432" s="6" t="s">
        <v>34</v>
      </c>
    </row>
    <row r="433" spans="1:3" x14ac:dyDescent="0.2">
      <c r="A433" s="6">
        <v>431</v>
      </c>
      <c r="B433" s="6">
        <f t="shared" ca="1" si="6"/>
        <v>0.74437720774773397</v>
      </c>
      <c r="C433" s="6" t="s">
        <v>34</v>
      </c>
    </row>
    <row r="434" spans="1:3" x14ac:dyDescent="0.2">
      <c r="A434" s="6">
        <v>432</v>
      </c>
      <c r="B434" s="6">
        <f t="shared" ca="1" si="6"/>
        <v>0.68078066410023652</v>
      </c>
      <c r="C434" s="6" t="s">
        <v>35</v>
      </c>
    </row>
    <row r="435" spans="1:3" x14ac:dyDescent="0.2">
      <c r="A435" s="6">
        <v>433</v>
      </c>
      <c r="B435" s="6">
        <f t="shared" ca="1" si="6"/>
        <v>0.76312885152117493</v>
      </c>
      <c r="C435" s="6" t="s">
        <v>34</v>
      </c>
    </row>
    <row r="436" spans="1:3" x14ac:dyDescent="0.2">
      <c r="A436" s="6">
        <v>434</v>
      </c>
      <c r="B436" s="6">
        <f t="shared" ca="1" si="6"/>
        <v>0.50608857894224246</v>
      </c>
      <c r="C436" s="6" t="s">
        <v>35</v>
      </c>
    </row>
    <row r="437" spans="1:3" x14ac:dyDescent="0.2">
      <c r="A437" s="6">
        <v>435</v>
      </c>
      <c r="B437" s="6">
        <f t="shared" ca="1" si="6"/>
        <v>0.68433187103125859</v>
      </c>
      <c r="C437" s="6" t="s">
        <v>34</v>
      </c>
    </row>
    <row r="438" spans="1:3" x14ac:dyDescent="0.2">
      <c r="A438" s="6">
        <v>436</v>
      </c>
      <c r="B438" s="6">
        <f t="shared" ca="1" si="6"/>
        <v>0.74877166539749651</v>
      </c>
      <c r="C438" s="6" t="s">
        <v>34</v>
      </c>
    </row>
    <row r="439" spans="1:3" x14ac:dyDescent="0.2">
      <c r="A439" s="6">
        <v>437</v>
      </c>
      <c r="B439" s="6">
        <f t="shared" ca="1" si="6"/>
        <v>0.73476551933135548</v>
      </c>
      <c r="C439" s="6" t="s">
        <v>35</v>
      </c>
    </row>
    <row r="440" spans="1:3" x14ac:dyDescent="0.2">
      <c r="A440" s="6">
        <v>438</v>
      </c>
      <c r="B440" s="6">
        <f t="shared" ca="1" si="6"/>
        <v>0.93872433146712253</v>
      </c>
      <c r="C440" s="6" t="s">
        <v>34</v>
      </c>
    </row>
    <row r="441" spans="1:3" x14ac:dyDescent="0.2">
      <c r="A441" s="6">
        <v>439</v>
      </c>
      <c r="B441" s="6">
        <f t="shared" ca="1" si="6"/>
        <v>0.60515682052885833</v>
      </c>
      <c r="C441" s="6" t="s">
        <v>34</v>
      </c>
    </row>
    <row r="442" spans="1:3" x14ac:dyDescent="0.2">
      <c r="A442" s="6">
        <v>440</v>
      </c>
      <c r="B442" s="6">
        <f t="shared" ca="1" si="6"/>
        <v>0.83113396762766956</v>
      </c>
      <c r="C442" s="6" t="s">
        <v>34</v>
      </c>
    </row>
    <row r="443" spans="1:3" x14ac:dyDescent="0.2">
      <c r="A443" s="6">
        <v>441</v>
      </c>
      <c r="B443" s="6">
        <f t="shared" ca="1" si="6"/>
        <v>0.8282682548944631</v>
      </c>
      <c r="C443" s="6" t="s">
        <v>34</v>
      </c>
    </row>
    <row r="444" spans="1:3" x14ac:dyDescent="0.2">
      <c r="A444" s="6">
        <v>442</v>
      </c>
      <c r="B444" s="6">
        <f t="shared" ca="1" si="6"/>
        <v>0.66934099873686725</v>
      </c>
      <c r="C444" s="6" t="s">
        <v>34</v>
      </c>
    </row>
    <row r="445" spans="1:3" x14ac:dyDescent="0.2">
      <c r="A445" s="6">
        <v>443</v>
      </c>
      <c r="B445" s="6">
        <f t="shared" ca="1" si="6"/>
        <v>0.62932723600646145</v>
      </c>
      <c r="C445" s="6" t="s">
        <v>34</v>
      </c>
    </row>
    <row r="446" spans="1:3" x14ac:dyDescent="0.2">
      <c r="A446" s="6">
        <v>444</v>
      </c>
      <c r="B446" s="6">
        <f t="shared" ca="1" si="6"/>
        <v>0.6129814108036542</v>
      </c>
      <c r="C446" s="6" t="s">
        <v>35</v>
      </c>
    </row>
    <row r="447" spans="1:3" x14ac:dyDescent="0.2">
      <c r="A447" s="6">
        <v>445</v>
      </c>
      <c r="B447" s="6">
        <f t="shared" ca="1" si="6"/>
        <v>0.34409130048484265</v>
      </c>
      <c r="C447" s="6" t="s">
        <v>35</v>
      </c>
    </row>
    <row r="448" spans="1:3" x14ac:dyDescent="0.2">
      <c r="A448" s="6">
        <v>446</v>
      </c>
      <c r="B448" s="6">
        <f t="shared" ca="1" si="6"/>
        <v>0.71568248464307882</v>
      </c>
      <c r="C448" s="6" t="s">
        <v>34</v>
      </c>
    </row>
    <row r="449" spans="1:3" x14ac:dyDescent="0.2">
      <c r="A449" s="6">
        <v>447</v>
      </c>
      <c r="B449" s="6">
        <f t="shared" ca="1" si="6"/>
        <v>0.52066813371881648</v>
      </c>
      <c r="C449" s="6" t="s">
        <v>35</v>
      </c>
    </row>
    <row r="450" spans="1:3" x14ac:dyDescent="0.2">
      <c r="A450" s="6">
        <v>448</v>
      </c>
      <c r="B450" s="6">
        <f t="shared" ca="1" si="6"/>
        <v>0.86292298743990725</v>
      </c>
      <c r="C450" s="6" t="s">
        <v>34</v>
      </c>
    </row>
    <row r="451" spans="1:3" x14ac:dyDescent="0.2">
      <c r="A451" s="6">
        <v>449</v>
      </c>
      <c r="B451" s="6">
        <f t="shared" ca="1" si="6"/>
        <v>0.57954861794383405</v>
      </c>
      <c r="C451" s="6" t="s">
        <v>34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0.74505773166304001</v>
      </c>
      <c r="C452" s="6" t="s">
        <v>35</v>
      </c>
    </row>
    <row r="453" spans="1:3" x14ac:dyDescent="0.2">
      <c r="A453" s="6">
        <v>451</v>
      </c>
      <c r="B453" s="6">
        <f t="shared" ca="1" si="7"/>
        <v>0.54758190441185572</v>
      </c>
      <c r="C453" s="6" t="s">
        <v>34</v>
      </c>
    </row>
    <row r="454" spans="1:3" x14ac:dyDescent="0.2">
      <c r="A454" s="6">
        <v>452</v>
      </c>
      <c r="B454" s="6">
        <f t="shared" ca="1" si="7"/>
        <v>0.79243513126465093</v>
      </c>
      <c r="C454" s="6" t="s">
        <v>34</v>
      </c>
    </row>
    <row r="455" spans="1:3" x14ac:dyDescent="0.2">
      <c r="A455" s="6">
        <v>453</v>
      </c>
      <c r="B455" s="6">
        <f t="shared" ca="1" si="7"/>
        <v>0.31694564594622904</v>
      </c>
      <c r="C455" s="6" t="s">
        <v>35</v>
      </c>
    </row>
    <row r="456" spans="1:3" x14ac:dyDescent="0.2">
      <c r="A456" s="6">
        <v>454</v>
      </c>
      <c r="B456" s="6">
        <f t="shared" ca="1" si="7"/>
        <v>0.67259400918574141</v>
      </c>
      <c r="C456" s="6" t="s">
        <v>34</v>
      </c>
    </row>
    <row r="457" spans="1:3" x14ac:dyDescent="0.2">
      <c r="A457" s="6">
        <v>455</v>
      </c>
      <c r="B457" s="6">
        <f t="shared" ca="1" si="7"/>
        <v>0.83269136540100341</v>
      </c>
      <c r="C457" s="6" t="s">
        <v>35</v>
      </c>
    </row>
    <row r="458" spans="1:3" x14ac:dyDescent="0.2">
      <c r="A458" s="6">
        <v>456</v>
      </c>
      <c r="B458" s="6">
        <f t="shared" ca="1" si="7"/>
        <v>0.74469204066819628</v>
      </c>
      <c r="C458" s="6" t="s">
        <v>35</v>
      </c>
    </row>
    <row r="459" spans="1:3" x14ac:dyDescent="0.2">
      <c r="A459" s="6">
        <v>457</v>
      </c>
      <c r="B459" s="6">
        <f t="shared" ca="1" si="7"/>
        <v>0.33342120652978263</v>
      </c>
      <c r="C459" s="6" t="s">
        <v>35</v>
      </c>
    </row>
    <row r="460" spans="1:3" x14ac:dyDescent="0.2">
      <c r="A460" s="6">
        <v>458</v>
      </c>
      <c r="B460" s="6">
        <f t="shared" ca="1" si="7"/>
        <v>0.65794622090723109</v>
      </c>
      <c r="C460" s="6" t="s">
        <v>35</v>
      </c>
    </row>
    <row r="461" spans="1:3" x14ac:dyDescent="0.2">
      <c r="A461" s="6">
        <v>459</v>
      </c>
      <c r="B461" s="6">
        <f t="shared" ca="1" si="7"/>
        <v>0.60811807436352017</v>
      </c>
      <c r="C461" s="6" t="s">
        <v>34</v>
      </c>
    </row>
    <row r="462" spans="1:3" x14ac:dyDescent="0.2">
      <c r="A462" s="6">
        <v>460</v>
      </c>
      <c r="B462" s="6">
        <f t="shared" ca="1" si="7"/>
        <v>0.8961436457928047</v>
      </c>
      <c r="C462" s="6" t="s">
        <v>34</v>
      </c>
    </row>
    <row r="463" spans="1:3" x14ac:dyDescent="0.2">
      <c r="A463" s="6">
        <v>461</v>
      </c>
      <c r="B463" s="6">
        <f t="shared" ca="1" si="7"/>
        <v>0.45778234720635846</v>
      </c>
      <c r="C463" s="6" t="s">
        <v>35</v>
      </c>
    </row>
    <row r="464" spans="1:3" x14ac:dyDescent="0.2">
      <c r="A464" s="6">
        <v>462</v>
      </c>
      <c r="B464" s="6">
        <f t="shared" ca="1" si="7"/>
        <v>0.80156477345157351</v>
      </c>
      <c r="C464" s="6" t="s">
        <v>34</v>
      </c>
    </row>
    <row r="465" spans="1:3" x14ac:dyDescent="0.2">
      <c r="A465" s="6">
        <v>463</v>
      </c>
      <c r="B465" s="6">
        <f t="shared" ca="1" si="7"/>
        <v>0.67203324152270338</v>
      </c>
      <c r="C465" s="6" t="s">
        <v>34</v>
      </c>
    </row>
    <row r="466" spans="1:3" x14ac:dyDescent="0.2">
      <c r="A466" s="6">
        <v>464</v>
      </c>
      <c r="B466" s="6">
        <f t="shared" ca="1" si="7"/>
        <v>0.74108763453549253</v>
      </c>
      <c r="C466" s="6" t="s">
        <v>34</v>
      </c>
    </row>
    <row r="467" spans="1:3" x14ac:dyDescent="0.2">
      <c r="A467" s="6">
        <v>465</v>
      </c>
      <c r="B467" s="6">
        <f t="shared" ca="1" si="7"/>
        <v>0.61875402604798735</v>
      </c>
      <c r="C467" s="6" t="s">
        <v>34</v>
      </c>
    </row>
    <row r="468" spans="1:3" x14ac:dyDescent="0.2">
      <c r="A468" s="6">
        <v>466</v>
      </c>
      <c r="B468" s="6">
        <f t="shared" ca="1" si="7"/>
        <v>0.60870224040955634</v>
      </c>
      <c r="C468" s="6" t="s">
        <v>35</v>
      </c>
    </row>
    <row r="469" spans="1:3" x14ac:dyDescent="0.2">
      <c r="A469" s="6">
        <v>467</v>
      </c>
      <c r="B469" s="6">
        <f t="shared" ca="1" si="7"/>
        <v>0.49362779354036745</v>
      </c>
      <c r="C469" s="6" t="s">
        <v>35</v>
      </c>
    </row>
    <row r="470" spans="1:3" x14ac:dyDescent="0.2">
      <c r="A470" s="6">
        <v>468</v>
      </c>
      <c r="B470" s="6">
        <f t="shared" ca="1" si="7"/>
        <v>0.76847999037627446</v>
      </c>
      <c r="C470" s="6" t="s">
        <v>35</v>
      </c>
    </row>
    <row r="471" spans="1:3" x14ac:dyDescent="0.2">
      <c r="A471" s="6">
        <v>469</v>
      </c>
      <c r="B471" s="6">
        <f t="shared" ca="1" si="7"/>
        <v>0.73843231034240797</v>
      </c>
      <c r="C471" s="6" t="s">
        <v>34</v>
      </c>
    </row>
    <row r="472" spans="1:3" x14ac:dyDescent="0.2">
      <c r="A472" s="6">
        <v>470</v>
      </c>
      <c r="B472" s="6">
        <f t="shared" ca="1" si="7"/>
        <v>0.54738809843486735</v>
      </c>
      <c r="C472" s="6" t="s">
        <v>35</v>
      </c>
    </row>
    <row r="473" spans="1:3" x14ac:dyDescent="0.2">
      <c r="A473" s="6">
        <v>471</v>
      </c>
      <c r="B473" s="6">
        <f t="shared" ca="1" si="7"/>
        <v>0.67458682020583804</v>
      </c>
      <c r="C473" s="6" t="s">
        <v>34</v>
      </c>
    </row>
    <row r="474" spans="1:3" x14ac:dyDescent="0.2">
      <c r="A474" s="6">
        <v>472</v>
      </c>
      <c r="B474" s="6">
        <f t="shared" ca="1" si="7"/>
        <v>0.59308935158158493</v>
      </c>
      <c r="C474" s="6" t="s">
        <v>34</v>
      </c>
    </row>
    <row r="475" spans="1:3" x14ac:dyDescent="0.2">
      <c r="A475" s="6">
        <v>473</v>
      </c>
      <c r="B475" s="6">
        <f t="shared" ca="1" si="7"/>
        <v>0.53237476907785708</v>
      </c>
      <c r="C475" s="6" t="s">
        <v>34</v>
      </c>
    </row>
    <row r="476" spans="1:3" x14ac:dyDescent="0.2">
      <c r="A476" s="6">
        <v>474</v>
      </c>
      <c r="B476" s="6">
        <f t="shared" ca="1" si="7"/>
        <v>0.58026402298093527</v>
      </c>
      <c r="C476" s="6" t="s">
        <v>35</v>
      </c>
    </row>
    <row r="477" spans="1:3" x14ac:dyDescent="0.2">
      <c r="A477" s="6">
        <v>475</v>
      </c>
      <c r="B477" s="6">
        <f t="shared" ca="1" si="7"/>
        <v>0.66007836501845929</v>
      </c>
      <c r="C477" s="6" t="s">
        <v>34</v>
      </c>
    </row>
    <row r="478" spans="1:3" x14ac:dyDescent="0.2">
      <c r="A478" s="6">
        <v>476</v>
      </c>
      <c r="B478" s="6">
        <f t="shared" ca="1" si="7"/>
        <v>0.63211303281068931</v>
      </c>
      <c r="C478" s="6" t="s">
        <v>34</v>
      </c>
    </row>
    <row r="479" spans="1:3" x14ac:dyDescent="0.2">
      <c r="A479" s="6">
        <v>477</v>
      </c>
      <c r="B479" s="6">
        <f t="shared" ca="1" si="7"/>
        <v>0.50648045312852785</v>
      </c>
      <c r="C479" s="6" t="s">
        <v>35</v>
      </c>
    </row>
    <row r="480" spans="1:3" x14ac:dyDescent="0.2">
      <c r="A480" s="6">
        <v>478</v>
      </c>
      <c r="B480" s="6">
        <f t="shared" ca="1" si="7"/>
        <v>0.73303101181586727</v>
      </c>
      <c r="C480" s="6" t="s">
        <v>35</v>
      </c>
    </row>
    <row r="481" spans="1:3" x14ac:dyDescent="0.2">
      <c r="A481" s="6">
        <v>479</v>
      </c>
      <c r="B481" s="6">
        <f t="shared" ca="1" si="7"/>
        <v>0.65235342277508568</v>
      </c>
      <c r="C481" s="6" t="s">
        <v>34</v>
      </c>
    </row>
    <row r="482" spans="1:3" x14ac:dyDescent="0.2">
      <c r="A482" s="6">
        <v>480</v>
      </c>
      <c r="B482" s="6">
        <f t="shared" ca="1" si="7"/>
        <v>0.6461106208966868</v>
      </c>
      <c r="C482" s="6" t="s">
        <v>34</v>
      </c>
    </row>
    <row r="483" spans="1:3" x14ac:dyDescent="0.2">
      <c r="A483" s="6">
        <v>481</v>
      </c>
      <c r="B483" s="6">
        <f t="shared" ca="1" si="7"/>
        <v>0.39611019690927329</v>
      </c>
      <c r="C483" s="6" t="s">
        <v>35</v>
      </c>
    </row>
    <row r="484" spans="1:3" x14ac:dyDescent="0.2">
      <c r="A484" s="6">
        <v>482</v>
      </c>
      <c r="B484" s="6">
        <f t="shared" ca="1" si="7"/>
        <v>0.47032863332068303</v>
      </c>
      <c r="C484" s="6" t="s">
        <v>35</v>
      </c>
    </row>
    <row r="485" spans="1:3" x14ac:dyDescent="0.2">
      <c r="A485" s="6">
        <v>483</v>
      </c>
      <c r="B485" s="6">
        <f t="shared" ca="1" si="7"/>
        <v>0.99854365189455085</v>
      </c>
      <c r="C485" s="6" t="s">
        <v>34</v>
      </c>
    </row>
    <row r="486" spans="1:3" x14ac:dyDescent="0.2">
      <c r="A486" s="6">
        <v>484</v>
      </c>
      <c r="B486" s="6">
        <f t="shared" ca="1" si="7"/>
        <v>0.61480904298143235</v>
      </c>
      <c r="C486" s="6" t="s">
        <v>34</v>
      </c>
    </row>
    <row r="487" spans="1:3" x14ac:dyDescent="0.2">
      <c r="A487" s="6">
        <v>485</v>
      </c>
      <c r="B487" s="6">
        <f t="shared" ca="1" si="7"/>
        <v>0.77231787769001781</v>
      </c>
      <c r="C487" s="6" t="s">
        <v>34</v>
      </c>
    </row>
    <row r="488" spans="1:3" x14ac:dyDescent="0.2">
      <c r="A488" s="6">
        <v>486</v>
      </c>
      <c r="B488" s="6">
        <f t="shared" ca="1" si="7"/>
        <v>0.64081781548573369</v>
      </c>
      <c r="C488" s="6" t="s">
        <v>35</v>
      </c>
    </row>
    <row r="489" spans="1:3" x14ac:dyDescent="0.2">
      <c r="A489" s="6">
        <v>487</v>
      </c>
      <c r="B489" s="6">
        <f t="shared" ca="1" si="7"/>
        <v>0.63537736570433978</v>
      </c>
      <c r="C489" s="6" t="s">
        <v>34</v>
      </c>
    </row>
    <row r="490" spans="1:3" x14ac:dyDescent="0.2">
      <c r="A490" s="6">
        <v>488</v>
      </c>
      <c r="B490" s="6">
        <f t="shared" ca="1" si="7"/>
        <v>0.53499058848578906</v>
      </c>
      <c r="C490" s="6" t="s">
        <v>35</v>
      </c>
    </row>
    <row r="491" spans="1:3" x14ac:dyDescent="0.2">
      <c r="A491" s="6">
        <v>489</v>
      </c>
      <c r="B491" s="6">
        <f t="shared" ca="1" si="7"/>
        <v>0.5800044398436246</v>
      </c>
      <c r="C491" s="6" t="s">
        <v>35</v>
      </c>
    </row>
    <row r="492" spans="1:3" x14ac:dyDescent="0.2">
      <c r="A492" s="6">
        <v>490</v>
      </c>
      <c r="B492" s="6">
        <f t="shared" ca="1" si="7"/>
        <v>0.7860057455948708</v>
      </c>
      <c r="C492" s="6" t="s">
        <v>34</v>
      </c>
    </row>
    <row r="493" spans="1:3" x14ac:dyDescent="0.2">
      <c r="A493" s="6">
        <v>491</v>
      </c>
      <c r="B493" s="6">
        <f t="shared" ca="1" si="7"/>
        <v>0.3678408592753879</v>
      </c>
      <c r="C493" s="6" t="s">
        <v>35</v>
      </c>
    </row>
    <row r="494" spans="1:3" x14ac:dyDescent="0.2">
      <c r="A494" s="6">
        <v>492</v>
      </c>
      <c r="B494" s="6">
        <f t="shared" ca="1" si="7"/>
        <v>0.76338271526365764</v>
      </c>
      <c r="C494" s="6" t="s">
        <v>34</v>
      </c>
    </row>
    <row r="495" spans="1:3" x14ac:dyDescent="0.2">
      <c r="A495" s="6">
        <v>493</v>
      </c>
      <c r="B495" s="6">
        <f t="shared" ca="1" si="7"/>
        <v>0.97377974678088841</v>
      </c>
      <c r="C495" s="6" t="s">
        <v>35</v>
      </c>
    </row>
    <row r="496" spans="1:3" x14ac:dyDescent="0.2">
      <c r="A496" s="6">
        <v>494</v>
      </c>
      <c r="B496" s="6">
        <f t="shared" ca="1" si="7"/>
        <v>0.71954510305551322</v>
      </c>
      <c r="C496" s="6" t="s">
        <v>35</v>
      </c>
    </row>
    <row r="497" spans="1:3" x14ac:dyDescent="0.2">
      <c r="A497" s="6">
        <v>495</v>
      </c>
      <c r="B497" s="6">
        <f t="shared" ca="1" si="7"/>
        <v>0.58241026854816258</v>
      </c>
      <c r="C497" s="6" t="s">
        <v>34</v>
      </c>
    </row>
    <row r="498" spans="1:3" x14ac:dyDescent="0.2">
      <c r="A498" s="6">
        <v>496</v>
      </c>
      <c r="B498" s="6">
        <f t="shared" ca="1" si="7"/>
        <v>0.74493829170365422</v>
      </c>
      <c r="C498" s="6" t="s">
        <v>34</v>
      </c>
    </row>
    <row r="499" spans="1:3" x14ac:dyDescent="0.2">
      <c r="A499" s="6">
        <v>497</v>
      </c>
      <c r="B499" s="6">
        <f t="shared" ca="1" si="7"/>
        <v>0.80708518214514446</v>
      </c>
      <c r="C499" s="6" t="s">
        <v>34</v>
      </c>
    </row>
    <row r="500" spans="1:3" x14ac:dyDescent="0.2">
      <c r="A500" s="6">
        <v>498</v>
      </c>
      <c r="B500" s="6">
        <f t="shared" ca="1" si="7"/>
        <v>0.65190022538621795</v>
      </c>
      <c r="C500" s="6" t="s">
        <v>35</v>
      </c>
    </row>
    <row r="501" spans="1:3" x14ac:dyDescent="0.2">
      <c r="A501" s="6">
        <v>499</v>
      </c>
      <c r="B501" s="6">
        <f t="shared" ca="1" si="7"/>
        <v>0.69450552492336082</v>
      </c>
      <c r="C501" s="6" t="s">
        <v>34</v>
      </c>
    </row>
    <row r="502" spans="1:3" x14ac:dyDescent="0.2">
      <c r="A502" s="6">
        <v>500</v>
      </c>
      <c r="B502" s="6">
        <f t="shared" ca="1" si="7"/>
        <v>0.82676118845644786</v>
      </c>
      <c r="C502" s="6" t="s">
        <v>34</v>
      </c>
    </row>
    <row r="503" spans="1:3" x14ac:dyDescent="0.2">
      <c r="A503" s="6">
        <v>501</v>
      </c>
      <c r="B503" s="6">
        <f t="shared" ca="1" si="7"/>
        <v>0.62120162072973051</v>
      </c>
      <c r="C503" s="6" t="s">
        <v>35</v>
      </c>
    </row>
    <row r="504" spans="1:3" x14ac:dyDescent="0.2">
      <c r="A504" s="6">
        <v>502</v>
      </c>
      <c r="B504" s="6">
        <f t="shared" ca="1" si="7"/>
        <v>0.67322670886931923</v>
      </c>
      <c r="C504" s="6" t="s">
        <v>35</v>
      </c>
    </row>
    <row r="505" spans="1:3" x14ac:dyDescent="0.2">
      <c r="A505" s="6">
        <v>503</v>
      </c>
      <c r="B505" s="6">
        <f t="shared" ca="1" si="7"/>
        <v>0.72527139361679871</v>
      </c>
      <c r="C505" s="6" t="s">
        <v>35</v>
      </c>
    </row>
    <row r="506" spans="1:3" x14ac:dyDescent="0.2">
      <c r="A506" s="6">
        <v>504</v>
      </c>
      <c r="B506" s="6">
        <f t="shared" ca="1" si="7"/>
        <v>0.63896812127339908</v>
      </c>
      <c r="C506" s="6" t="s">
        <v>35</v>
      </c>
    </row>
    <row r="507" spans="1:3" x14ac:dyDescent="0.2">
      <c r="A507" s="6">
        <v>505</v>
      </c>
      <c r="B507" s="6">
        <f t="shared" ca="1" si="7"/>
        <v>0.60795493589944427</v>
      </c>
      <c r="C507" s="6" t="s">
        <v>34</v>
      </c>
    </row>
    <row r="508" spans="1:3" x14ac:dyDescent="0.2">
      <c r="A508" s="6">
        <v>506</v>
      </c>
      <c r="B508" s="6">
        <f t="shared" ca="1" si="7"/>
        <v>0.73181285535507778</v>
      </c>
      <c r="C508" s="6" t="s">
        <v>34</v>
      </c>
    </row>
    <row r="509" spans="1:3" x14ac:dyDescent="0.2">
      <c r="A509" s="6">
        <v>507</v>
      </c>
      <c r="B509" s="6">
        <f t="shared" ca="1" si="7"/>
        <v>0.7179601911927217</v>
      </c>
      <c r="C509" s="6" t="s">
        <v>34</v>
      </c>
    </row>
    <row r="510" spans="1:3" x14ac:dyDescent="0.2">
      <c r="A510" s="6">
        <v>508</v>
      </c>
      <c r="B510" s="6">
        <f t="shared" ca="1" si="7"/>
        <v>0.41969063220109504</v>
      </c>
      <c r="C510" s="6" t="s">
        <v>35</v>
      </c>
    </row>
    <row r="511" spans="1:3" x14ac:dyDescent="0.2">
      <c r="A511" s="6">
        <v>509</v>
      </c>
      <c r="B511" s="6">
        <f t="shared" ca="1" si="7"/>
        <v>0.74220747636120188</v>
      </c>
      <c r="C511" s="6" t="s">
        <v>34</v>
      </c>
    </row>
    <row r="512" spans="1:3" x14ac:dyDescent="0.2">
      <c r="A512" s="6">
        <v>510</v>
      </c>
      <c r="B512" s="6">
        <f t="shared" ca="1" si="7"/>
        <v>0.64175577545139917</v>
      </c>
      <c r="C512" s="6" t="s">
        <v>34</v>
      </c>
    </row>
    <row r="513" spans="1:3" x14ac:dyDescent="0.2">
      <c r="A513" s="6">
        <v>511</v>
      </c>
      <c r="B513" s="6">
        <f t="shared" ca="1" si="7"/>
        <v>0.95630568534707083</v>
      </c>
      <c r="C513" s="6" t="s">
        <v>34</v>
      </c>
    </row>
    <row r="514" spans="1:3" x14ac:dyDescent="0.2">
      <c r="A514" s="6">
        <v>512</v>
      </c>
      <c r="B514" s="6">
        <f t="shared" ca="1" si="7"/>
        <v>0.60305773289878939</v>
      </c>
      <c r="C514" s="6" t="s">
        <v>34</v>
      </c>
    </row>
    <row r="515" spans="1:3" x14ac:dyDescent="0.2">
      <c r="A515" s="6">
        <v>513</v>
      </c>
      <c r="B515" s="6">
        <f t="shared" ca="1" si="7"/>
        <v>0.55998397942622979</v>
      </c>
      <c r="C515" s="6" t="s">
        <v>34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0.61134629236856752</v>
      </c>
      <c r="C516" s="6" t="s">
        <v>35</v>
      </c>
    </row>
    <row r="517" spans="1:3" x14ac:dyDescent="0.2">
      <c r="A517" s="6">
        <v>515</v>
      </c>
      <c r="B517" s="6">
        <f t="shared" ca="1" si="8"/>
        <v>0.5975731400687081</v>
      </c>
      <c r="C517" s="6" t="s">
        <v>34</v>
      </c>
    </row>
    <row r="518" spans="1:3" x14ac:dyDescent="0.2">
      <c r="A518" s="6">
        <v>516</v>
      </c>
      <c r="B518" s="6">
        <f t="shared" ca="1" si="8"/>
        <v>0.59917785967976989</v>
      </c>
      <c r="C518" s="6" t="s">
        <v>34</v>
      </c>
    </row>
    <row r="519" spans="1:3" x14ac:dyDescent="0.2">
      <c r="A519" s="6">
        <v>517</v>
      </c>
      <c r="B519" s="6">
        <f t="shared" ca="1" si="8"/>
        <v>0.85828360414705274</v>
      </c>
      <c r="C519" s="6" t="s">
        <v>34</v>
      </c>
    </row>
    <row r="520" spans="1:3" x14ac:dyDescent="0.2">
      <c r="A520" s="6">
        <v>518</v>
      </c>
      <c r="B520" s="6">
        <f t="shared" ca="1" si="8"/>
        <v>0.71605926051015278</v>
      </c>
      <c r="C520" s="6" t="s">
        <v>35</v>
      </c>
    </row>
    <row r="521" spans="1:3" x14ac:dyDescent="0.2">
      <c r="A521" s="6">
        <v>519</v>
      </c>
      <c r="B521" s="6">
        <f t="shared" ca="1" si="8"/>
        <v>0.66184690428889459</v>
      </c>
      <c r="C521" s="6" t="s">
        <v>34</v>
      </c>
    </row>
    <row r="522" spans="1:3" x14ac:dyDescent="0.2">
      <c r="A522" s="6">
        <v>520</v>
      </c>
      <c r="B522" s="6">
        <f t="shared" ca="1" si="8"/>
        <v>0.55644219092797131</v>
      </c>
      <c r="C522" s="6" t="s">
        <v>35</v>
      </c>
    </row>
    <row r="523" spans="1:3" x14ac:dyDescent="0.2">
      <c r="A523" s="6">
        <v>521</v>
      </c>
      <c r="B523" s="6">
        <f t="shared" ca="1" si="8"/>
        <v>0.76390392927655704</v>
      </c>
      <c r="C523" s="6" t="s">
        <v>35</v>
      </c>
    </row>
    <row r="524" spans="1:3" x14ac:dyDescent="0.2">
      <c r="A524" s="6">
        <v>522</v>
      </c>
      <c r="B524" s="6">
        <f t="shared" ca="1" si="8"/>
        <v>0.55386268253316129</v>
      </c>
      <c r="C524" s="6" t="s">
        <v>34</v>
      </c>
    </row>
    <row r="525" spans="1:3" x14ac:dyDescent="0.2">
      <c r="A525" s="6">
        <v>523</v>
      </c>
      <c r="B525" s="6">
        <f t="shared" ca="1" si="8"/>
        <v>0.75450708470670402</v>
      </c>
      <c r="C525" s="6" t="s">
        <v>34</v>
      </c>
    </row>
    <row r="526" spans="1:3" x14ac:dyDescent="0.2">
      <c r="A526" s="6">
        <v>524</v>
      </c>
      <c r="B526" s="6">
        <f t="shared" ca="1" si="8"/>
        <v>0.36005560255186497</v>
      </c>
      <c r="C526" s="6" t="s">
        <v>35</v>
      </c>
    </row>
    <row r="527" spans="1:3" x14ac:dyDescent="0.2">
      <c r="A527" s="6">
        <v>525</v>
      </c>
      <c r="B527" s="6">
        <f t="shared" ca="1" si="8"/>
        <v>0.78562563035029032</v>
      </c>
      <c r="C527" s="6" t="s">
        <v>34</v>
      </c>
    </row>
    <row r="528" spans="1:3" x14ac:dyDescent="0.2">
      <c r="A528" s="6">
        <v>526</v>
      </c>
      <c r="B528" s="6">
        <f t="shared" ca="1" si="8"/>
        <v>0.62458288267202644</v>
      </c>
      <c r="C528" s="6" t="s">
        <v>35</v>
      </c>
    </row>
    <row r="529" spans="1:3" x14ac:dyDescent="0.2">
      <c r="A529" s="6">
        <v>527</v>
      </c>
      <c r="B529" s="6">
        <f t="shared" ca="1" si="8"/>
        <v>0.53652274956124413</v>
      </c>
      <c r="C529" s="6" t="s">
        <v>35</v>
      </c>
    </row>
    <row r="530" spans="1:3" x14ac:dyDescent="0.2">
      <c r="A530" s="6">
        <v>528</v>
      </c>
      <c r="B530" s="6">
        <f t="shared" ca="1" si="8"/>
        <v>0.89901267059581036</v>
      </c>
      <c r="C530" s="6" t="s">
        <v>34</v>
      </c>
    </row>
    <row r="531" spans="1:3" x14ac:dyDescent="0.2">
      <c r="A531" s="6">
        <v>529</v>
      </c>
      <c r="B531" s="6">
        <f t="shared" ca="1" si="8"/>
        <v>0.76231732634366289</v>
      </c>
      <c r="C531" s="6" t="s">
        <v>34</v>
      </c>
    </row>
    <row r="532" spans="1:3" x14ac:dyDescent="0.2">
      <c r="A532" s="6">
        <v>530</v>
      </c>
      <c r="B532" s="6">
        <f t="shared" ca="1" si="8"/>
        <v>0.79795349472205301</v>
      </c>
      <c r="C532" s="6" t="s">
        <v>35</v>
      </c>
    </row>
    <row r="533" spans="1:3" x14ac:dyDescent="0.2">
      <c r="A533" s="6">
        <v>531</v>
      </c>
      <c r="B533" s="6">
        <f t="shared" ca="1" si="8"/>
        <v>0.60813631109910482</v>
      </c>
      <c r="C533" s="6" t="s">
        <v>34</v>
      </c>
    </row>
    <row r="534" spans="1:3" x14ac:dyDescent="0.2">
      <c r="A534" s="6">
        <v>532</v>
      </c>
      <c r="B534" s="6">
        <f t="shared" ca="1" si="8"/>
        <v>0.49523226369055523</v>
      </c>
      <c r="C534" s="6" t="s">
        <v>35</v>
      </c>
    </row>
    <row r="535" spans="1:3" x14ac:dyDescent="0.2">
      <c r="A535" s="6">
        <v>533</v>
      </c>
      <c r="B535" s="6">
        <f t="shared" ca="1" si="8"/>
        <v>0.709404538898735</v>
      </c>
      <c r="C535" s="6" t="s">
        <v>35</v>
      </c>
    </row>
    <row r="536" spans="1:3" x14ac:dyDescent="0.2">
      <c r="A536" s="6">
        <v>534</v>
      </c>
      <c r="B536" s="6">
        <f t="shared" ca="1" si="8"/>
        <v>0.66885146228707471</v>
      </c>
      <c r="C536" s="6" t="s">
        <v>34</v>
      </c>
    </row>
    <row r="537" spans="1:3" x14ac:dyDescent="0.2">
      <c r="A537" s="6">
        <v>535</v>
      </c>
      <c r="B537" s="6">
        <f t="shared" ca="1" si="8"/>
        <v>0.58956107391213719</v>
      </c>
      <c r="C537" s="6" t="s">
        <v>35</v>
      </c>
    </row>
    <row r="538" spans="1:3" x14ac:dyDescent="0.2">
      <c r="A538" s="6">
        <v>536</v>
      </c>
      <c r="B538" s="6">
        <f t="shared" ca="1" si="8"/>
        <v>0.96695713344785816</v>
      </c>
      <c r="C538" s="6" t="s">
        <v>35</v>
      </c>
    </row>
    <row r="539" spans="1:3" x14ac:dyDescent="0.2">
      <c r="A539" s="6">
        <v>537</v>
      </c>
      <c r="B539" s="6">
        <f t="shared" ca="1" si="8"/>
        <v>0.42632844890600785</v>
      </c>
      <c r="C539" s="6" t="s">
        <v>35</v>
      </c>
    </row>
    <row r="540" spans="1:3" x14ac:dyDescent="0.2">
      <c r="A540" s="6">
        <v>538</v>
      </c>
      <c r="B540" s="6">
        <f t="shared" ca="1" si="8"/>
        <v>0.76641154902474518</v>
      </c>
      <c r="C540" s="6" t="s">
        <v>34</v>
      </c>
    </row>
    <row r="541" spans="1:3" x14ac:dyDescent="0.2">
      <c r="A541" s="6">
        <v>539</v>
      </c>
      <c r="B541" s="6">
        <f t="shared" ca="1" si="8"/>
        <v>0.77197690021242815</v>
      </c>
      <c r="C541" s="6" t="s">
        <v>35</v>
      </c>
    </row>
    <row r="542" spans="1:3" x14ac:dyDescent="0.2">
      <c r="A542" s="6">
        <v>540</v>
      </c>
      <c r="B542" s="6">
        <f t="shared" ca="1" si="8"/>
        <v>0.55604726384189385</v>
      </c>
      <c r="C542" s="6" t="s">
        <v>35</v>
      </c>
    </row>
    <row r="543" spans="1:3" x14ac:dyDescent="0.2">
      <c r="A543" s="6">
        <v>541</v>
      </c>
      <c r="B543" s="6">
        <f t="shared" ca="1" si="8"/>
        <v>0.31276867255057211</v>
      </c>
      <c r="C543" s="6" t="s">
        <v>35</v>
      </c>
    </row>
    <row r="544" spans="1:3" x14ac:dyDescent="0.2">
      <c r="A544" s="6">
        <v>542</v>
      </c>
      <c r="B544" s="6">
        <f t="shared" ca="1" si="8"/>
        <v>0.65530509266966919</v>
      </c>
      <c r="C544" s="6" t="s">
        <v>34</v>
      </c>
    </row>
    <row r="545" spans="1:3" x14ac:dyDescent="0.2">
      <c r="A545" s="6">
        <v>543</v>
      </c>
      <c r="B545" s="6">
        <f t="shared" ca="1" si="8"/>
        <v>0.74856533770018463</v>
      </c>
      <c r="C545" s="6" t="s">
        <v>34</v>
      </c>
    </row>
    <row r="546" spans="1:3" x14ac:dyDescent="0.2">
      <c r="A546" s="6">
        <v>544</v>
      </c>
      <c r="B546" s="6">
        <f t="shared" ca="1" si="8"/>
        <v>0.70405209153931048</v>
      </c>
      <c r="C546" s="6" t="s">
        <v>34</v>
      </c>
    </row>
    <row r="547" spans="1:3" x14ac:dyDescent="0.2">
      <c r="A547" s="6">
        <v>545</v>
      </c>
      <c r="B547" s="6">
        <f t="shared" ca="1" si="8"/>
        <v>0.65049225120878928</v>
      </c>
      <c r="C547" s="6" t="s">
        <v>35</v>
      </c>
    </row>
    <row r="548" spans="1:3" x14ac:dyDescent="0.2">
      <c r="A548" s="6">
        <v>546</v>
      </c>
      <c r="B548" s="6">
        <f t="shared" ca="1" si="8"/>
        <v>0.65461367235317736</v>
      </c>
      <c r="C548" s="6" t="s">
        <v>35</v>
      </c>
    </row>
    <row r="549" spans="1:3" x14ac:dyDescent="0.2">
      <c r="A549" s="6">
        <v>547</v>
      </c>
      <c r="B549" s="6">
        <f t="shared" ca="1" si="8"/>
        <v>0.62541106113622325</v>
      </c>
      <c r="C549" s="6" t="s">
        <v>34</v>
      </c>
    </row>
    <row r="550" spans="1:3" x14ac:dyDescent="0.2">
      <c r="A550" s="6">
        <v>548</v>
      </c>
      <c r="B550" s="6">
        <f t="shared" ca="1" si="8"/>
        <v>0.7144192800228002</v>
      </c>
      <c r="C550" s="6" t="s">
        <v>34</v>
      </c>
    </row>
    <row r="551" spans="1:3" x14ac:dyDescent="0.2">
      <c r="A551" s="6">
        <v>549</v>
      </c>
      <c r="B551" s="6">
        <f t="shared" ca="1" si="8"/>
        <v>0.55591853165576188</v>
      </c>
      <c r="C551" s="6" t="s">
        <v>35</v>
      </c>
    </row>
    <row r="552" spans="1:3" x14ac:dyDescent="0.2">
      <c r="A552" s="6">
        <v>550</v>
      </c>
      <c r="B552" s="6">
        <f t="shared" ca="1" si="8"/>
        <v>0.69981824165078554</v>
      </c>
      <c r="C552" s="6" t="s">
        <v>34</v>
      </c>
    </row>
    <row r="553" spans="1:3" x14ac:dyDescent="0.2">
      <c r="A553" s="6">
        <v>551</v>
      </c>
      <c r="B553" s="6">
        <f t="shared" ca="1" si="8"/>
        <v>0.79343914496558599</v>
      </c>
      <c r="C553" s="6" t="s">
        <v>35</v>
      </c>
    </row>
    <row r="554" spans="1:3" x14ac:dyDescent="0.2">
      <c r="A554" s="6">
        <v>552</v>
      </c>
      <c r="B554" s="6">
        <f t="shared" ca="1" si="8"/>
        <v>0.53976536764202143</v>
      </c>
      <c r="C554" s="6" t="s">
        <v>35</v>
      </c>
    </row>
    <row r="555" spans="1:3" x14ac:dyDescent="0.2">
      <c r="A555" s="6">
        <v>553</v>
      </c>
      <c r="B555" s="6">
        <f t="shared" ca="1" si="8"/>
        <v>0.45002733638711534</v>
      </c>
      <c r="C555" s="6" t="s">
        <v>35</v>
      </c>
    </row>
    <row r="556" spans="1:3" x14ac:dyDescent="0.2">
      <c r="A556" s="6">
        <v>554</v>
      </c>
      <c r="B556" s="6">
        <f t="shared" ca="1" si="8"/>
        <v>0.58971427179700353</v>
      </c>
      <c r="C556" s="6" t="s">
        <v>34</v>
      </c>
    </row>
    <row r="557" spans="1:3" x14ac:dyDescent="0.2">
      <c r="A557" s="6">
        <v>555</v>
      </c>
      <c r="B557" s="6">
        <f t="shared" ca="1" si="8"/>
        <v>0.59084978334507554</v>
      </c>
      <c r="C557" s="6" t="s">
        <v>35</v>
      </c>
    </row>
    <row r="558" spans="1:3" x14ac:dyDescent="0.2">
      <c r="A558" s="6">
        <v>556</v>
      </c>
      <c r="B558" s="6">
        <f t="shared" ca="1" si="8"/>
        <v>0.61545499790245861</v>
      </c>
      <c r="C558" s="6" t="s">
        <v>34</v>
      </c>
    </row>
    <row r="559" spans="1:3" x14ac:dyDescent="0.2">
      <c r="A559" s="6">
        <v>557</v>
      </c>
      <c r="B559" s="6">
        <f t="shared" ca="1" si="8"/>
        <v>0.72209518541821116</v>
      </c>
      <c r="C559" s="6" t="s">
        <v>34</v>
      </c>
    </row>
    <row r="560" spans="1:3" x14ac:dyDescent="0.2">
      <c r="A560" s="6">
        <v>558</v>
      </c>
      <c r="B560" s="6">
        <f t="shared" ca="1" si="8"/>
        <v>0.85084922657374029</v>
      </c>
      <c r="C560" s="6" t="s">
        <v>35</v>
      </c>
    </row>
    <row r="561" spans="1:3" x14ac:dyDescent="0.2">
      <c r="A561" s="6">
        <v>559</v>
      </c>
      <c r="B561" s="6">
        <f t="shared" ca="1" si="8"/>
        <v>0.61542973062992656</v>
      </c>
      <c r="C561" s="6" t="s">
        <v>34</v>
      </c>
    </row>
    <row r="562" spans="1:3" x14ac:dyDescent="0.2">
      <c r="A562" s="6">
        <v>560</v>
      </c>
      <c r="B562" s="6">
        <f t="shared" ca="1" si="8"/>
        <v>0.78022376968182128</v>
      </c>
      <c r="C562" s="6" t="s">
        <v>35</v>
      </c>
    </row>
    <row r="563" spans="1:3" x14ac:dyDescent="0.2">
      <c r="A563" s="6">
        <v>561</v>
      </c>
      <c r="B563" s="6">
        <f t="shared" ca="1" si="8"/>
        <v>0.43301133802306591</v>
      </c>
      <c r="C563" s="6" t="s">
        <v>35</v>
      </c>
    </row>
    <row r="564" spans="1:3" x14ac:dyDescent="0.2">
      <c r="A564" s="6">
        <v>562</v>
      </c>
      <c r="B564" s="6">
        <f t="shared" ca="1" si="8"/>
        <v>0.64133393240917647</v>
      </c>
      <c r="C564" s="6" t="s">
        <v>35</v>
      </c>
    </row>
    <row r="565" spans="1:3" x14ac:dyDescent="0.2">
      <c r="A565" s="6">
        <v>563</v>
      </c>
      <c r="B565" s="6">
        <f t="shared" ca="1" si="8"/>
        <v>0.72044895578462098</v>
      </c>
      <c r="C565" s="6" t="s">
        <v>35</v>
      </c>
    </row>
    <row r="566" spans="1:3" x14ac:dyDescent="0.2">
      <c r="A566" s="6">
        <v>564</v>
      </c>
      <c r="B566" s="6">
        <f t="shared" ca="1" si="8"/>
        <v>0.52071280841241296</v>
      </c>
      <c r="C566" s="6" t="s">
        <v>35</v>
      </c>
    </row>
    <row r="567" spans="1:3" x14ac:dyDescent="0.2">
      <c r="A567" s="6">
        <v>565</v>
      </c>
      <c r="B567" s="6">
        <f t="shared" ca="1" si="8"/>
        <v>0.58554207371142242</v>
      </c>
      <c r="C567" s="6" t="s">
        <v>35</v>
      </c>
    </row>
    <row r="568" spans="1:3" x14ac:dyDescent="0.2">
      <c r="A568" s="6">
        <v>566</v>
      </c>
      <c r="B568" s="6">
        <f t="shared" ca="1" si="8"/>
        <v>0.93364421698450539</v>
      </c>
      <c r="C568" s="6" t="s">
        <v>34</v>
      </c>
    </row>
    <row r="569" spans="1:3" x14ac:dyDescent="0.2">
      <c r="A569" s="6">
        <v>567</v>
      </c>
      <c r="B569" s="6">
        <f t="shared" ca="1" si="8"/>
        <v>0.48991611001722335</v>
      </c>
      <c r="C569" s="6" t="s">
        <v>34</v>
      </c>
    </row>
    <row r="570" spans="1:3" x14ac:dyDescent="0.2">
      <c r="A570" s="6">
        <v>568</v>
      </c>
      <c r="B570" s="6">
        <f t="shared" ca="1" si="8"/>
        <v>0.8041716763504908</v>
      </c>
      <c r="C570" s="6" t="s">
        <v>34</v>
      </c>
    </row>
    <row r="571" spans="1:3" x14ac:dyDescent="0.2">
      <c r="A571" s="6">
        <v>569</v>
      </c>
      <c r="B571" s="6">
        <f t="shared" ca="1" si="8"/>
        <v>0.64570529354702244</v>
      </c>
      <c r="C571" s="6" t="s">
        <v>35</v>
      </c>
    </row>
    <row r="572" spans="1:3" x14ac:dyDescent="0.2">
      <c r="A572" s="6">
        <v>570</v>
      </c>
      <c r="B572" s="6">
        <f t="shared" ca="1" si="8"/>
        <v>0.4856418012477518</v>
      </c>
      <c r="C572" s="6" t="s">
        <v>34</v>
      </c>
    </row>
    <row r="573" spans="1:3" x14ac:dyDescent="0.2">
      <c r="A573" s="6">
        <v>571</v>
      </c>
      <c r="B573" s="6">
        <f t="shared" ca="1" si="8"/>
        <v>0.77246289702953697</v>
      </c>
      <c r="C573" s="6" t="s">
        <v>35</v>
      </c>
    </row>
    <row r="574" spans="1:3" x14ac:dyDescent="0.2">
      <c r="A574" s="6">
        <v>572</v>
      </c>
      <c r="B574" s="6">
        <f t="shared" ca="1" si="8"/>
        <v>0.7322000669966654</v>
      </c>
      <c r="C574" s="6" t="s">
        <v>34</v>
      </c>
    </row>
    <row r="575" spans="1:3" x14ac:dyDescent="0.2">
      <c r="A575" s="6">
        <v>573</v>
      </c>
      <c r="B575" s="6">
        <f t="shared" ca="1" si="8"/>
        <v>0.92302522428147382</v>
      </c>
      <c r="C575" s="6" t="s">
        <v>34</v>
      </c>
    </row>
    <row r="576" spans="1:3" x14ac:dyDescent="0.2">
      <c r="A576" s="6">
        <v>574</v>
      </c>
      <c r="B576" s="6">
        <f t="shared" ca="1" si="8"/>
        <v>0.54390772222074402</v>
      </c>
      <c r="C576" s="6" t="s">
        <v>34</v>
      </c>
    </row>
    <row r="577" spans="1:3" x14ac:dyDescent="0.2">
      <c r="A577" s="6">
        <v>575</v>
      </c>
      <c r="B577" s="6">
        <f t="shared" ca="1" si="8"/>
        <v>0.67756603985735886</v>
      </c>
      <c r="C577" s="6" t="s">
        <v>35</v>
      </c>
    </row>
    <row r="578" spans="1:3" x14ac:dyDescent="0.2">
      <c r="A578" s="6">
        <v>576</v>
      </c>
      <c r="B578" s="6">
        <f t="shared" ca="1" si="8"/>
        <v>0.87797814458018442</v>
      </c>
      <c r="C578" s="6" t="s">
        <v>35</v>
      </c>
    </row>
    <row r="579" spans="1:3" x14ac:dyDescent="0.2">
      <c r="A579" s="6">
        <v>577</v>
      </c>
      <c r="B579" s="6">
        <f t="shared" ca="1" si="8"/>
        <v>0.49983819950261216</v>
      </c>
      <c r="C579" s="6" t="s">
        <v>35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0.75935529616391961</v>
      </c>
      <c r="C580" s="6" t="s">
        <v>34</v>
      </c>
    </row>
    <row r="581" spans="1:3" x14ac:dyDescent="0.2">
      <c r="A581" s="6">
        <v>579</v>
      </c>
      <c r="B581" s="6">
        <f t="shared" ca="1" si="9"/>
        <v>0.80325127613585867</v>
      </c>
      <c r="C581" s="6" t="s">
        <v>34</v>
      </c>
    </row>
    <row r="582" spans="1:3" x14ac:dyDescent="0.2">
      <c r="A582" s="6">
        <v>580</v>
      </c>
      <c r="B582" s="6">
        <f t="shared" ca="1" si="9"/>
        <v>0.68337293922756936</v>
      </c>
      <c r="C582" s="6" t="s">
        <v>34</v>
      </c>
    </row>
    <row r="583" spans="1:3" x14ac:dyDescent="0.2">
      <c r="A583" s="6">
        <v>581</v>
      </c>
      <c r="B583" s="6">
        <f t="shared" ca="1" si="9"/>
        <v>0.62429324965465272</v>
      </c>
      <c r="C583" s="6" t="s">
        <v>35</v>
      </c>
    </row>
    <row r="584" spans="1:3" x14ac:dyDescent="0.2">
      <c r="A584" s="6">
        <v>582</v>
      </c>
      <c r="B584" s="6">
        <f t="shared" ca="1" si="9"/>
        <v>0.80751863539374802</v>
      </c>
      <c r="C584" s="6" t="s">
        <v>34</v>
      </c>
    </row>
    <row r="585" spans="1:3" x14ac:dyDescent="0.2">
      <c r="A585" s="6">
        <v>583</v>
      </c>
      <c r="B585" s="6">
        <f t="shared" ca="1" si="9"/>
        <v>0.68783359467163008</v>
      </c>
      <c r="C585" s="6" t="s">
        <v>35</v>
      </c>
    </row>
    <row r="586" spans="1:3" x14ac:dyDescent="0.2">
      <c r="A586" s="6">
        <v>584</v>
      </c>
      <c r="B586" s="6">
        <f t="shared" ca="1" si="9"/>
        <v>0.80020117371160016</v>
      </c>
      <c r="C586" s="6" t="s">
        <v>34</v>
      </c>
    </row>
    <row r="587" spans="1:3" x14ac:dyDescent="0.2">
      <c r="A587" s="6">
        <v>585</v>
      </c>
      <c r="B587" s="6">
        <f t="shared" ca="1" si="9"/>
        <v>0.75553825477369985</v>
      </c>
      <c r="C587" s="6" t="s">
        <v>35</v>
      </c>
    </row>
    <row r="588" spans="1:3" x14ac:dyDescent="0.2">
      <c r="A588" s="6">
        <v>586</v>
      </c>
      <c r="B588" s="6">
        <f t="shared" ca="1" si="9"/>
        <v>0.70510047524489794</v>
      </c>
      <c r="C588" s="6" t="s">
        <v>35</v>
      </c>
    </row>
    <row r="589" spans="1:3" x14ac:dyDescent="0.2">
      <c r="A589" s="6">
        <v>587</v>
      </c>
      <c r="B589" s="6">
        <f t="shared" ca="1" si="9"/>
        <v>0.64124338242122458</v>
      </c>
      <c r="C589" s="6" t="s">
        <v>34</v>
      </c>
    </row>
    <row r="590" spans="1:3" x14ac:dyDescent="0.2">
      <c r="A590" s="6">
        <v>588</v>
      </c>
      <c r="B590" s="6">
        <f t="shared" ca="1" si="9"/>
        <v>0.73958116027993626</v>
      </c>
      <c r="C590" s="6" t="s">
        <v>35</v>
      </c>
    </row>
    <row r="591" spans="1:3" x14ac:dyDescent="0.2">
      <c r="A591" s="6">
        <v>589</v>
      </c>
      <c r="B591" s="6">
        <f t="shared" ca="1" si="9"/>
        <v>0.65620711989929448</v>
      </c>
      <c r="C591" s="6" t="s">
        <v>35</v>
      </c>
    </row>
    <row r="592" spans="1:3" x14ac:dyDescent="0.2">
      <c r="A592" s="6">
        <v>590</v>
      </c>
      <c r="B592" s="6">
        <f t="shared" ca="1" si="9"/>
        <v>0.68176674831923056</v>
      </c>
      <c r="C592" s="6" t="s">
        <v>34</v>
      </c>
    </row>
    <row r="593" spans="1:3" x14ac:dyDescent="0.2">
      <c r="A593" s="6">
        <v>591</v>
      </c>
      <c r="B593" s="6">
        <f t="shared" ca="1" si="9"/>
        <v>0.62731656361961707</v>
      </c>
      <c r="C593" s="6" t="s">
        <v>35</v>
      </c>
    </row>
    <row r="594" spans="1:3" x14ac:dyDescent="0.2">
      <c r="A594" s="6">
        <v>592</v>
      </c>
      <c r="B594" s="6">
        <f t="shared" ca="1" si="9"/>
        <v>0.46757101513208921</v>
      </c>
      <c r="C594" s="6" t="s">
        <v>34</v>
      </c>
    </row>
    <row r="595" spans="1:3" x14ac:dyDescent="0.2">
      <c r="A595" s="6">
        <v>593</v>
      </c>
      <c r="B595" s="6">
        <f t="shared" ca="1" si="9"/>
        <v>0.8331169163658253</v>
      </c>
      <c r="C595" s="6" t="s">
        <v>35</v>
      </c>
    </row>
    <row r="596" spans="1:3" x14ac:dyDescent="0.2">
      <c r="A596" s="6">
        <v>594</v>
      </c>
      <c r="B596" s="6">
        <f t="shared" ca="1" si="9"/>
        <v>0.79311655589383967</v>
      </c>
      <c r="C596" s="6" t="s">
        <v>34</v>
      </c>
    </row>
    <row r="597" spans="1:3" x14ac:dyDescent="0.2">
      <c r="A597" s="6">
        <v>595</v>
      </c>
      <c r="B597" s="6">
        <f t="shared" ca="1" si="9"/>
        <v>0.71479875048535468</v>
      </c>
      <c r="C597" s="6" t="s">
        <v>34</v>
      </c>
    </row>
    <row r="598" spans="1:3" x14ac:dyDescent="0.2">
      <c r="A598" s="6">
        <v>596</v>
      </c>
      <c r="B598" s="6">
        <f t="shared" ca="1" si="9"/>
        <v>0.63097761476419945</v>
      </c>
      <c r="C598" s="6" t="s">
        <v>34</v>
      </c>
    </row>
    <row r="599" spans="1:3" x14ac:dyDescent="0.2">
      <c r="A599" s="6">
        <v>597</v>
      </c>
      <c r="B599" s="6">
        <f t="shared" ca="1" si="9"/>
        <v>0.66155723247843179</v>
      </c>
      <c r="C599" s="6" t="s">
        <v>34</v>
      </c>
    </row>
    <row r="600" spans="1:3" x14ac:dyDescent="0.2">
      <c r="A600" s="6">
        <v>598</v>
      </c>
      <c r="B600" s="6">
        <f t="shared" ca="1" si="9"/>
        <v>0.86270957913826063</v>
      </c>
      <c r="C600" s="6" t="s">
        <v>35</v>
      </c>
    </row>
    <row r="601" spans="1:3" x14ac:dyDescent="0.2">
      <c r="A601" s="6">
        <v>599</v>
      </c>
      <c r="B601" s="6">
        <f t="shared" ca="1" si="9"/>
        <v>0.6504842403416049</v>
      </c>
      <c r="C601" s="6" t="s">
        <v>34</v>
      </c>
    </row>
    <row r="602" spans="1:3" x14ac:dyDescent="0.2">
      <c r="A602" s="6">
        <v>600</v>
      </c>
      <c r="B602" s="6">
        <f t="shared" ca="1" si="9"/>
        <v>0.76982496921177013</v>
      </c>
      <c r="C602" s="6" t="s">
        <v>34</v>
      </c>
    </row>
    <row r="603" spans="1:3" x14ac:dyDescent="0.2">
      <c r="A603" s="6">
        <v>601</v>
      </c>
      <c r="B603" s="6">
        <f t="shared" ca="1" si="9"/>
        <v>0.82954853010825835</v>
      </c>
      <c r="C603" s="6" t="s">
        <v>35</v>
      </c>
    </row>
    <row r="604" spans="1:3" x14ac:dyDescent="0.2">
      <c r="A604" s="6">
        <v>602</v>
      </c>
      <c r="B604" s="6">
        <f t="shared" ca="1" si="9"/>
        <v>0.71621587687398869</v>
      </c>
      <c r="C604" s="6" t="s">
        <v>35</v>
      </c>
    </row>
    <row r="605" spans="1:3" x14ac:dyDescent="0.2">
      <c r="A605" s="6">
        <v>603</v>
      </c>
      <c r="B605" s="6">
        <f t="shared" ca="1" si="9"/>
        <v>0.7199673226866814</v>
      </c>
      <c r="C605" s="6" t="s">
        <v>35</v>
      </c>
    </row>
    <row r="606" spans="1:3" x14ac:dyDescent="0.2">
      <c r="A606" s="6">
        <v>604</v>
      </c>
      <c r="B606" s="6">
        <f t="shared" ca="1" si="9"/>
        <v>0.69822838205060278</v>
      </c>
      <c r="C606" s="6" t="s">
        <v>34</v>
      </c>
    </row>
    <row r="607" spans="1:3" x14ac:dyDescent="0.2">
      <c r="A607" s="6">
        <v>605</v>
      </c>
      <c r="B607" s="6">
        <f t="shared" ca="1" si="9"/>
        <v>0.58844958736505204</v>
      </c>
      <c r="C607" s="6" t="s">
        <v>35</v>
      </c>
    </row>
    <row r="608" spans="1:3" x14ac:dyDescent="0.2">
      <c r="A608" s="6">
        <v>606</v>
      </c>
      <c r="B608" s="6">
        <f t="shared" ca="1" si="9"/>
        <v>0.73526463224087568</v>
      </c>
      <c r="C608" s="6" t="s">
        <v>34</v>
      </c>
    </row>
    <row r="609" spans="1:3" x14ac:dyDescent="0.2">
      <c r="A609" s="6">
        <v>607</v>
      </c>
      <c r="B609" s="6">
        <f t="shared" ca="1" si="9"/>
        <v>0.82133127552143914</v>
      </c>
      <c r="C609" s="6" t="s">
        <v>35</v>
      </c>
    </row>
    <row r="610" spans="1:3" x14ac:dyDescent="0.2">
      <c r="A610" s="6">
        <v>608</v>
      </c>
      <c r="B610" s="6">
        <f t="shared" ca="1" si="9"/>
        <v>0.74543579236455126</v>
      </c>
      <c r="C610" s="6" t="s">
        <v>34</v>
      </c>
    </row>
    <row r="611" spans="1:3" x14ac:dyDescent="0.2">
      <c r="A611" s="6">
        <v>609</v>
      </c>
      <c r="B611" s="6">
        <f t="shared" ca="1" si="9"/>
        <v>0.65973024970485628</v>
      </c>
      <c r="C611" s="6" t="s">
        <v>35</v>
      </c>
    </row>
    <row r="612" spans="1:3" x14ac:dyDescent="0.2">
      <c r="A612" s="6">
        <v>610</v>
      </c>
      <c r="B612" s="6">
        <f t="shared" ca="1" si="9"/>
        <v>0.15700163419503183</v>
      </c>
      <c r="C612" s="6" t="s">
        <v>35</v>
      </c>
    </row>
    <row r="613" spans="1:3" x14ac:dyDescent="0.2">
      <c r="A613" s="6">
        <v>611</v>
      </c>
      <c r="B613" s="6">
        <f t="shared" ca="1" si="9"/>
        <v>0.58928154531300903</v>
      </c>
      <c r="C613" s="6" t="s">
        <v>34</v>
      </c>
    </row>
    <row r="614" spans="1:3" x14ac:dyDescent="0.2">
      <c r="A614" s="6">
        <v>612</v>
      </c>
      <c r="B614" s="6">
        <f t="shared" ca="1" si="9"/>
        <v>0.83751704832332985</v>
      </c>
      <c r="C614" s="6" t="s">
        <v>34</v>
      </c>
    </row>
    <row r="615" spans="1:3" x14ac:dyDescent="0.2">
      <c r="A615" s="6">
        <v>613</v>
      </c>
      <c r="B615" s="6">
        <f t="shared" ca="1" si="9"/>
        <v>0.46024034090187466</v>
      </c>
      <c r="C615" s="6" t="s">
        <v>35</v>
      </c>
    </row>
    <row r="616" spans="1:3" x14ac:dyDescent="0.2">
      <c r="A616" s="6">
        <v>614</v>
      </c>
      <c r="B616" s="6">
        <f t="shared" ca="1" si="9"/>
        <v>0.49340372927532233</v>
      </c>
      <c r="C616" s="6" t="s">
        <v>35</v>
      </c>
    </row>
    <row r="617" spans="1:3" x14ac:dyDescent="0.2">
      <c r="A617" s="6">
        <v>615</v>
      </c>
      <c r="B617" s="6">
        <f t="shared" ca="1" si="9"/>
        <v>0.83105174436207097</v>
      </c>
      <c r="C617" s="6" t="s">
        <v>35</v>
      </c>
    </row>
    <row r="618" spans="1:3" x14ac:dyDescent="0.2">
      <c r="A618" s="6">
        <v>616</v>
      </c>
      <c r="B618" s="6">
        <f t="shared" ca="1" si="9"/>
        <v>0.67207820823973408</v>
      </c>
      <c r="C618" s="6" t="s">
        <v>34</v>
      </c>
    </row>
    <row r="619" spans="1:3" x14ac:dyDescent="0.2">
      <c r="A619" s="6">
        <v>617</v>
      </c>
      <c r="B619" s="6">
        <f t="shared" ca="1" si="9"/>
        <v>0.78824175077742287</v>
      </c>
      <c r="C619" s="6" t="s">
        <v>34</v>
      </c>
    </row>
    <row r="620" spans="1:3" x14ac:dyDescent="0.2">
      <c r="A620" s="6">
        <v>618</v>
      </c>
      <c r="B620" s="6">
        <f t="shared" ca="1" si="9"/>
        <v>0.63151430335885061</v>
      </c>
      <c r="C620" s="6" t="s">
        <v>34</v>
      </c>
    </row>
    <row r="621" spans="1:3" x14ac:dyDescent="0.2">
      <c r="A621" s="6">
        <v>619</v>
      </c>
      <c r="B621" s="6">
        <f t="shared" ca="1" si="9"/>
        <v>0.34956248999997142</v>
      </c>
      <c r="C621" s="6" t="s">
        <v>35</v>
      </c>
    </row>
    <row r="622" spans="1:3" x14ac:dyDescent="0.2">
      <c r="A622" s="6">
        <v>620</v>
      </c>
      <c r="B622" s="6">
        <f t="shared" ca="1" si="9"/>
        <v>0.50276098619199261</v>
      </c>
      <c r="C622" s="6" t="s">
        <v>35</v>
      </c>
    </row>
    <row r="623" spans="1:3" x14ac:dyDescent="0.2">
      <c r="A623" s="6">
        <v>621</v>
      </c>
      <c r="B623" s="6">
        <f t="shared" ca="1" si="9"/>
        <v>0.49435576541422577</v>
      </c>
      <c r="C623" s="6" t="s">
        <v>34</v>
      </c>
    </row>
    <row r="624" spans="1:3" x14ac:dyDescent="0.2">
      <c r="A624" s="6">
        <v>622</v>
      </c>
      <c r="B624" s="6">
        <f t="shared" ca="1" si="9"/>
        <v>0.82323603014775659</v>
      </c>
      <c r="C624" s="6" t="s">
        <v>34</v>
      </c>
    </row>
    <row r="625" spans="1:3" x14ac:dyDescent="0.2">
      <c r="A625" s="6">
        <v>623</v>
      </c>
      <c r="B625" s="6">
        <f t="shared" ca="1" si="9"/>
        <v>0.68842490100677434</v>
      </c>
      <c r="C625" s="6" t="s">
        <v>34</v>
      </c>
    </row>
    <row r="626" spans="1:3" x14ac:dyDescent="0.2">
      <c r="A626" s="6">
        <v>624</v>
      </c>
      <c r="B626" s="6">
        <f t="shared" ca="1" si="9"/>
        <v>0.54679613857280962</v>
      </c>
      <c r="C626" s="6" t="s">
        <v>35</v>
      </c>
    </row>
    <row r="627" spans="1:3" x14ac:dyDescent="0.2">
      <c r="A627" s="6">
        <v>625</v>
      </c>
      <c r="B627" s="6">
        <f t="shared" ca="1" si="9"/>
        <v>0.69848000228352536</v>
      </c>
      <c r="C627" s="6" t="s">
        <v>34</v>
      </c>
    </row>
    <row r="628" spans="1:3" x14ac:dyDescent="0.2">
      <c r="A628" s="6">
        <v>626</v>
      </c>
      <c r="B628" s="6">
        <f t="shared" ca="1" si="9"/>
        <v>0.51403311848249267</v>
      </c>
      <c r="C628" s="6" t="s">
        <v>35</v>
      </c>
    </row>
    <row r="629" spans="1:3" x14ac:dyDescent="0.2">
      <c r="A629" s="6">
        <v>627</v>
      </c>
      <c r="B629" s="6">
        <f t="shared" ca="1" si="9"/>
        <v>0.82611244183071086</v>
      </c>
      <c r="C629" s="6" t="s">
        <v>35</v>
      </c>
    </row>
    <row r="630" spans="1:3" x14ac:dyDescent="0.2">
      <c r="A630" s="6">
        <v>628</v>
      </c>
      <c r="B630" s="6">
        <f t="shared" ca="1" si="9"/>
        <v>0.59313742322660012</v>
      </c>
      <c r="C630" s="6" t="s">
        <v>35</v>
      </c>
    </row>
    <row r="631" spans="1:3" x14ac:dyDescent="0.2">
      <c r="A631" s="6">
        <v>629</v>
      </c>
      <c r="B631" s="6">
        <f t="shared" ca="1" si="9"/>
        <v>8.1469253930711583E-3</v>
      </c>
      <c r="C631" s="6" t="s">
        <v>35</v>
      </c>
    </row>
    <row r="632" spans="1:3" x14ac:dyDescent="0.2">
      <c r="A632" s="6">
        <v>630</v>
      </c>
      <c r="B632" s="6">
        <f t="shared" ca="1" si="9"/>
        <v>0.75432782080632266</v>
      </c>
      <c r="C632" s="6" t="s">
        <v>34</v>
      </c>
    </row>
    <row r="633" spans="1:3" x14ac:dyDescent="0.2">
      <c r="A633" s="6">
        <v>631</v>
      </c>
      <c r="B633" s="6">
        <f t="shared" ca="1" si="9"/>
        <v>0.71610725317268076</v>
      </c>
      <c r="C633" s="6" t="s">
        <v>34</v>
      </c>
    </row>
    <row r="634" spans="1:3" x14ac:dyDescent="0.2">
      <c r="A634" s="6">
        <v>632</v>
      </c>
      <c r="B634" s="6">
        <f t="shared" ca="1" si="9"/>
        <v>0.4651511088087783</v>
      </c>
      <c r="C634" s="6" t="s">
        <v>35</v>
      </c>
    </row>
    <row r="635" spans="1:3" x14ac:dyDescent="0.2">
      <c r="A635" s="6">
        <v>633</v>
      </c>
      <c r="B635" s="6">
        <f t="shared" ca="1" si="9"/>
        <v>0.77929362342584085</v>
      </c>
      <c r="C635" s="6" t="s">
        <v>34</v>
      </c>
    </row>
    <row r="636" spans="1:3" x14ac:dyDescent="0.2">
      <c r="A636" s="6">
        <v>634</v>
      </c>
      <c r="B636" s="6">
        <f t="shared" ca="1" si="9"/>
        <v>0.67749793561522798</v>
      </c>
      <c r="C636" s="6" t="s">
        <v>34</v>
      </c>
    </row>
    <row r="637" spans="1:3" x14ac:dyDescent="0.2">
      <c r="A637" s="6">
        <v>635</v>
      </c>
      <c r="B637" s="6">
        <f t="shared" ca="1" si="9"/>
        <v>0.51166884240989963</v>
      </c>
      <c r="C637" s="6" t="s">
        <v>34</v>
      </c>
    </row>
    <row r="638" spans="1:3" x14ac:dyDescent="0.2">
      <c r="A638" s="6">
        <v>636</v>
      </c>
      <c r="B638" s="6">
        <f t="shared" ca="1" si="9"/>
        <v>0.6676325269958181</v>
      </c>
      <c r="C638" s="6" t="s">
        <v>35</v>
      </c>
    </row>
    <row r="639" spans="1:3" x14ac:dyDescent="0.2">
      <c r="A639" s="6">
        <v>637</v>
      </c>
      <c r="B639" s="6">
        <f t="shared" ca="1" si="9"/>
        <v>0.59968132326768853</v>
      </c>
      <c r="C639" s="6" t="s">
        <v>35</v>
      </c>
    </row>
    <row r="640" spans="1:3" x14ac:dyDescent="0.2">
      <c r="A640" s="6">
        <v>638</v>
      </c>
      <c r="B640" s="6">
        <f t="shared" ca="1" si="9"/>
        <v>0.82336123339521761</v>
      </c>
      <c r="C640" s="6" t="s">
        <v>34</v>
      </c>
    </row>
    <row r="641" spans="1:3" x14ac:dyDescent="0.2">
      <c r="A641" s="6">
        <v>639</v>
      </c>
      <c r="B641" s="6">
        <f t="shared" ca="1" si="9"/>
        <v>0.41595284855934012</v>
      </c>
      <c r="C641" s="6" t="s">
        <v>35</v>
      </c>
    </row>
    <row r="642" spans="1:3" x14ac:dyDescent="0.2">
      <c r="A642" s="6">
        <v>640</v>
      </c>
      <c r="B642" s="6">
        <f t="shared" ca="1" si="9"/>
        <v>0.74330518225222708</v>
      </c>
      <c r="C642" s="6" t="s">
        <v>34</v>
      </c>
    </row>
    <row r="643" spans="1:3" x14ac:dyDescent="0.2">
      <c r="A643" s="6">
        <v>641</v>
      </c>
      <c r="B643" s="6">
        <f t="shared" ca="1" si="9"/>
        <v>0.76078701197990328</v>
      </c>
      <c r="C643" s="6" t="s">
        <v>34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0.64697242004287425</v>
      </c>
      <c r="C644" s="6" t="s">
        <v>35</v>
      </c>
    </row>
    <row r="645" spans="1:3" x14ac:dyDescent="0.2">
      <c r="A645" s="6">
        <v>643</v>
      </c>
      <c r="B645" s="6">
        <f t="shared" ca="1" si="10"/>
        <v>0.63445254298715992</v>
      </c>
      <c r="C645" s="6" t="s">
        <v>34</v>
      </c>
    </row>
    <row r="646" spans="1:3" x14ac:dyDescent="0.2">
      <c r="A646" s="6">
        <v>644</v>
      </c>
      <c r="B646" s="6">
        <f t="shared" ca="1" si="10"/>
        <v>0.58629380805782605</v>
      </c>
      <c r="C646" s="6" t="s">
        <v>35</v>
      </c>
    </row>
    <row r="647" spans="1:3" x14ac:dyDescent="0.2">
      <c r="A647" s="6">
        <v>645</v>
      </c>
      <c r="B647" s="6">
        <f t="shared" ca="1" si="10"/>
        <v>0.60196881270158353</v>
      </c>
      <c r="C647" s="6" t="s">
        <v>35</v>
      </c>
    </row>
    <row r="648" spans="1:3" x14ac:dyDescent="0.2">
      <c r="A648" s="6">
        <v>646</v>
      </c>
      <c r="B648" s="6">
        <f t="shared" ca="1" si="10"/>
        <v>0.49035702537097292</v>
      </c>
      <c r="C648" s="6" t="s">
        <v>35</v>
      </c>
    </row>
    <row r="649" spans="1:3" x14ac:dyDescent="0.2">
      <c r="A649" s="6">
        <v>647</v>
      </c>
      <c r="B649" s="6">
        <f t="shared" ca="1" si="10"/>
        <v>0.78001513939939926</v>
      </c>
      <c r="C649" s="6" t="s">
        <v>34</v>
      </c>
    </row>
    <row r="650" spans="1:3" x14ac:dyDescent="0.2">
      <c r="A650" s="6">
        <v>648</v>
      </c>
      <c r="B650" s="6">
        <f t="shared" ca="1" si="10"/>
        <v>0.7048453671463526</v>
      </c>
      <c r="C650" s="6" t="s">
        <v>34</v>
      </c>
    </row>
    <row r="651" spans="1:3" x14ac:dyDescent="0.2">
      <c r="A651" s="6">
        <v>649</v>
      </c>
      <c r="B651" s="6">
        <f t="shared" ca="1" si="10"/>
        <v>0.77727629321326985</v>
      </c>
      <c r="C651" s="6" t="s">
        <v>34</v>
      </c>
    </row>
    <row r="652" spans="1:3" x14ac:dyDescent="0.2">
      <c r="A652" s="6">
        <v>650</v>
      </c>
      <c r="B652" s="6">
        <f t="shared" ca="1" si="10"/>
        <v>0.75867604649665554</v>
      </c>
      <c r="C652" s="6" t="s">
        <v>34</v>
      </c>
    </row>
    <row r="653" spans="1:3" x14ac:dyDescent="0.2">
      <c r="A653" s="6">
        <v>651</v>
      </c>
      <c r="B653" s="6">
        <f t="shared" ca="1" si="10"/>
        <v>0.48847284321281426</v>
      </c>
      <c r="C653" s="6" t="s">
        <v>35</v>
      </c>
    </row>
    <row r="654" spans="1:3" x14ac:dyDescent="0.2">
      <c r="A654" s="6">
        <v>652</v>
      </c>
      <c r="B654" s="6">
        <f t="shared" ca="1" si="10"/>
        <v>0.67214624559173575</v>
      </c>
      <c r="C654" s="6" t="s">
        <v>35</v>
      </c>
    </row>
    <row r="655" spans="1:3" x14ac:dyDescent="0.2">
      <c r="A655" s="6">
        <v>653</v>
      </c>
      <c r="B655" s="6">
        <f t="shared" ca="1" si="10"/>
        <v>0.57284206997328524</v>
      </c>
      <c r="C655" s="6" t="s">
        <v>35</v>
      </c>
    </row>
    <row r="656" spans="1:3" x14ac:dyDescent="0.2">
      <c r="A656" s="6">
        <v>654</v>
      </c>
      <c r="B656" s="6">
        <f t="shared" ca="1" si="10"/>
        <v>0.67217684597373861</v>
      </c>
      <c r="C656" s="6" t="s">
        <v>35</v>
      </c>
    </row>
    <row r="657" spans="1:3" x14ac:dyDescent="0.2">
      <c r="A657" s="6">
        <v>655</v>
      </c>
      <c r="B657" s="6">
        <f t="shared" ca="1" si="10"/>
        <v>0.53929955312135358</v>
      </c>
      <c r="C657" s="6" t="s">
        <v>35</v>
      </c>
    </row>
    <row r="658" spans="1:3" x14ac:dyDescent="0.2">
      <c r="A658" s="6">
        <v>656</v>
      </c>
      <c r="B658" s="6">
        <f t="shared" ca="1" si="10"/>
        <v>0.80469214983814252</v>
      </c>
      <c r="C658" s="6" t="s">
        <v>35</v>
      </c>
    </row>
    <row r="659" spans="1:3" x14ac:dyDescent="0.2">
      <c r="A659" s="6">
        <v>657</v>
      </c>
      <c r="B659" s="6">
        <f t="shared" ca="1" si="10"/>
        <v>0.62416744109396016</v>
      </c>
      <c r="C659" s="6" t="s">
        <v>34</v>
      </c>
    </row>
    <row r="660" spans="1:3" x14ac:dyDescent="0.2">
      <c r="A660" s="6">
        <v>658</v>
      </c>
      <c r="B660" s="6">
        <f t="shared" ca="1" si="10"/>
        <v>0.29047733003030818</v>
      </c>
      <c r="C660" s="6" t="s">
        <v>35</v>
      </c>
    </row>
    <row r="661" spans="1:3" x14ac:dyDescent="0.2">
      <c r="A661" s="6">
        <v>659</v>
      </c>
      <c r="B661" s="6">
        <f t="shared" ca="1" si="10"/>
        <v>0.82816082100037847</v>
      </c>
      <c r="C661" s="6" t="s">
        <v>34</v>
      </c>
    </row>
    <row r="662" spans="1:3" x14ac:dyDescent="0.2">
      <c r="A662" s="6">
        <v>660</v>
      </c>
      <c r="B662" s="6">
        <f t="shared" ca="1" si="10"/>
        <v>0.59767705786436465</v>
      </c>
      <c r="C662" s="6" t="s">
        <v>35</v>
      </c>
    </row>
    <row r="663" spans="1:3" x14ac:dyDescent="0.2">
      <c r="A663" s="6">
        <v>661</v>
      </c>
      <c r="B663" s="6">
        <f t="shared" ca="1" si="10"/>
        <v>0.75615473457905535</v>
      </c>
      <c r="C663" s="6" t="s">
        <v>34</v>
      </c>
    </row>
    <row r="664" spans="1:3" x14ac:dyDescent="0.2">
      <c r="A664" s="6">
        <v>662</v>
      </c>
      <c r="B664" s="6">
        <f t="shared" ca="1" si="10"/>
        <v>0.77571289788885711</v>
      </c>
      <c r="C664" s="6" t="s">
        <v>35</v>
      </c>
    </row>
    <row r="665" spans="1:3" x14ac:dyDescent="0.2">
      <c r="A665" s="6">
        <v>663</v>
      </c>
      <c r="B665" s="6">
        <f t="shared" ca="1" si="10"/>
        <v>0.68101503663450691</v>
      </c>
      <c r="C665" s="6" t="s">
        <v>35</v>
      </c>
    </row>
    <row r="666" spans="1:3" x14ac:dyDescent="0.2">
      <c r="A666" s="6">
        <v>664</v>
      </c>
      <c r="B666" s="6">
        <f t="shared" ca="1" si="10"/>
        <v>0.56254625079431342</v>
      </c>
      <c r="C666" s="6" t="s">
        <v>34</v>
      </c>
    </row>
    <row r="667" spans="1:3" x14ac:dyDescent="0.2">
      <c r="A667" s="6">
        <v>665</v>
      </c>
      <c r="B667" s="6">
        <f t="shared" ca="1" si="10"/>
        <v>0.57099985423507837</v>
      </c>
      <c r="C667" s="6" t="s">
        <v>35</v>
      </c>
    </row>
    <row r="668" spans="1:3" x14ac:dyDescent="0.2">
      <c r="A668" s="6">
        <v>666</v>
      </c>
      <c r="B668" s="6">
        <f t="shared" ca="1" si="10"/>
        <v>0.59301735798100552</v>
      </c>
      <c r="C668" s="6" t="s">
        <v>35</v>
      </c>
    </row>
    <row r="669" spans="1:3" x14ac:dyDescent="0.2">
      <c r="A669" s="6">
        <v>667</v>
      </c>
      <c r="B669" s="6">
        <f t="shared" ca="1" si="10"/>
        <v>0.80884826706087831</v>
      </c>
      <c r="C669" s="6" t="s">
        <v>34</v>
      </c>
    </row>
    <row r="670" spans="1:3" x14ac:dyDescent="0.2">
      <c r="A670" s="6">
        <v>668</v>
      </c>
      <c r="B670" s="6">
        <f t="shared" ca="1" si="10"/>
        <v>0.2293081204933512</v>
      </c>
      <c r="C670" s="6" t="s">
        <v>35</v>
      </c>
    </row>
    <row r="671" spans="1:3" x14ac:dyDescent="0.2">
      <c r="A671" s="6">
        <v>669</v>
      </c>
      <c r="B671" s="6">
        <f t="shared" ca="1" si="10"/>
        <v>0.58317800042218904</v>
      </c>
      <c r="C671" s="6" t="s">
        <v>35</v>
      </c>
    </row>
    <row r="672" spans="1:3" x14ac:dyDescent="0.2">
      <c r="A672" s="6">
        <v>670</v>
      </c>
      <c r="B672" s="6">
        <f t="shared" ca="1" si="10"/>
        <v>0.60523731221550159</v>
      </c>
      <c r="C672" s="6" t="s">
        <v>35</v>
      </c>
    </row>
    <row r="673" spans="1:3" x14ac:dyDescent="0.2">
      <c r="A673" s="6">
        <v>671</v>
      </c>
      <c r="B673" s="6">
        <f t="shared" ca="1" si="10"/>
        <v>0.43484671519453821</v>
      </c>
      <c r="C673" s="6" t="s">
        <v>35</v>
      </c>
    </row>
    <row r="674" spans="1:3" x14ac:dyDescent="0.2">
      <c r="A674" s="6">
        <v>672</v>
      </c>
      <c r="B674" s="6">
        <f t="shared" ca="1" si="10"/>
        <v>0.52009648957849741</v>
      </c>
      <c r="C674" s="6" t="s">
        <v>35</v>
      </c>
    </row>
    <row r="675" spans="1:3" x14ac:dyDescent="0.2">
      <c r="A675" s="6">
        <v>673</v>
      </c>
      <c r="B675" s="6">
        <f t="shared" ca="1" si="10"/>
        <v>0.46276503730171881</v>
      </c>
      <c r="C675" s="6" t="s">
        <v>35</v>
      </c>
    </row>
    <row r="676" spans="1:3" x14ac:dyDescent="0.2">
      <c r="A676" s="6">
        <v>674</v>
      </c>
      <c r="B676" s="6">
        <f t="shared" ca="1" si="10"/>
        <v>0.79664254568829918</v>
      </c>
      <c r="C676" s="6" t="s">
        <v>34</v>
      </c>
    </row>
    <row r="677" spans="1:3" x14ac:dyDescent="0.2">
      <c r="A677" s="6">
        <v>675</v>
      </c>
      <c r="B677" s="6">
        <f t="shared" ca="1" si="10"/>
        <v>0.409131564101676</v>
      </c>
      <c r="C677" s="6" t="s">
        <v>35</v>
      </c>
    </row>
    <row r="678" spans="1:3" x14ac:dyDescent="0.2">
      <c r="A678" s="6">
        <v>676</v>
      </c>
      <c r="B678" s="6">
        <f t="shared" ca="1" si="10"/>
        <v>0.66278579625395395</v>
      </c>
      <c r="C678" s="6" t="s">
        <v>34</v>
      </c>
    </row>
    <row r="679" spans="1:3" x14ac:dyDescent="0.2">
      <c r="A679" s="6">
        <v>677</v>
      </c>
      <c r="B679" s="6">
        <f t="shared" ca="1" si="10"/>
        <v>0.68968154113029911</v>
      </c>
      <c r="C679" s="6" t="s">
        <v>35</v>
      </c>
    </row>
    <row r="680" spans="1:3" x14ac:dyDescent="0.2">
      <c r="A680" s="6">
        <v>678</v>
      </c>
      <c r="B680" s="6">
        <f t="shared" ca="1" si="10"/>
        <v>0.59202896046913844</v>
      </c>
      <c r="C680" s="6" t="s">
        <v>34</v>
      </c>
    </row>
    <row r="681" spans="1:3" x14ac:dyDescent="0.2">
      <c r="A681" s="6">
        <v>679</v>
      </c>
      <c r="B681" s="6">
        <f t="shared" ca="1" si="10"/>
        <v>0.57646803287984261</v>
      </c>
      <c r="C681" s="6" t="s">
        <v>35</v>
      </c>
    </row>
    <row r="682" spans="1:3" x14ac:dyDescent="0.2">
      <c r="A682" s="6">
        <v>680</v>
      </c>
      <c r="B682" s="6">
        <f t="shared" ca="1" si="10"/>
        <v>0.48387034253704814</v>
      </c>
      <c r="C682" s="6" t="s">
        <v>35</v>
      </c>
    </row>
    <row r="683" spans="1:3" x14ac:dyDescent="0.2">
      <c r="A683" s="6">
        <v>681</v>
      </c>
      <c r="B683" s="6">
        <f t="shared" ca="1" si="10"/>
        <v>0.58259108804159121</v>
      </c>
      <c r="C683" s="6" t="s">
        <v>35</v>
      </c>
    </row>
    <row r="684" spans="1:3" x14ac:dyDescent="0.2">
      <c r="A684" s="6">
        <v>682</v>
      </c>
      <c r="B684" s="6">
        <f t="shared" ca="1" si="10"/>
        <v>0.53182452575224082</v>
      </c>
      <c r="C684" s="6" t="s">
        <v>35</v>
      </c>
    </row>
    <row r="685" spans="1:3" x14ac:dyDescent="0.2">
      <c r="A685" s="6">
        <v>683</v>
      </c>
      <c r="B685" s="6">
        <f t="shared" ca="1" si="10"/>
        <v>0.69107133452073999</v>
      </c>
      <c r="C685" s="6" t="s">
        <v>35</v>
      </c>
    </row>
    <row r="686" spans="1:3" x14ac:dyDescent="0.2">
      <c r="A686" s="6">
        <v>684</v>
      </c>
      <c r="B686" s="6">
        <f t="shared" ca="1" si="10"/>
        <v>0.34865530999656297</v>
      </c>
      <c r="C686" s="6" t="s">
        <v>35</v>
      </c>
    </row>
    <row r="687" spans="1:3" x14ac:dyDescent="0.2">
      <c r="A687" s="6">
        <v>685</v>
      </c>
      <c r="B687" s="6">
        <f t="shared" ca="1" si="10"/>
        <v>0.67062105052356646</v>
      </c>
      <c r="C687" s="6" t="s">
        <v>34</v>
      </c>
    </row>
    <row r="688" spans="1:3" x14ac:dyDescent="0.2">
      <c r="A688" s="6">
        <v>686</v>
      </c>
      <c r="B688" s="6">
        <f t="shared" ca="1" si="10"/>
        <v>0.49284250137454294</v>
      </c>
      <c r="C688" s="6" t="s">
        <v>35</v>
      </c>
    </row>
    <row r="689" spans="1:3" x14ac:dyDescent="0.2">
      <c r="A689" s="6">
        <v>687</v>
      </c>
      <c r="B689" s="6">
        <f t="shared" ca="1" si="10"/>
        <v>0.55684769159219694</v>
      </c>
      <c r="C689" s="6" t="s">
        <v>35</v>
      </c>
    </row>
    <row r="690" spans="1:3" x14ac:dyDescent="0.2">
      <c r="A690" s="6">
        <v>688</v>
      </c>
      <c r="B690" s="6">
        <f t="shared" ca="1" si="10"/>
        <v>0.29988231681067384</v>
      </c>
      <c r="C690" s="6" t="s">
        <v>35</v>
      </c>
    </row>
    <row r="691" spans="1:3" x14ac:dyDescent="0.2">
      <c r="A691" s="6">
        <v>689</v>
      </c>
      <c r="B691" s="6">
        <f t="shared" ca="1" si="10"/>
        <v>0.75482794274495446</v>
      </c>
      <c r="C691" s="6" t="s">
        <v>35</v>
      </c>
    </row>
    <row r="692" spans="1:3" x14ac:dyDescent="0.2">
      <c r="A692" s="6">
        <v>690</v>
      </c>
      <c r="B692" s="6">
        <f t="shared" ca="1" si="10"/>
        <v>0.68191158299169574</v>
      </c>
      <c r="C692" s="6" t="s">
        <v>34</v>
      </c>
    </row>
    <row r="693" spans="1:3" x14ac:dyDescent="0.2">
      <c r="A693" s="6">
        <v>691</v>
      </c>
      <c r="B693" s="6">
        <f t="shared" ca="1" si="10"/>
        <v>0.65441945456625183</v>
      </c>
      <c r="C693" s="6" t="s">
        <v>34</v>
      </c>
    </row>
    <row r="694" spans="1:3" x14ac:dyDescent="0.2">
      <c r="A694" s="6">
        <v>692</v>
      </c>
      <c r="B694" s="6">
        <f t="shared" ca="1" si="10"/>
        <v>0.82837039175153104</v>
      </c>
      <c r="C694" s="6" t="s">
        <v>34</v>
      </c>
    </row>
    <row r="695" spans="1:3" x14ac:dyDescent="0.2">
      <c r="A695" s="6">
        <v>693</v>
      </c>
      <c r="B695" s="6">
        <f t="shared" ca="1" si="10"/>
        <v>0.61882181443521911</v>
      </c>
      <c r="C695" s="6" t="s">
        <v>34</v>
      </c>
    </row>
    <row r="696" spans="1:3" x14ac:dyDescent="0.2">
      <c r="A696" s="6">
        <v>694</v>
      </c>
      <c r="B696" s="6">
        <f t="shared" ca="1" si="10"/>
        <v>0.85055048667595168</v>
      </c>
      <c r="C696" s="6" t="s">
        <v>35</v>
      </c>
    </row>
    <row r="697" spans="1:3" x14ac:dyDescent="0.2">
      <c r="A697" s="6">
        <v>695</v>
      </c>
      <c r="B697" s="6">
        <f t="shared" ca="1" si="10"/>
        <v>0.62335082470557102</v>
      </c>
      <c r="C697" s="6" t="s">
        <v>35</v>
      </c>
    </row>
    <row r="698" spans="1:3" x14ac:dyDescent="0.2">
      <c r="A698" s="6">
        <v>696</v>
      </c>
      <c r="B698" s="6">
        <f t="shared" ca="1" si="10"/>
        <v>0.47807379896064178</v>
      </c>
      <c r="C698" s="6" t="s">
        <v>35</v>
      </c>
    </row>
    <row r="699" spans="1:3" x14ac:dyDescent="0.2">
      <c r="A699" s="6">
        <v>697</v>
      </c>
      <c r="B699" s="6">
        <f t="shared" ca="1" si="10"/>
        <v>0.62818753106480951</v>
      </c>
      <c r="C699" s="6" t="s">
        <v>35</v>
      </c>
    </row>
    <row r="700" spans="1:3" x14ac:dyDescent="0.2">
      <c r="A700" s="6">
        <v>698</v>
      </c>
      <c r="B700" s="6">
        <f t="shared" ca="1" si="10"/>
        <v>0.68010872266248568</v>
      </c>
      <c r="C700" s="6" t="s">
        <v>34</v>
      </c>
    </row>
    <row r="701" spans="1:3" x14ac:dyDescent="0.2">
      <c r="A701" s="6">
        <v>699</v>
      </c>
      <c r="B701" s="6">
        <f t="shared" ca="1" si="10"/>
        <v>0.62044613700589579</v>
      </c>
      <c r="C701" s="6" t="s">
        <v>35</v>
      </c>
    </row>
    <row r="702" spans="1:3" x14ac:dyDescent="0.2">
      <c r="A702" s="6">
        <v>700</v>
      </c>
      <c r="B702" s="6">
        <f t="shared" ca="1" si="10"/>
        <v>0.45020452683016832</v>
      </c>
      <c r="C702" s="6" t="s">
        <v>35</v>
      </c>
    </row>
    <row r="703" spans="1:3" x14ac:dyDescent="0.2">
      <c r="A703" s="6">
        <v>701</v>
      </c>
      <c r="B703" s="6">
        <f t="shared" ca="1" si="10"/>
        <v>0.68677663434335612</v>
      </c>
      <c r="C703" s="6" t="s">
        <v>35</v>
      </c>
    </row>
    <row r="704" spans="1:3" x14ac:dyDescent="0.2">
      <c r="A704" s="6">
        <v>702</v>
      </c>
      <c r="B704" s="6">
        <f t="shared" ca="1" si="10"/>
        <v>0.74390376438715344</v>
      </c>
      <c r="C704" s="6" t="s">
        <v>35</v>
      </c>
    </row>
    <row r="705" spans="1:3" x14ac:dyDescent="0.2">
      <c r="A705" s="6">
        <v>703</v>
      </c>
      <c r="B705" s="6">
        <f t="shared" ca="1" si="10"/>
        <v>0.84636952425381484</v>
      </c>
      <c r="C705" s="6" t="s">
        <v>34</v>
      </c>
    </row>
    <row r="706" spans="1:3" x14ac:dyDescent="0.2">
      <c r="A706" s="6">
        <v>704</v>
      </c>
      <c r="B706" s="6">
        <f t="shared" ca="1" si="10"/>
        <v>0.72754470847559927</v>
      </c>
      <c r="C706" s="6" t="s">
        <v>34</v>
      </c>
    </row>
    <row r="707" spans="1:3" x14ac:dyDescent="0.2">
      <c r="A707" s="6">
        <v>705</v>
      </c>
      <c r="B707" s="6">
        <f t="shared" ca="1" si="10"/>
        <v>0.59248438872317211</v>
      </c>
      <c r="C707" s="6" t="s">
        <v>35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0.63276610880327133</v>
      </c>
      <c r="C708" s="6" t="s">
        <v>35</v>
      </c>
    </row>
    <row r="709" spans="1:3" x14ac:dyDescent="0.2">
      <c r="A709" s="6">
        <v>707</v>
      </c>
      <c r="B709" s="6">
        <f t="shared" ca="1" si="11"/>
        <v>0.41176535153619132</v>
      </c>
      <c r="C709" s="6" t="s">
        <v>35</v>
      </c>
    </row>
    <row r="710" spans="1:3" x14ac:dyDescent="0.2">
      <c r="A710" s="6">
        <v>708</v>
      </c>
      <c r="B710" s="6">
        <f t="shared" ca="1" si="11"/>
        <v>0.49887574194294987</v>
      </c>
      <c r="C710" s="6" t="s">
        <v>34</v>
      </c>
    </row>
    <row r="711" spans="1:3" x14ac:dyDescent="0.2">
      <c r="A711" s="6">
        <v>709</v>
      </c>
      <c r="B711" s="6">
        <f t="shared" ca="1" si="11"/>
        <v>0.89816188237074968</v>
      </c>
      <c r="C711" s="6" t="s">
        <v>34</v>
      </c>
    </row>
    <row r="712" spans="1:3" x14ac:dyDescent="0.2">
      <c r="A712" s="6">
        <v>710</v>
      </c>
      <c r="B712" s="6">
        <f t="shared" ca="1" si="11"/>
        <v>0.7091413443737038</v>
      </c>
      <c r="C712" s="6" t="s">
        <v>34</v>
      </c>
    </row>
    <row r="713" spans="1:3" x14ac:dyDescent="0.2">
      <c r="A713" s="6">
        <v>711</v>
      </c>
      <c r="B713" s="6">
        <f t="shared" ca="1" si="11"/>
        <v>0.68844593222663819</v>
      </c>
      <c r="C713" s="6" t="s">
        <v>35</v>
      </c>
    </row>
    <row r="714" spans="1:3" x14ac:dyDescent="0.2">
      <c r="A714" s="6">
        <v>712</v>
      </c>
      <c r="B714" s="6">
        <f t="shared" ca="1" si="11"/>
        <v>0.70311334684265092</v>
      </c>
      <c r="C714" s="6" t="s">
        <v>34</v>
      </c>
    </row>
    <row r="715" spans="1:3" x14ac:dyDescent="0.2">
      <c r="A715" s="6">
        <v>713</v>
      </c>
      <c r="B715" s="6">
        <f t="shared" ca="1" si="11"/>
        <v>0.67322749494257283</v>
      </c>
      <c r="C715" s="6" t="s">
        <v>35</v>
      </c>
    </row>
    <row r="716" spans="1:3" x14ac:dyDescent="0.2">
      <c r="A716" s="6">
        <v>714</v>
      </c>
      <c r="B716" s="6">
        <f t="shared" ca="1" si="11"/>
        <v>0.72300029240837671</v>
      </c>
      <c r="C716" s="6" t="s">
        <v>35</v>
      </c>
    </row>
    <row r="717" spans="1:3" x14ac:dyDescent="0.2">
      <c r="A717" s="6">
        <v>715</v>
      </c>
      <c r="B717" s="6">
        <f t="shared" ca="1" si="11"/>
        <v>0.4340685966107366</v>
      </c>
      <c r="C717" s="6" t="s">
        <v>35</v>
      </c>
    </row>
    <row r="718" spans="1:3" x14ac:dyDescent="0.2">
      <c r="A718" s="6">
        <v>716</v>
      </c>
      <c r="B718" s="6">
        <f t="shared" ca="1" si="11"/>
        <v>0.67075315584892892</v>
      </c>
      <c r="C718" s="6" t="s">
        <v>34</v>
      </c>
    </row>
    <row r="719" spans="1:3" x14ac:dyDescent="0.2">
      <c r="A719" s="6">
        <v>717</v>
      </c>
      <c r="B719" s="6">
        <f t="shared" ca="1" si="11"/>
        <v>0.3304448845085024</v>
      </c>
      <c r="C719" s="6" t="s">
        <v>35</v>
      </c>
    </row>
    <row r="720" spans="1:3" x14ac:dyDescent="0.2">
      <c r="A720" s="6">
        <v>718</v>
      </c>
      <c r="B720" s="6">
        <f t="shared" ca="1" si="11"/>
        <v>0.5923025882646259</v>
      </c>
      <c r="C720" s="6" t="s">
        <v>35</v>
      </c>
    </row>
    <row r="721" spans="1:3" x14ac:dyDescent="0.2">
      <c r="A721" s="6">
        <v>719</v>
      </c>
      <c r="B721" s="6">
        <f t="shared" ca="1" si="11"/>
        <v>0.40001452778599944</v>
      </c>
      <c r="C721" s="6" t="s">
        <v>35</v>
      </c>
    </row>
    <row r="722" spans="1:3" x14ac:dyDescent="0.2">
      <c r="A722" s="6">
        <v>720</v>
      </c>
      <c r="B722" s="6">
        <f t="shared" ca="1" si="11"/>
        <v>0.80826351750509429</v>
      </c>
      <c r="C722" s="6" t="s">
        <v>35</v>
      </c>
    </row>
    <row r="723" spans="1:3" x14ac:dyDescent="0.2">
      <c r="A723" s="6">
        <v>721</v>
      </c>
      <c r="B723" s="6">
        <f t="shared" ca="1" si="11"/>
        <v>0.8117904029897709</v>
      </c>
      <c r="C723" s="6" t="s">
        <v>34</v>
      </c>
    </row>
    <row r="724" spans="1:3" x14ac:dyDescent="0.2">
      <c r="A724" s="6">
        <v>722</v>
      </c>
      <c r="B724" s="6">
        <f t="shared" ca="1" si="11"/>
        <v>0.64566335914137896</v>
      </c>
      <c r="C724" s="6" t="s">
        <v>35</v>
      </c>
    </row>
    <row r="725" spans="1:3" x14ac:dyDescent="0.2">
      <c r="A725" s="6">
        <v>723</v>
      </c>
      <c r="B725" s="6">
        <f t="shared" ca="1" si="11"/>
        <v>0.7551128818300169</v>
      </c>
      <c r="C725" s="6" t="s">
        <v>34</v>
      </c>
    </row>
    <row r="726" spans="1:3" x14ac:dyDescent="0.2">
      <c r="A726" s="6">
        <v>724</v>
      </c>
      <c r="B726" s="6">
        <f t="shared" ca="1" si="11"/>
        <v>0.69411412954805707</v>
      </c>
      <c r="C726" s="6" t="s">
        <v>34</v>
      </c>
    </row>
    <row r="727" spans="1:3" x14ac:dyDescent="0.2">
      <c r="A727" s="6">
        <v>725</v>
      </c>
      <c r="B727" s="6">
        <f t="shared" ca="1" si="11"/>
        <v>0.58673592609782488</v>
      </c>
      <c r="C727" s="6" t="s">
        <v>35</v>
      </c>
    </row>
    <row r="728" spans="1:3" x14ac:dyDescent="0.2">
      <c r="A728" s="6">
        <v>726</v>
      </c>
      <c r="B728" s="6">
        <f t="shared" ca="1" si="11"/>
        <v>0.57410683376158855</v>
      </c>
      <c r="C728" s="6" t="s">
        <v>35</v>
      </c>
    </row>
    <row r="729" spans="1:3" x14ac:dyDescent="0.2">
      <c r="A729" s="6">
        <v>727</v>
      </c>
      <c r="B729" s="6">
        <f t="shared" ca="1" si="11"/>
        <v>0.72064441374987864</v>
      </c>
      <c r="C729" s="6" t="s">
        <v>34</v>
      </c>
    </row>
    <row r="730" spans="1:3" x14ac:dyDescent="0.2">
      <c r="A730" s="6">
        <v>728</v>
      </c>
      <c r="B730" s="6">
        <f t="shared" ca="1" si="11"/>
        <v>0.83399817587071201</v>
      </c>
      <c r="C730" s="6" t="s">
        <v>35</v>
      </c>
    </row>
    <row r="731" spans="1:3" x14ac:dyDescent="0.2">
      <c r="A731" s="6">
        <v>729</v>
      </c>
      <c r="B731" s="6">
        <f t="shared" ca="1" si="11"/>
        <v>0.90904193158674074</v>
      </c>
      <c r="C731" s="6" t="s">
        <v>34</v>
      </c>
    </row>
    <row r="732" spans="1:3" x14ac:dyDescent="0.2">
      <c r="A732" s="6">
        <v>730</v>
      </c>
      <c r="B732" s="6">
        <f t="shared" ca="1" si="11"/>
        <v>0.76337768080251489</v>
      </c>
      <c r="C732" s="6" t="s">
        <v>34</v>
      </c>
    </row>
    <row r="733" spans="1:3" x14ac:dyDescent="0.2">
      <c r="A733" s="6">
        <v>731</v>
      </c>
      <c r="B733" s="6">
        <f t="shared" ca="1" si="11"/>
        <v>0.88272195453685698</v>
      </c>
      <c r="C733" s="6" t="s">
        <v>34</v>
      </c>
    </row>
    <row r="734" spans="1:3" x14ac:dyDescent="0.2">
      <c r="A734" s="6">
        <v>732</v>
      </c>
      <c r="B734" s="6">
        <f t="shared" ca="1" si="11"/>
        <v>0.43881259353199425</v>
      </c>
      <c r="C734" s="6" t="s">
        <v>35</v>
      </c>
    </row>
    <row r="735" spans="1:3" x14ac:dyDescent="0.2">
      <c r="A735" s="6">
        <v>733</v>
      </c>
      <c r="B735" s="6">
        <f t="shared" ca="1" si="11"/>
        <v>0.6765607338003029</v>
      </c>
      <c r="C735" s="6" t="s">
        <v>35</v>
      </c>
    </row>
    <row r="736" spans="1:3" x14ac:dyDescent="0.2">
      <c r="A736" s="6">
        <v>734</v>
      </c>
      <c r="B736" s="6">
        <f t="shared" ca="1" si="11"/>
        <v>0.68047953273296036</v>
      </c>
      <c r="C736" s="6" t="s">
        <v>35</v>
      </c>
    </row>
    <row r="737" spans="1:3" x14ac:dyDescent="0.2">
      <c r="A737" s="6">
        <v>735</v>
      </c>
      <c r="B737" s="6">
        <f t="shared" ca="1" si="11"/>
        <v>0.6078985049488943</v>
      </c>
      <c r="C737" s="6" t="s">
        <v>34</v>
      </c>
    </row>
    <row r="738" spans="1:3" x14ac:dyDescent="0.2">
      <c r="A738" s="6">
        <v>736</v>
      </c>
      <c r="B738" s="6">
        <f t="shared" ca="1" si="11"/>
        <v>0.8288368752600378</v>
      </c>
      <c r="C738" s="6" t="s">
        <v>34</v>
      </c>
    </row>
    <row r="739" spans="1:3" x14ac:dyDescent="0.2">
      <c r="A739" s="6">
        <v>737</v>
      </c>
      <c r="B739" s="6">
        <f t="shared" ca="1" si="11"/>
        <v>0.8061862904477608</v>
      </c>
      <c r="C739" s="6" t="s">
        <v>35</v>
      </c>
    </row>
    <row r="740" spans="1:3" x14ac:dyDescent="0.2">
      <c r="A740" s="6">
        <v>738</v>
      </c>
      <c r="B740" s="6">
        <f t="shared" ca="1" si="11"/>
        <v>0.65466519289440184</v>
      </c>
      <c r="C740" s="6" t="s">
        <v>35</v>
      </c>
    </row>
    <row r="741" spans="1:3" x14ac:dyDescent="0.2">
      <c r="A741" s="6">
        <v>739</v>
      </c>
      <c r="B741" s="6">
        <f t="shared" ca="1" si="11"/>
        <v>0.82162134908539552</v>
      </c>
      <c r="C741" s="6" t="s">
        <v>34</v>
      </c>
    </row>
    <row r="742" spans="1:3" x14ac:dyDescent="0.2">
      <c r="A742" s="6">
        <v>740</v>
      </c>
      <c r="B742" s="6">
        <f t="shared" ca="1" si="11"/>
        <v>0.57825850768742293</v>
      </c>
      <c r="C742" s="6" t="s">
        <v>35</v>
      </c>
    </row>
    <row r="743" spans="1:3" x14ac:dyDescent="0.2">
      <c r="A743" s="6">
        <v>741</v>
      </c>
      <c r="B743" s="6">
        <f t="shared" ca="1" si="11"/>
        <v>0.8124429029190946</v>
      </c>
      <c r="C743" s="6" t="s">
        <v>35</v>
      </c>
    </row>
    <row r="744" spans="1:3" x14ac:dyDescent="0.2">
      <c r="A744" s="6">
        <v>742</v>
      </c>
      <c r="B744" s="6">
        <f t="shared" ca="1" si="11"/>
        <v>0.77968596656771505</v>
      </c>
      <c r="C744" s="6" t="s">
        <v>35</v>
      </c>
    </row>
    <row r="745" spans="1:3" x14ac:dyDescent="0.2">
      <c r="A745" s="6">
        <v>743</v>
      </c>
      <c r="B745" s="6">
        <f t="shared" ca="1" si="11"/>
        <v>0.66765076432935777</v>
      </c>
      <c r="C745" s="6" t="s">
        <v>35</v>
      </c>
    </row>
    <row r="746" spans="1:3" x14ac:dyDescent="0.2">
      <c r="A746" s="6">
        <v>744</v>
      </c>
      <c r="B746" s="6">
        <f t="shared" ca="1" si="11"/>
        <v>0.76099448924265922</v>
      </c>
      <c r="C746" s="6" t="s">
        <v>35</v>
      </c>
    </row>
    <row r="747" spans="1:3" x14ac:dyDescent="0.2">
      <c r="A747" s="6">
        <v>745</v>
      </c>
      <c r="B747" s="6">
        <f t="shared" ca="1" si="11"/>
        <v>0.64195125077870707</v>
      </c>
      <c r="C747" s="6" t="s">
        <v>35</v>
      </c>
    </row>
    <row r="748" spans="1:3" x14ac:dyDescent="0.2">
      <c r="A748" s="6">
        <v>746</v>
      </c>
      <c r="B748" s="6">
        <f t="shared" ca="1" si="11"/>
        <v>0.77253210405557837</v>
      </c>
      <c r="C748" s="6" t="s">
        <v>34</v>
      </c>
    </row>
    <row r="749" spans="1:3" x14ac:dyDescent="0.2">
      <c r="A749" s="6">
        <v>747</v>
      </c>
      <c r="B749" s="6">
        <f t="shared" ca="1" si="11"/>
        <v>0.73958026949305744</v>
      </c>
      <c r="C749" s="6" t="s">
        <v>34</v>
      </c>
    </row>
    <row r="750" spans="1:3" x14ac:dyDescent="0.2">
      <c r="A750" s="6">
        <v>748</v>
      </c>
      <c r="B750" s="6">
        <f t="shared" ca="1" si="11"/>
        <v>0.43779416706746072</v>
      </c>
      <c r="C750" s="6" t="s">
        <v>35</v>
      </c>
    </row>
    <row r="751" spans="1:3" x14ac:dyDescent="0.2">
      <c r="A751" s="6">
        <v>749</v>
      </c>
      <c r="B751" s="6">
        <f t="shared" ca="1" si="11"/>
        <v>0.78346187829100522</v>
      </c>
      <c r="C751" s="6" t="s">
        <v>34</v>
      </c>
    </row>
    <row r="752" spans="1:3" x14ac:dyDescent="0.2">
      <c r="A752" s="6">
        <v>750</v>
      </c>
      <c r="B752" s="6">
        <f t="shared" ca="1" si="11"/>
        <v>0.40830862951264035</v>
      </c>
      <c r="C752" s="6" t="s">
        <v>35</v>
      </c>
    </row>
    <row r="753" spans="1:3" x14ac:dyDescent="0.2">
      <c r="A753" s="6">
        <v>751</v>
      </c>
      <c r="B753" s="6">
        <f t="shared" ca="1" si="11"/>
        <v>0.58678944634817032</v>
      </c>
      <c r="C753" s="6" t="s">
        <v>34</v>
      </c>
    </row>
    <row r="754" spans="1:3" x14ac:dyDescent="0.2">
      <c r="A754" s="6">
        <v>752</v>
      </c>
      <c r="B754" s="6">
        <f t="shared" ca="1" si="11"/>
        <v>0.49770200771342421</v>
      </c>
      <c r="C754" s="6" t="s">
        <v>34</v>
      </c>
    </row>
    <row r="755" spans="1:3" x14ac:dyDescent="0.2">
      <c r="A755" s="6">
        <v>753</v>
      </c>
      <c r="B755" s="6">
        <f t="shared" ca="1" si="11"/>
        <v>0.66888316564063655</v>
      </c>
      <c r="C755" s="6" t="s">
        <v>34</v>
      </c>
    </row>
    <row r="756" spans="1:3" x14ac:dyDescent="0.2">
      <c r="A756" s="6">
        <v>754</v>
      </c>
      <c r="B756" s="6">
        <f t="shared" ca="1" si="11"/>
        <v>0.75563651845273672</v>
      </c>
      <c r="C756" s="6" t="s">
        <v>34</v>
      </c>
    </row>
    <row r="757" spans="1:3" x14ac:dyDescent="0.2">
      <c r="A757" s="6">
        <v>755</v>
      </c>
      <c r="B757" s="6">
        <f t="shared" ca="1" si="11"/>
        <v>0.73144430820990147</v>
      </c>
      <c r="C757" s="6" t="s">
        <v>35</v>
      </c>
    </row>
    <row r="758" spans="1:3" x14ac:dyDescent="0.2">
      <c r="A758" s="6">
        <v>756</v>
      </c>
      <c r="B758" s="6">
        <f t="shared" ca="1" si="11"/>
        <v>0.78509919143130824</v>
      </c>
      <c r="C758" s="6" t="s">
        <v>34</v>
      </c>
    </row>
    <row r="759" spans="1:3" x14ac:dyDescent="0.2">
      <c r="A759" s="6">
        <v>757</v>
      </c>
      <c r="B759" s="6">
        <f t="shared" ca="1" si="11"/>
        <v>0.57090939650575412</v>
      </c>
      <c r="C759" s="6" t="s">
        <v>34</v>
      </c>
    </row>
    <row r="760" spans="1:3" x14ac:dyDescent="0.2">
      <c r="A760" s="6">
        <v>758</v>
      </c>
      <c r="B760" s="6">
        <f t="shared" ca="1" si="11"/>
        <v>0.89909618083188325</v>
      </c>
      <c r="C760" s="6" t="s">
        <v>34</v>
      </c>
    </row>
    <row r="761" spans="1:3" x14ac:dyDescent="0.2">
      <c r="A761" s="6">
        <v>759</v>
      </c>
      <c r="B761" s="6">
        <f t="shared" ca="1" si="11"/>
        <v>0.67665869699179193</v>
      </c>
      <c r="C761" s="6" t="s">
        <v>35</v>
      </c>
    </row>
    <row r="762" spans="1:3" x14ac:dyDescent="0.2">
      <c r="A762" s="6">
        <v>760</v>
      </c>
      <c r="B762" s="6">
        <f t="shared" ca="1" si="11"/>
        <v>0.6422669054749498</v>
      </c>
      <c r="C762" s="6" t="s">
        <v>34</v>
      </c>
    </row>
    <row r="763" spans="1:3" x14ac:dyDescent="0.2">
      <c r="A763" s="6">
        <v>761</v>
      </c>
      <c r="B763" s="6">
        <f t="shared" ca="1" si="11"/>
        <v>0.58170669013038567</v>
      </c>
      <c r="C763" s="6" t="s">
        <v>35</v>
      </c>
    </row>
    <row r="764" spans="1:3" x14ac:dyDescent="0.2">
      <c r="A764" s="6">
        <v>762</v>
      </c>
      <c r="B764" s="6">
        <f t="shared" ca="1" si="11"/>
        <v>0.88648657626207128</v>
      </c>
      <c r="C764" s="6" t="s">
        <v>35</v>
      </c>
    </row>
    <row r="765" spans="1:3" x14ac:dyDescent="0.2">
      <c r="A765" s="6">
        <v>763</v>
      </c>
      <c r="B765" s="6">
        <f t="shared" ca="1" si="11"/>
        <v>0.72396716685260554</v>
      </c>
      <c r="C765" s="6" t="s">
        <v>35</v>
      </c>
    </row>
    <row r="766" spans="1:3" x14ac:dyDescent="0.2">
      <c r="A766" s="6">
        <v>764</v>
      </c>
      <c r="B766" s="6">
        <f t="shared" ca="1" si="11"/>
        <v>0.68952493739824805</v>
      </c>
      <c r="C766" s="6" t="s">
        <v>35</v>
      </c>
    </row>
    <row r="767" spans="1:3" x14ac:dyDescent="0.2">
      <c r="A767" s="6">
        <v>765</v>
      </c>
      <c r="B767" s="6">
        <f t="shared" ca="1" si="11"/>
        <v>0.65075023747285832</v>
      </c>
      <c r="C767" s="6" t="s">
        <v>35</v>
      </c>
    </row>
    <row r="768" spans="1:3" x14ac:dyDescent="0.2">
      <c r="A768" s="6">
        <v>766</v>
      </c>
      <c r="B768" s="6">
        <f t="shared" ca="1" si="11"/>
        <v>0.32557130404796836</v>
      </c>
      <c r="C768" s="6" t="s">
        <v>35</v>
      </c>
    </row>
    <row r="769" spans="1:3" x14ac:dyDescent="0.2">
      <c r="A769" s="6">
        <v>767</v>
      </c>
      <c r="B769" s="6">
        <f t="shared" ca="1" si="11"/>
        <v>0.93998453225237666</v>
      </c>
      <c r="C769" s="6" t="s">
        <v>34</v>
      </c>
    </row>
    <row r="770" spans="1:3" x14ac:dyDescent="0.2">
      <c r="A770" s="6">
        <v>768</v>
      </c>
      <c r="B770" s="6">
        <f t="shared" ca="1" si="11"/>
        <v>0.84766542174269377</v>
      </c>
      <c r="C770" s="6" t="s">
        <v>34</v>
      </c>
    </row>
    <row r="771" spans="1:3" x14ac:dyDescent="0.2">
      <c r="A771" s="6">
        <v>769</v>
      </c>
      <c r="B771" s="6">
        <f t="shared" ca="1" si="11"/>
        <v>0.55028824108440744</v>
      </c>
      <c r="C771" s="6" t="s">
        <v>35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0.55274829548004889</v>
      </c>
      <c r="C772" s="6" t="s">
        <v>34</v>
      </c>
    </row>
    <row r="773" spans="1:3" x14ac:dyDescent="0.2">
      <c r="A773" s="6">
        <v>771</v>
      </c>
      <c r="B773" s="6">
        <f t="shared" ca="1" si="12"/>
        <v>0.56499332545168623</v>
      </c>
      <c r="C773" s="6" t="s">
        <v>35</v>
      </c>
    </row>
    <row r="774" spans="1:3" x14ac:dyDescent="0.2">
      <c r="A774" s="6">
        <v>772</v>
      </c>
      <c r="B774" s="6">
        <f t="shared" ca="1" si="12"/>
        <v>0.26058520439269789</v>
      </c>
      <c r="C774" s="6" t="s">
        <v>35</v>
      </c>
    </row>
    <row r="775" spans="1:3" x14ac:dyDescent="0.2">
      <c r="A775" s="6">
        <v>773</v>
      </c>
      <c r="B775" s="6">
        <f t="shared" ca="1" si="12"/>
        <v>0.66763856111990938</v>
      </c>
      <c r="C775" s="6" t="s">
        <v>35</v>
      </c>
    </row>
    <row r="776" spans="1:3" x14ac:dyDescent="0.2">
      <c r="A776" s="6">
        <v>774</v>
      </c>
      <c r="B776" s="6">
        <f t="shared" ca="1" si="12"/>
        <v>0.25467247592025527</v>
      </c>
      <c r="C776" s="6" t="s">
        <v>35</v>
      </c>
    </row>
    <row r="777" spans="1:3" x14ac:dyDescent="0.2">
      <c r="A777" s="6">
        <v>775</v>
      </c>
      <c r="B777" s="6">
        <f t="shared" ca="1" si="12"/>
        <v>0.4517988823542971</v>
      </c>
      <c r="C777" s="6" t="s">
        <v>34</v>
      </c>
    </row>
    <row r="778" spans="1:3" x14ac:dyDescent="0.2">
      <c r="A778" s="6">
        <v>776</v>
      </c>
      <c r="B778" s="6">
        <f t="shared" ca="1" si="12"/>
        <v>0.56489164891037402</v>
      </c>
      <c r="C778" s="6" t="s">
        <v>35</v>
      </c>
    </row>
    <row r="779" spans="1:3" x14ac:dyDescent="0.2">
      <c r="A779" s="6">
        <v>777</v>
      </c>
      <c r="B779" s="6">
        <f t="shared" ca="1" si="12"/>
        <v>0.77093980567424081</v>
      </c>
      <c r="C779" s="6" t="s">
        <v>34</v>
      </c>
    </row>
    <row r="780" spans="1:3" x14ac:dyDescent="0.2">
      <c r="A780" s="6">
        <v>778</v>
      </c>
      <c r="B780" s="6">
        <f t="shared" ca="1" si="12"/>
        <v>0.75358012453140188</v>
      </c>
      <c r="C780" s="6" t="s">
        <v>34</v>
      </c>
    </row>
    <row r="781" spans="1:3" x14ac:dyDescent="0.2">
      <c r="A781" s="6">
        <v>779</v>
      </c>
      <c r="B781" s="6">
        <f t="shared" ca="1" si="12"/>
        <v>0.73002317790064952</v>
      </c>
      <c r="C781" s="6" t="s">
        <v>34</v>
      </c>
    </row>
    <row r="782" spans="1:3" x14ac:dyDescent="0.2">
      <c r="A782" s="6">
        <v>780</v>
      </c>
      <c r="B782" s="6">
        <f t="shared" ca="1" si="12"/>
        <v>0.70044470571585338</v>
      </c>
      <c r="C782" s="6" t="s">
        <v>34</v>
      </c>
    </row>
    <row r="783" spans="1:3" x14ac:dyDescent="0.2">
      <c r="A783" s="6">
        <v>781</v>
      </c>
      <c r="B783" s="6">
        <f t="shared" ca="1" si="12"/>
        <v>0.72452755818984171</v>
      </c>
      <c r="C783" s="6" t="s">
        <v>34</v>
      </c>
    </row>
    <row r="784" spans="1:3" x14ac:dyDescent="0.2">
      <c r="A784" s="6">
        <v>782</v>
      </c>
      <c r="B784" s="6">
        <f t="shared" ca="1" si="12"/>
        <v>0.73392278176000647</v>
      </c>
      <c r="C784" s="6" t="s">
        <v>34</v>
      </c>
    </row>
    <row r="785" spans="1:3" x14ac:dyDescent="0.2">
      <c r="A785" s="6">
        <v>783</v>
      </c>
      <c r="B785" s="6">
        <f t="shared" ca="1" si="12"/>
        <v>0.63765800835371311</v>
      </c>
      <c r="C785" s="6" t="s">
        <v>34</v>
      </c>
    </row>
    <row r="786" spans="1:3" x14ac:dyDescent="0.2">
      <c r="A786" s="6">
        <v>784</v>
      </c>
      <c r="B786" s="6">
        <f t="shared" ca="1" si="12"/>
        <v>0.69275727159318534</v>
      </c>
      <c r="C786" s="6" t="s">
        <v>35</v>
      </c>
    </row>
    <row r="787" spans="1:3" x14ac:dyDescent="0.2">
      <c r="A787" s="6">
        <v>785</v>
      </c>
      <c r="B787" s="6">
        <f t="shared" ca="1" si="12"/>
        <v>0.61091424235583391</v>
      </c>
      <c r="C787" s="6" t="s">
        <v>35</v>
      </c>
    </row>
    <row r="788" spans="1:3" x14ac:dyDescent="0.2">
      <c r="A788" s="6">
        <v>786</v>
      </c>
      <c r="B788" s="6">
        <f t="shared" ca="1" si="12"/>
        <v>0.74756426423114608</v>
      </c>
      <c r="C788" s="6" t="s">
        <v>35</v>
      </c>
    </row>
    <row r="789" spans="1:3" x14ac:dyDescent="0.2">
      <c r="A789" s="6">
        <v>787</v>
      </c>
      <c r="B789" s="6">
        <f t="shared" ca="1" si="12"/>
        <v>0.55706190976775638</v>
      </c>
      <c r="C789" s="6" t="s">
        <v>34</v>
      </c>
    </row>
    <row r="790" spans="1:3" x14ac:dyDescent="0.2">
      <c r="A790" s="6">
        <v>788</v>
      </c>
      <c r="B790" s="6">
        <f t="shared" ca="1" si="12"/>
        <v>0.40669226169755668</v>
      </c>
      <c r="C790" s="6" t="s">
        <v>35</v>
      </c>
    </row>
    <row r="791" spans="1:3" x14ac:dyDescent="0.2">
      <c r="A791" s="6">
        <v>789</v>
      </c>
      <c r="B791" s="6">
        <f t="shared" ca="1" si="12"/>
        <v>0.65406723740091999</v>
      </c>
      <c r="C791" s="6" t="s">
        <v>34</v>
      </c>
    </row>
    <row r="792" spans="1:3" x14ac:dyDescent="0.2">
      <c r="A792" s="6">
        <v>790</v>
      </c>
      <c r="B792" s="6">
        <f t="shared" ca="1" si="12"/>
        <v>0.7936553113882312</v>
      </c>
      <c r="C792" s="6" t="s">
        <v>34</v>
      </c>
    </row>
    <row r="793" spans="1:3" x14ac:dyDescent="0.2">
      <c r="A793" s="6">
        <v>791</v>
      </c>
      <c r="B793" s="6">
        <f t="shared" ca="1" si="12"/>
        <v>0.60513492019911164</v>
      </c>
      <c r="C793" s="6" t="s">
        <v>35</v>
      </c>
    </row>
    <row r="794" spans="1:3" x14ac:dyDescent="0.2">
      <c r="A794" s="6">
        <v>792</v>
      </c>
      <c r="B794" s="6">
        <f t="shared" ca="1" si="12"/>
        <v>0.51222313764669891</v>
      </c>
      <c r="C794" s="6" t="s">
        <v>35</v>
      </c>
    </row>
    <row r="795" spans="1:3" x14ac:dyDescent="0.2">
      <c r="A795" s="6">
        <v>793</v>
      </c>
      <c r="B795" s="6">
        <f t="shared" ca="1" si="12"/>
        <v>0.5866073257622807</v>
      </c>
      <c r="C795" s="6" t="s">
        <v>34</v>
      </c>
    </row>
    <row r="796" spans="1:3" x14ac:dyDescent="0.2">
      <c r="A796" s="6">
        <v>794</v>
      </c>
      <c r="B796" s="6">
        <f t="shared" ca="1" si="12"/>
        <v>0.50394840351834791</v>
      </c>
      <c r="C796" s="6" t="s">
        <v>35</v>
      </c>
    </row>
    <row r="797" spans="1:3" x14ac:dyDescent="0.2">
      <c r="A797" s="6">
        <v>795</v>
      </c>
      <c r="B797" s="6">
        <f t="shared" ca="1" si="12"/>
        <v>0.64130690636623544</v>
      </c>
      <c r="C797" s="6" t="s">
        <v>35</v>
      </c>
    </row>
    <row r="798" spans="1:3" x14ac:dyDescent="0.2">
      <c r="A798" s="6">
        <v>796</v>
      </c>
      <c r="B798" s="6">
        <f t="shared" ca="1" si="12"/>
        <v>0.58849754239924967</v>
      </c>
      <c r="C798" s="6" t="s">
        <v>35</v>
      </c>
    </row>
    <row r="799" spans="1:3" x14ac:dyDescent="0.2">
      <c r="A799" s="6">
        <v>797</v>
      </c>
      <c r="B799" s="6">
        <f t="shared" ca="1" si="12"/>
        <v>0.65849743643135872</v>
      </c>
      <c r="C799" s="6" t="s">
        <v>35</v>
      </c>
    </row>
    <row r="800" spans="1:3" x14ac:dyDescent="0.2">
      <c r="A800" s="6">
        <v>798</v>
      </c>
      <c r="B800" s="6">
        <f t="shared" ca="1" si="12"/>
        <v>0.68665876186469366</v>
      </c>
      <c r="C800" s="6" t="s">
        <v>34</v>
      </c>
    </row>
    <row r="801" spans="1:3" x14ac:dyDescent="0.2">
      <c r="A801" s="6">
        <v>799</v>
      </c>
      <c r="B801" s="6">
        <f t="shared" ca="1" si="12"/>
        <v>0.61476676207165093</v>
      </c>
      <c r="C801" s="6" t="s">
        <v>35</v>
      </c>
    </row>
    <row r="802" spans="1:3" x14ac:dyDescent="0.2">
      <c r="A802" s="6">
        <v>800</v>
      </c>
      <c r="B802" s="6">
        <f t="shared" ca="1" si="12"/>
        <v>0.76176690270481373</v>
      </c>
      <c r="C802" s="6" t="s">
        <v>35</v>
      </c>
    </row>
    <row r="803" spans="1:3" x14ac:dyDescent="0.2">
      <c r="A803" s="6">
        <v>801</v>
      </c>
      <c r="B803" s="6">
        <f t="shared" ca="1" si="12"/>
        <v>0.68915808425552472</v>
      </c>
      <c r="C803" s="6" t="s">
        <v>35</v>
      </c>
    </row>
    <row r="804" spans="1:3" x14ac:dyDescent="0.2">
      <c r="A804" s="6">
        <v>802</v>
      </c>
      <c r="B804" s="6">
        <f t="shared" ca="1" si="12"/>
        <v>0.64251988886769773</v>
      </c>
      <c r="C804" s="6" t="s">
        <v>35</v>
      </c>
    </row>
    <row r="805" spans="1:3" x14ac:dyDescent="0.2">
      <c r="A805" s="6">
        <v>803</v>
      </c>
      <c r="B805" s="6">
        <f t="shared" ca="1" si="12"/>
        <v>0.63654036092098198</v>
      </c>
      <c r="C805" s="6" t="s">
        <v>34</v>
      </c>
    </row>
    <row r="806" spans="1:3" x14ac:dyDescent="0.2">
      <c r="A806" s="6">
        <v>804</v>
      </c>
      <c r="B806" s="6">
        <f t="shared" ca="1" si="12"/>
        <v>0.85986430949075843</v>
      </c>
      <c r="C806" s="6" t="s">
        <v>35</v>
      </c>
    </row>
    <row r="807" spans="1:3" x14ac:dyDescent="0.2">
      <c r="A807" s="6">
        <v>805</v>
      </c>
      <c r="B807" s="6">
        <f t="shared" ca="1" si="12"/>
        <v>0.62664129905186772</v>
      </c>
      <c r="C807" s="6" t="s">
        <v>34</v>
      </c>
    </row>
    <row r="808" spans="1:3" x14ac:dyDescent="0.2">
      <c r="A808" s="6">
        <v>806</v>
      </c>
      <c r="B808" s="6">
        <f t="shared" ca="1" si="12"/>
        <v>0.67562207929515372</v>
      </c>
      <c r="C808" s="6" t="s">
        <v>35</v>
      </c>
    </row>
    <row r="809" spans="1:3" x14ac:dyDescent="0.2">
      <c r="A809" s="6">
        <v>807</v>
      </c>
      <c r="B809" s="6">
        <f t="shared" ca="1" si="12"/>
        <v>0.44561082603367369</v>
      </c>
      <c r="C809" s="6" t="s">
        <v>34</v>
      </c>
    </row>
    <row r="810" spans="1:3" x14ac:dyDescent="0.2">
      <c r="A810" s="6">
        <v>808</v>
      </c>
      <c r="B810" s="6">
        <f t="shared" ca="1" si="12"/>
        <v>0.56971320184645324</v>
      </c>
      <c r="C810" s="6" t="s">
        <v>34</v>
      </c>
    </row>
    <row r="811" spans="1:3" x14ac:dyDescent="0.2">
      <c r="A811" s="6">
        <v>809</v>
      </c>
      <c r="B811" s="6">
        <f t="shared" ca="1" si="12"/>
        <v>0.71454045800824939</v>
      </c>
      <c r="C811" s="6" t="s">
        <v>34</v>
      </c>
    </row>
    <row r="812" spans="1:3" x14ac:dyDescent="0.2">
      <c r="A812" s="6">
        <v>810</v>
      </c>
      <c r="B812" s="6">
        <f t="shared" ca="1" si="12"/>
        <v>0.76119519767223953</v>
      </c>
      <c r="C812" s="6" t="s">
        <v>34</v>
      </c>
    </row>
    <row r="813" spans="1:3" x14ac:dyDescent="0.2">
      <c r="A813" s="6">
        <v>811</v>
      </c>
      <c r="B813" s="6">
        <f t="shared" ca="1" si="12"/>
        <v>0.56619338172117539</v>
      </c>
      <c r="C813" s="6" t="s">
        <v>35</v>
      </c>
    </row>
    <row r="814" spans="1:3" x14ac:dyDescent="0.2">
      <c r="A814" s="6">
        <v>812</v>
      </c>
      <c r="B814" s="6">
        <f t="shared" ca="1" si="12"/>
        <v>0.65041509320900048</v>
      </c>
      <c r="C814" s="6" t="s">
        <v>34</v>
      </c>
    </row>
    <row r="815" spans="1:3" x14ac:dyDescent="0.2">
      <c r="A815" s="6">
        <v>813</v>
      </c>
      <c r="B815" s="6">
        <f t="shared" ca="1" si="12"/>
        <v>0.73393792018192083</v>
      </c>
      <c r="C815" s="6" t="s">
        <v>34</v>
      </c>
    </row>
    <row r="816" spans="1:3" x14ac:dyDescent="0.2">
      <c r="A816" s="6">
        <v>814</v>
      </c>
      <c r="B816" s="6">
        <f t="shared" ca="1" si="12"/>
        <v>0.46645209650463726</v>
      </c>
      <c r="C816" s="6" t="s">
        <v>35</v>
      </c>
    </row>
    <row r="817" spans="1:3" x14ac:dyDescent="0.2">
      <c r="A817" s="6">
        <v>815</v>
      </c>
      <c r="B817" s="6">
        <f t="shared" ca="1" si="12"/>
        <v>0.45151679778876819</v>
      </c>
      <c r="C817" s="6" t="s">
        <v>35</v>
      </c>
    </row>
    <row r="818" spans="1:3" x14ac:dyDescent="0.2">
      <c r="A818" s="6">
        <v>816</v>
      </c>
      <c r="B818" s="6">
        <f t="shared" ca="1" si="12"/>
        <v>0.71567859805191691</v>
      </c>
      <c r="C818" s="6" t="s">
        <v>35</v>
      </c>
    </row>
    <row r="819" spans="1:3" x14ac:dyDescent="0.2">
      <c r="A819" s="6">
        <v>817</v>
      </c>
      <c r="B819" s="6">
        <f t="shared" ca="1" si="12"/>
        <v>0.58240906382160251</v>
      </c>
      <c r="C819" s="6" t="s">
        <v>35</v>
      </c>
    </row>
    <row r="820" spans="1:3" x14ac:dyDescent="0.2">
      <c r="A820" s="6">
        <v>818</v>
      </c>
      <c r="B820" s="6">
        <f t="shared" ca="1" si="12"/>
        <v>0.49201236892208505</v>
      </c>
      <c r="C820" s="6" t="s">
        <v>35</v>
      </c>
    </row>
    <row r="821" spans="1:3" x14ac:dyDescent="0.2">
      <c r="A821" s="6">
        <v>819</v>
      </c>
      <c r="B821" s="6">
        <f t="shared" ca="1" si="12"/>
        <v>0.62981277146888259</v>
      </c>
      <c r="C821" s="6" t="s">
        <v>35</v>
      </c>
    </row>
    <row r="822" spans="1:3" x14ac:dyDescent="0.2">
      <c r="A822" s="6">
        <v>820</v>
      </c>
      <c r="B822" s="6">
        <f t="shared" ca="1" si="12"/>
        <v>0.55997938176544793</v>
      </c>
      <c r="C822" s="6" t="s">
        <v>35</v>
      </c>
    </row>
    <row r="823" spans="1:3" x14ac:dyDescent="0.2">
      <c r="A823" s="6">
        <v>821</v>
      </c>
      <c r="B823" s="6">
        <f t="shared" ca="1" si="12"/>
        <v>0.60993248906653774</v>
      </c>
      <c r="C823" s="6" t="s">
        <v>34</v>
      </c>
    </row>
    <row r="824" spans="1:3" x14ac:dyDescent="0.2">
      <c r="A824" s="6">
        <v>822</v>
      </c>
      <c r="B824" s="6">
        <f t="shared" ca="1" si="12"/>
        <v>0.68707427341387195</v>
      </c>
      <c r="C824" s="6" t="s">
        <v>35</v>
      </c>
    </row>
    <row r="825" spans="1:3" x14ac:dyDescent="0.2">
      <c r="A825" s="6">
        <v>823</v>
      </c>
      <c r="B825" s="6">
        <f t="shared" ca="1" si="12"/>
        <v>0.84891383361968198</v>
      </c>
      <c r="C825" s="6" t="s">
        <v>34</v>
      </c>
    </row>
    <row r="826" spans="1:3" x14ac:dyDescent="0.2">
      <c r="A826" s="6">
        <v>824</v>
      </c>
      <c r="B826" s="6">
        <f t="shared" ca="1" si="12"/>
        <v>0.72116362485779451</v>
      </c>
      <c r="C826" s="6" t="s">
        <v>34</v>
      </c>
    </row>
    <row r="827" spans="1:3" x14ac:dyDescent="0.2">
      <c r="A827" s="6">
        <v>825</v>
      </c>
      <c r="B827" s="6">
        <f t="shared" ca="1" si="12"/>
        <v>0.6900761484705159</v>
      </c>
      <c r="C827" s="6" t="s">
        <v>34</v>
      </c>
    </row>
    <row r="828" spans="1:3" x14ac:dyDescent="0.2">
      <c r="A828" s="6">
        <v>826</v>
      </c>
      <c r="B828" s="6">
        <f t="shared" ca="1" si="12"/>
        <v>0.59351707003654453</v>
      </c>
      <c r="C828" s="6" t="s">
        <v>35</v>
      </c>
    </row>
    <row r="829" spans="1:3" x14ac:dyDescent="0.2">
      <c r="A829" s="6">
        <v>827</v>
      </c>
      <c r="B829" s="6">
        <f t="shared" ca="1" si="12"/>
        <v>0.31351106592033484</v>
      </c>
      <c r="C829" s="6" t="s">
        <v>35</v>
      </c>
    </row>
    <row r="830" spans="1:3" x14ac:dyDescent="0.2">
      <c r="A830" s="6">
        <v>828</v>
      </c>
      <c r="B830" s="6">
        <f t="shared" ca="1" si="12"/>
        <v>0.73901416577724954</v>
      </c>
      <c r="C830" s="6" t="s">
        <v>35</v>
      </c>
    </row>
    <row r="831" spans="1:3" x14ac:dyDescent="0.2">
      <c r="A831" s="6">
        <v>829</v>
      </c>
      <c r="B831" s="6">
        <f t="shared" ca="1" si="12"/>
        <v>0.80085436126714626</v>
      </c>
      <c r="C831" s="6" t="s">
        <v>34</v>
      </c>
    </row>
    <row r="832" spans="1:3" x14ac:dyDescent="0.2">
      <c r="A832" s="6">
        <v>830</v>
      </c>
      <c r="B832" s="6">
        <f t="shared" ca="1" si="12"/>
        <v>0.43384162517449243</v>
      </c>
      <c r="C832" s="6" t="s">
        <v>35</v>
      </c>
    </row>
    <row r="833" spans="1:3" x14ac:dyDescent="0.2">
      <c r="A833" s="6">
        <v>831</v>
      </c>
      <c r="B833" s="6">
        <f t="shared" ca="1" si="12"/>
        <v>0.53122466713567917</v>
      </c>
      <c r="C833" s="6" t="s">
        <v>35</v>
      </c>
    </row>
    <row r="834" spans="1:3" x14ac:dyDescent="0.2">
      <c r="A834" s="6">
        <v>832</v>
      </c>
      <c r="B834" s="6">
        <f t="shared" ca="1" si="12"/>
        <v>0.57336607308830967</v>
      </c>
      <c r="C834" s="6" t="s">
        <v>35</v>
      </c>
    </row>
    <row r="835" spans="1:3" x14ac:dyDescent="0.2">
      <c r="A835" s="6">
        <v>833</v>
      </c>
      <c r="B835" s="6">
        <f t="shared" ca="1" si="12"/>
        <v>0.77296229221387847</v>
      </c>
      <c r="C835" s="6" t="s">
        <v>34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0.7126309860641914</v>
      </c>
      <c r="C836" s="6" t="s">
        <v>35</v>
      </c>
    </row>
    <row r="837" spans="1:3" x14ac:dyDescent="0.2">
      <c r="A837" s="6">
        <v>835</v>
      </c>
      <c r="B837" s="6">
        <f t="shared" ca="1" si="13"/>
        <v>0.74720190498534844</v>
      </c>
      <c r="C837" s="6" t="s">
        <v>34</v>
      </c>
    </row>
    <row r="838" spans="1:3" x14ac:dyDescent="0.2">
      <c r="A838" s="6">
        <v>836</v>
      </c>
      <c r="B838" s="6">
        <f t="shared" ca="1" si="13"/>
        <v>0.46214008854488597</v>
      </c>
      <c r="C838" s="6" t="s">
        <v>35</v>
      </c>
    </row>
    <row r="839" spans="1:3" x14ac:dyDescent="0.2">
      <c r="A839" s="6">
        <v>837</v>
      </c>
      <c r="B839" s="6">
        <f t="shared" ca="1" si="13"/>
        <v>0.62607524214014465</v>
      </c>
      <c r="C839" s="6" t="s">
        <v>34</v>
      </c>
    </row>
    <row r="840" spans="1:3" x14ac:dyDescent="0.2">
      <c r="A840" s="6">
        <v>838</v>
      </c>
      <c r="B840" s="6">
        <f t="shared" ca="1" si="13"/>
        <v>0.47446084177192799</v>
      </c>
      <c r="C840" s="6" t="s">
        <v>35</v>
      </c>
    </row>
    <row r="841" spans="1:3" x14ac:dyDescent="0.2">
      <c r="A841" s="6">
        <v>839</v>
      </c>
      <c r="B841" s="6">
        <f t="shared" ca="1" si="13"/>
        <v>0.55174215111111979</v>
      </c>
      <c r="C841" s="6" t="s">
        <v>34</v>
      </c>
    </row>
    <row r="842" spans="1:3" x14ac:dyDescent="0.2">
      <c r="A842" s="6">
        <v>840</v>
      </c>
      <c r="B842" s="6">
        <f t="shared" ca="1" si="13"/>
        <v>0.78091003647477075</v>
      </c>
      <c r="C842" s="6" t="s">
        <v>34</v>
      </c>
    </row>
    <row r="843" spans="1:3" x14ac:dyDescent="0.2">
      <c r="A843" s="6">
        <v>841</v>
      </c>
      <c r="B843" s="6">
        <f t="shared" ca="1" si="13"/>
        <v>0.6555755500111875</v>
      </c>
      <c r="C843" s="6" t="s">
        <v>34</v>
      </c>
    </row>
    <row r="844" spans="1:3" x14ac:dyDescent="0.2">
      <c r="A844" s="6">
        <v>842</v>
      </c>
      <c r="B844" s="6">
        <f t="shared" ca="1" si="13"/>
        <v>0.50991317379030088</v>
      </c>
      <c r="C844" s="6" t="s">
        <v>35</v>
      </c>
    </row>
    <row r="845" spans="1:3" x14ac:dyDescent="0.2">
      <c r="A845" s="6">
        <v>843</v>
      </c>
      <c r="B845" s="6">
        <f t="shared" ca="1" si="13"/>
        <v>0.6492066206119419</v>
      </c>
      <c r="C845" s="6" t="s">
        <v>35</v>
      </c>
    </row>
    <row r="846" spans="1:3" x14ac:dyDescent="0.2">
      <c r="A846" s="6">
        <v>844</v>
      </c>
      <c r="B846" s="6">
        <f t="shared" ca="1" si="13"/>
        <v>0.72041983660353737</v>
      </c>
      <c r="C846" s="6" t="s">
        <v>35</v>
      </c>
    </row>
    <row r="847" spans="1:3" x14ac:dyDescent="0.2">
      <c r="A847" s="6">
        <v>845</v>
      </c>
      <c r="B847" s="6">
        <f t="shared" ca="1" si="13"/>
        <v>0.70504913463104968</v>
      </c>
      <c r="C847" s="6" t="s">
        <v>35</v>
      </c>
    </row>
    <row r="848" spans="1:3" x14ac:dyDescent="0.2">
      <c r="A848" s="6">
        <v>846</v>
      </c>
      <c r="B848" s="6">
        <f t="shared" ca="1" si="13"/>
        <v>0.64390939143196035</v>
      </c>
      <c r="C848" s="6" t="s">
        <v>35</v>
      </c>
    </row>
    <row r="849" spans="1:3" x14ac:dyDescent="0.2">
      <c r="A849" s="6">
        <v>847</v>
      </c>
      <c r="B849" s="6">
        <f t="shared" ca="1" si="13"/>
        <v>0.67621541590550371</v>
      </c>
      <c r="C849" s="6" t="s">
        <v>34</v>
      </c>
    </row>
    <row r="850" spans="1:3" x14ac:dyDescent="0.2">
      <c r="A850" s="6">
        <v>848</v>
      </c>
      <c r="B850" s="6">
        <f t="shared" ca="1" si="13"/>
        <v>0.86137121428970809</v>
      </c>
      <c r="C850" s="6" t="s">
        <v>35</v>
      </c>
    </row>
    <row r="851" spans="1:3" x14ac:dyDescent="0.2">
      <c r="A851" s="6">
        <v>849</v>
      </c>
      <c r="B851" s="6">
        <f t="shared" ca="1" si="13"/>
        <v>0.71607675883821387</v>
      </c>
      <c r="C851" s="6" t="s">
        <v>34</v>
      </c>
    </row>
    <row r="852" spans="1:3" x14ac:dyDescent="0.2">
      <c r="A852" s="6">
        <v>850</v>
      </c>
      <c r="B852" s="6">
        <f t="shared" ca="1" si="13"/>
        <v>0.82886840108425397</v>
      </c>
      <c r="C852" s="6" t="s">
        <v>35</v>
      </c>
    </row>
    <row r="853" spans="1:3" x14ac:dyDescent="0.2">
      <c r="A853" s="6">
        <v>851</v>
      </c>
      <c r="B853" s="6">
        <f t="shared" ca="1" si="13"/>
        <v>0.74283844758556339</v>
      </c>
      <c r="C853" s="6" t="s">
        <v>35</v>
      </c>
    </row>
    <row r="854" spans="1:3" x14ac:dyDescent="0.2">
      <c r="A854" s="6">
        <v>852</v>
      </c>
      <c r="B854" s="6">
        <f t="shared" ca="1" si="13"/>
        <v>0.49873549864191102</v>
      </c>
      <c r="C854" s="6" t="s">
        <v>35</v>
      </c>
    </row>
    <row r="855" spans="1:3" x14ac:dyDescent="0.2">
      <c r="A855" s="6">
        <v>853</v>
      </c>
      <c r="B855" s="6">
        <f t="shared" ca="1" si="13"/>
        <v>0.54654060255760684</v>
      </c>
      <c r="C855" s="6" t="s">
        <v>35</v>
      </c>
    </row>
    <row r="856" spans="1:3" x14ac:dyDescent="0.2">
      <c r="A856" s="6">
        <v>854</v>
      </c>
      <c r="B856" s="6">
        <f t="shared" ca="1" si="13"/>
        <v>0.61342556077814092</v>
      </c>
      <c r="C856" s="6" t="s">
        <v>35</v>
      </c>
    </row>
    <row r="857" spans="1:3" x14ac:dyDescent="0.2">
      <c r="A857" s="6">
        <v>855</v>
      </c>
      <c r="B857" s="6">
        <f t="shared" ca="1" si="13"/>
        <v>0.77494720145481599</v>
      </c>
      <c r="C857" s="6" t="s">
        <v>34</v>
      </c>
    </row>
    <row r="858" spans="1:3" x14ac:dyDescent="0.2">
      <c r="A858" s="6">
        <v>856</v>
      </c>
      <c r="B858" s="6">
        <f t="shared" ca="1" si="13"/>
        <v>0.75505671851892098</v>
      </c>
      <c r="C858" s="6" t="s">
        <v>34</v>
      </c>
    </row>
    <row r="859" spans="1:3" x14ac:dyDescent="0.2">
      <c r="A859" s="6">
        <v>857</v>
      </c>
      <c r="B859" s="6">
        <f t="shared" ca="1" si="13"/>
        <v>0.55809934534745897</v>
      </c>
      <c r="C859" s="6" t="s">
        <v>35</v>
      </c>
    </row>
    <row r="860" spans="1:3" x14ac:dyDescent="0.2">
      <c r="A860" s="6">
        <v>858</v>
      </c>
      <c r="B860" s="6">
        <f t="shared" ca="1" si="13"/>
        <v>0.61266950338373327</v>
      </c>
      <c r="C860" s="6" t="s">
        <v>35</v>
      </c>
    </row>
    <row r="861" spans="1:3" x14ac:dyDescent="0.2">
      <c r="A861" s="6">
        <v>859</v>
      </c>
      <c r="B861" s="6">
        <f t="shared" ca="1" si="13"/>
        <v>0.44387563566510557</v>
      </c>
      <c r="C861" s="6" t="s">
        <v>35</v>
      </c>
    </row>
    <row r="862" spans="1:3" x14ac:dyDescent="0.2">
      <c r="A862" s="6">
        <v>860</v>
      </c>
      <c r="B862" s="6">
        <f t="shared" ca="1" si="13"/>
        <v>0.37915037578800403</v>
      </c>
      <c r="C862" s="6" t="s">
        <v>35</v>
      </c>
    </row>
    <row r="863" spans="1:3" x14ac:dyDescent="0.2">
      <c r="A863" s="6">
        <v>861</v>
      </c>
      <c r="B863" s="6">
        <f t="shared" ca="1" si="13"/>
        <v>0.81938374215736232</v>
      </c>
      <c r="C863" s="6" t="s">
        <v>34</v>
      </c>
    </row>
    <row r="864" spans="1:3" x14ac:dyDescent="0.2">
      <c r="A864" s="6">
        <v>862</v>
      </c>
      <c r="B864" s="6">
        <f t="shared" ca="1" si="13"/>
        <v>0.56257641203287323</v>
      </c>
      <c r="C864" s="6" t="s">
        <v>35</v>
      </c>
    </row>
    <row r="865" spans="1:3" x14ac:dyDescent="0.2">
      <c r="A865" s="6">
        <v>863</v>
      </c>
      <c r="B865" s="6">
        <f t="shared" ca="1" si="13"/>
        <v>0.58750002254105982</v>
      </c>
      <c r="C865" s="6" t="s">
        <v>35</v>
      </c>
    </row>
    <row r="866" spans="1:3" x14ac:dyDescent="0.2">
      <c r="A866" s="6">
        <v>864</v>
      </c>
      <c r="B866" s="6">
        <f t="shared" ca="1" si="13"/>
        <v>0.38028822004100438</v>
      </c>
      <c r="C866" s="6" t="s">
        <v>35</v>
      </c>
    </row>
    <row r="867" spans="1:3" x14ac:dyDescent="0.2">
      <c r="A867" s="6">
        <v>865</v>
      </c>
      <c r="B867" s="6">
        <f t="shared" ca="1" si="13"/>
        <v>0.66163036414560084</v>
      </c>
      <c r="C867" s="6" t="s">
        <v>35</v>
      </c>
    </row>
    <row r="868" spans="1:3" x14ac:dyDescent="0.2">
      <c r="A868" s="6">
        <v>866</v>
      </c>
      <c r="B868" s="6">
        <f t="shared" ca="1" si="13"/>
        <v>0.73846947139106556</v>
      </c>
      <c r="C868" s="6" t="s">
        <v>35</v>
      </c>
    </row>
    <row r="869" spans="1:3" x14ac:dyDescent="0.2">
      <c r="A869" s="6">
        <v>867</v>
      </c>
      <c r="B869" s="6">
        <f t="shared" ca="1" si="13"/>
        <v>0.64879720861070778</v>
      </c>
      <c r="C869" s="6" t="s">
        <v>35</v>
      </c>
    </row>
    <row r="870" spans="1:3" x14ac:dyDescent="0.2">
      <c r="A870" s="6">
        <v>868</v>
      </c>
      <c r="B870" s="6">
        <f t="shared" ca="1" si="13"/>
        <v>0.50192883727346738</v>
      </c>
      <c r="C870" s="6" t="s">
        <v>35</v>
      </c>
    </row>
    <row r="871" spans="1:3" x14ac:dyDescent="0.2">
      <c r="A871" s="6">
        <v>869</v>
      </c>
      <c r="B871" s="6">
        <f t="shared" ca="1" si="13"/>
        <v>0.69529355337634224</v>
      </c>
      <c r="C871" s="6" t="s">
        <v>35</v>
      </c>
    </row>
    <row r="872" spans="1:3" x14ac:dyDescent="0.2">
      <c r="A872" s="6">
        <v>870</v>
      </c>
      <c r="B872" s="6">
        <f t="shared" ca="1" si="13"/>
        <v>0.53734930610678466</v>
      </c>
      <c r="C872" s="6" t="s">
        <v>35</v>
      </c>
    </row>
    <row r="873" spans="1:3" x14ac:dyDescent="0.2">
      <c r="A873" s="6">
        <v>871</v>
      </c>
      <c r="B873" s="6">
        <f t="shared" ca="1" si="13"/>
        <v>0.65177031725196211</v>
      </c>
      <c r="C873" s="6" t="s">
        <v>34</v>
      </c>
    </row>
    <row r="874" spans="1:3" x14ac:dyDescent="0.2">
      <c r="A874" s="6">
        <v>872</v>
      </c>
      <c r="B874" s="6">
        <f t="shared" ca="1" si="13"/>
        <v>0.76204395055070662</v>
      </c>
      <c r="C874" s="6" t="s">
        <v>34</v>
      </c>
    </row>
    <row r="875" spans="1:3" x14ac:dyDescent="0.2">
      <c r="A875" s="6">
        <v>873</v>
      </c>
      <c r="B875" s="6">
        <f t="shared" ca="1" si="13"/>
        <v>0.59186136088983132</v>
      </c>
      <c r="C875" s="6" t="s">
        <v>34</v>
      </c>
    </row>
    <row r="876" spans="1:3" x14ac:dyDescent="0.2">
      <c r="A876" s="6">
        <v>874</v>
      </c>
      <c r="B876" s="6">
        <f t="shared" ca="1" si="13"/>
        <v>0.41597309990123332</v>
      </c>
      <c r="C876" s="6" t="s">
        <v>35</v>
      </c>
    </row>
    <row r="877" spans="1:3" x14ac:dyDescent="0.2">
      <c r="A877" s="6">
        <v>875</v>
      </c>
      <c r="B877" s="6">
        <f t="shared" ca="1" si="13"/>
        <v>0.3312104251993459</v>
      </c>
      <c r="C877" s="6" t="s">
        <v>35</v>
      </c>
    </row>
    <row r="878" spans="1:3" x14ac:dyDescent="0.2">
      <c r="A878" s="6">
        <v>876</v>
      </c>
      <c r="B878" s="6">
        <f t="shared" ca="1" si="13"/>
        <v>0.79842636683609358</v>
      </c>
      <c r="C878" s="6" t="s">
        <v>34</v>
      </c>
    </row>
    <row r="879" spans="1:3" x14ac:dyDescent="0.2">
      <c r="A879" s="6">
        <v>877</v>
      </c>
      <c r="B879" s="6">
        <f t="shared" ca="1" si="13"/>
        <v>0.90422749792005885</v>
      </c>
      <c r="C879" s="6" t="s">
        <v>35</v>
      </c>
    </row>
    <row r="880" spans="1:3" x14ac:dyDescent="0.2">
      <c r="A880" s="6">
        <v>878</v>
      </c>
      <c r="B880" s="6">
        <f t="shared" ca="1" si="13"/>
        <v>0.6065538806028562</v>
      </c>
      <c r="C880" s="6" t="s">
        <v>35</v>
      </c>
    </row>
    <row r="881" spans="1:3" x14ac:dyDescent="0.2">
      <c r="A881" s="6">
        <v>879</v>
      </c>
      <c r="B881" s="6">
        <f t="shared" ca="1" si="13"/>
        <v>0.80129234024145291</v>
      </c>
      <c r="C881" s="6" t="s">
        <v>34</v>
      </c>
    </row>
    <row r="882" spans="1:3" x14ac:dyDescent="0.2">
      <c r="A882" s="6">
        <v>880</v>
      </c>
      <c r="B882" s="6">
        <f t="shared" ca="1" si="13"/>
        <v>0.66904825317087013</v>
      </c>
      <c r="C882" s="6" t="s">
        <v>34</v>
      </c>
    </row>
    <row r="883" spans="1:3" x14ac:dyDescent="0.2">
      <c r="A883" s="6">
        <v>881</v>
      </c>
      <c r="B883" s="6">
        <f t="shared" ca="1" si="13"/>
        <v>0.83820448813767601</v>
      </c>
      <c r="C883" s="6" t="s">
        <v>34</v>
      </c>
    </row>
    <row r="884" spans="1:3" x14ac:dyDescent="0.2">
      <c r="A884" s="6">
        <v>882</v>
      </c>
      <c r="B884" s="6">
        <f t="shared" ca="1" si="13"/>
        <v>0.71730733458894447</v>
      </c>
      <c r="C884" s="6" t="s">
        <v>34</v>
      </c>
    </row>
    <row r="885" spans="1:3" x14ac:dyDescent="0.2">
      <c r="A885" s="6">
        <v>883</v>
      </c>
      <c r="B885" s="6">
        <f t="shared" ca="1" si="13"/>
        <v>0.26215262440500303</v>
      </c>
      <c r="C885" s="6" t="s">
        <v>35</v>
      </c>
    </row>
    <row r="886" spans="1:3" x14ac:dyDescent="0.2">
      <c r="A886" s="6">
        <v>884</v>
      </c>
      <c r="B886" s="6">
        <f t="shared" ca="1" si="13"/>
        <v>0.68648557337970517</v>
      </c>
      <c r="C886" s="6" t="s">
        <v>35</v>
      </c>
    </row>
    <row r="887" spans="1:3" x14ac:dyDescent="0.2">
      <c r="A887" s="6">
        <v>885</v>
      </c>
      <c r="B887" s="6">
        <f t="shared" ca="1" si="13"/>
        <v>0.6801407998786615</v>
      </c>
      <c r="C887" s="6" t="s">
        <v>35</v>
      </c>
    </row>
    <row r="888" spans="1:3" x14ac:dyDescent="0.2">
      <c r="A888" s="6">
        <v>886</v>
      </c>
      <c r="B888" s="6">
        <f t="shared" ca="1" si="13"/>
        <v>0.59285099854868673</v>
      </c>
      <c r="C888" s="6" t="s">
        <v>34</v>
      </c>
    </row>
    <row r="889" spans="1:3" x14ac:dyDescent="0.2">
      <c r="A889" s="6">
        <v>887</v>
      </c>
      <c r="B889" s="6">
        <f t="shared" ca="1" si="13"/>
        <v>0.53680289914763102</v>
      </c>
      <c r="C889" s="6" t="s">
        <v>34</v>
      </c>
    </row>
    <row r="890" spans="1:3" x14ac:dyDescent="0.2">
      <c r="A890" s="6">
        <v>888</v>
      </c>
      <c r="B890" s="6">
        <f t="shared" ca="1" si="13"/>
        <v>0.71195245358189929</v>
      </c>
      <c r="C890" s="6" t="s">
        <v>34</v>
      </c>
    </row>
    <row r="891" spans="1:3" x14ac:dyDescent="0.2">
      <c r="A891" s="6">
        <v>889</v>
      </c>
      <c r="B891" s="6">
        <f t="shared" ca="1" si="13"/>
        <v>0.44552547454982377</v>
      </c>
      <c r="C891" s="6" t="s">
        <v>35</v>
      </c>
    </row>
    <row r="892" spans="1:3" x14ac:dyDescent="0.2">
      <c r="A892" s="6">
        <v>890</v>
      </c>
      <c r="B892" s="6">
        <f t="shared" ca="1" si="13"/>
        <v>0.34503273607328172</v>
      </c>
      <c r="C892" s="6" t="s">
        <v>35</v>
      </c>
    </row>
    <row r="893" spans="1:3" x14ac:dyDescent="0.2">
      <c r="A893" s="6">
        <v>891</v>
      </c>
      <c r="B893" s="6">
        <f t="shared" ca="1" si="13"/>
        <v>0.69009909013898485</v>
      </c>
      <c r="C893" s="6" t="s">
        <v>35</v>
      </c>
    </row>
    <row r="894" spans="1:3" x14ac:dyDescent="0.2">
      <c r="A894" s="6">
        <v>892</v>
      </c>
      <c r="B894" s="6">
        <f t="shared" ca="1" si="13"/>
        <v>0.59916794776574689</v>
      </c>
      <c r="C894" s="6" t="s">
        <v>34</v>
      </c>
    </row>
    <row r="895" spans="1:3" x14ac:dyDescent="0.2">
      <c r="A895" s="6">
        <v>893</v>
      </c>
      <c r="B895" s="6">
        <f t="shared" ca="1" si="13"/>
        <v>0.55621693531950911</v>
      </c>
      <c r="C895" s="6" t="s">
        <v>35</v>
      </c>
    </row>
    <row r="896" spans="1:3" x14ac:dyDescent="0.2">
      <c r="A896" s="6">
        <v>894</v>
      </c>
      <c r="B896" s="6">
        <f t="shared" ca="1" si="13"/>
        <v>0.59721853991289742</v>
      </c>
      <c r="C896" s="6" t="s">
        <v>34</v>
      </c>
    </row>
    <row r="897" spans="1:3" x14ac:dyDescent="0.2">
      <c r="A897" s="6">
        <v>895</v>
      </c>
      <c r="B897" s="6">
        <f t="shared" ca="1" si="13"/>
        <v>0.70465098770681489</v>
      </c>
      <c r="C897" s="6" t="s">
        <v>35</v>
      </c>
    </row>
    <row r="898" spans="1:3" x14ac:dyDescent="0.2">
      <c r="A898" s="6">
        <v>896</v>
      </c>
      <c r="B898" s="6">
        <f t="shared" ca="1" si="13"/>
        <v>0.5224244451272535</v>
      </c>
      <c r="C898" s="6" t="s">
        <v>34</v>
      </c>
    </row>
    <row r="899" spans="1:3" x14ac:dyDescent="0.2">
      <c r="A899" s="6">
        <v>897</v>
      </c>
      <c r="B899" s="6">
        <f t="shared" ca="1" si="13"/>
        <v>0.77598972594122073</v>
      </c>
      <c r="C899" s="6" t="s">
        <v>34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0.78731337752784591</v>
      </c>
      <c r="C900" s="6" t="s">
        <v>34</v>
      </c>
    </row>
    <row r="901" spans="1:3" x14ac:dyDescent="0.2">
      <c r="A901" s="6">
        <v>899</v>
      </c>
      <c r="B901" s="6">
        <f t="shared" ca="1" si="14"/>
        <v>0.47882904871991017</v>
      </c>
      <c r="C901" s="6" t="s">
        <v>35</v>
      </c>
    </row>
    <row r="902" spans="1:3" x14ac:dyDescent="0.2">
      <c r="A902" s="6">
        <v>900</v>
      </c>
      <c r="B902" s="6">
        <f t="shared" ca="1" si="14"/>
        <v>0.78571259623634593</v>
      </c>
      <c r="C902" s="6" t="s">
        <v>34</v>
      </c>
    </row>
    <row r="903" spans="1:3" x14ac:dyDescent="0.2">
      <c r="A903" s="6">
        <v>901</v>
      </c>
      <c r="B903" s="6">
        <f t="shared" ca="1" si="14"/>
        <v>0.66263238912660616</v>
      </c>
      <c r="C903" s="6" t="s">
        <v>34</v>
      </c>
    </row>
    <row r="904" spans="1:3" x14ac:dyDescent="0.2">
      <c r="A904" s="6">
        <v>902</v>
      </c>
      <c r="B904" s="6">
        <f t="shared" ca="1" si="14"/>
        <v>0.83244485272842073</v>
      </c>
      <c r="C904" s="6" t="s">
        <v>34</v>
      </c>
    </row>
    <row r="905" spans="1:3" x14ac:dyDescent="0.2">
      <c r="A905" s="6">
        <v>903</v>
      </c>
      <c r="B905" s="6">
        <f t="shared" ca="1" si="14"/>
        <v>0.75605088256804986</v>
      </c>
      <c r="C905" s="6" t="s">
        <v>34</v>
      </c>
    </row>
    <row r="906" spans="1:3" x14ac:dyDescent="0.2">
      <c r="A906" s="6">
        <v>904</v>
      </c>
      <c r="B906" s="6">
        <f t="shared" ca="1" si="14"/>
        <v>0.60624844187474869</v>
      </c>
      <c r="C906" s="6" t="s">
        <v>34</v>
      </c>
    </row>
    <row r="907" spans="1:3" x14ac:dyDescent="0.2">
      <c r="A907" s="6">
        <v>905</v>
      </c>
      <c r="B907" s="6">
        <f t="shared" ca="1" si="14"/>
        <v>0.86314204830027763</v>
      </c>
      <c r="C907" s="6" t="s">
        <v>35</v>
      </c>
    </row>
    <row r="908" spans="1:3" x14ac:dyDescent="0.2">
      <c r="A908" s="6">
        <v>906</v>
      </c>
      <c r="B908" s="6">
        <f t="shared" ca="1" si="14"/>
        <v>0.46367015190301819</v>
      </c>
      <c r="C908" s="6" t="s">
        <v>35</v>
      </c>
    </row>
    <row r="909" spans="1:3" x14ac:dyDescent="0.2">
      <c r="A909" s="6">
        <v>907</v>
      </c>
      <c r="B909" s="6">
        <f t="shared" ca="1" si="14"/>
        <v>0.85181327095275428</v>
      </c>
      <c r="C909" s="6" t="s">
        <v>35</v>
      </c>
    </row>
    <row r="910" spans="1:3" x14ac:dyDescent="0.2">
      <c r="A910" s="6">
        <v>908</v>
      </c>
      <c r="B910" s="6">
        <f t="shared" ca="1" si="14"/>
        <v>0.45360679213377242</v>
      </c>
      <c r="C910" s="6" t="s">
        <v>35</v>
      </c>
    </row>
    <row r="911" spans="1:3" x14ac:dyDescent="0.2">
      <c r="A911" s="6">
        <v>909</v>
      </c>
      <c r="B911" s="6">
        <f t="shared" ca="1" si="14"/>
        <v>0.50594877650160797</v>
      </c>
      <c r="C911" s="6" t="s">
        <v>35</v>
      </c>
    </row>
    <row r="912" spans="1:3" x14ac:dyDescent="0.2">
      <c r="A912" s="6">
        <v>910</v>
      </c>
      <c r="B912" s="6">
        <f t="shared" ca="1" si="14"/>
        <v>0.72832867991005956</v>
      </c>
      <c r="C912" s="6" t="s">
        <v>34</v>
      </c>
    </row>
    <row r="913" spans="1:3" x14ac:dyDescent="0.2">
      <c r="A913" s="6">
        <v>911</v>
      </c>
      <c r="B913" s="6">
        <f t="shared" ca="1" si="14"/>
        <v>0.689820267587266</v>
      </c>
      <c r="C913" s="6" t="s">
        <v>35</v>
      </c>
    </row>
    <row r="914" spans="1:3" x14ac:dyDescent="0.2">
      <c r="A914" s="6">
        <v>912</v>
      </c>
      <c r="B914" s="6">
        <f t="shared" ca="1" si="14"/>
        <v>0.67043301784886855</v>
      </c>
      <c r="C914" s="6" t="s">
        <v>35</v>
      </c>
    </row>
    <row r="915" spans="1:3" x14ac:dyDescent="0.2">
      <c r="A915" s="6">
        <v>913</v>
      </c>
      <c r="B915" s="6">
        <f t="shared" ca="1" si="14"/>
        <v>0.45105326617393648</v>
      </c>
      <c r="C915" s="6" t="s">
        <v>35</v>
      </c>
    </row>
    <row r="916" spans="1:3" x14ac:dyDescent="0.2">
      <c r="A916" s="6">
        <v>914</v>
      </c>
      <c r="B916" s="6">
        <f t="shared" ca="1" si="14"/>
        <v>0.58821041484699987</v>
      </c>
      <c r="C916" s="6" t="s">
        <v>34</v>
      </c>
    </row>
    <row r="917" spans="1:3" x14ac:dyDescent="0.2">
      <c r="A917" s="6">
        <v>915</v>
      </c>
      <c r="B917" s="6">
        <f t="shared" ca="1" si="14"/>
        <v>0.66441615212756977</v>
      </c>
      <c r="C917" s="6" t="s">
        <v>35</v>
      </c>
    </row>
    <row r="918" spans="1:3" x14ac:dyDescent="0.2">
      <c r="A918" s="6">
        <v>916</v>
      </c>
      <c r="B918" s="6">
        <f t="shared" ca="1" si="14"/>
        <v>0.75669018544887323</v>
      </c>
      <c r="C918" s="6" t="s">
        <v>34</v>
      </c>
    </row>
    <row r="919" spans="1:3" x14ac:dyDescent="0.2">
      <c r="A919" s="6">
        <v>917</v>
      </c>
      <c r="B919" s="6">
        <f t="shared" ca="1" si="14"/>
        <v>0.57765038615008313</v>
      </c>
      <c r="C919" s="6" t="s">
        <v>35</v>
      </c>
    </row>
    <row r="920" spans="1:3" x14ac:dyDescent="0.2">
      <c r="A920" s="6">
        <v>918</v>
      </c>
      <c r="B920" s="6">
        <f t="shared" ca="1" si="14"/>
        <v>0.59296438468546109</v>
      </c>
      <c r="C920" s="6" t="s">
        <v>34</v>
      </c>
    </row>
    <row r="921" spans="1:3" x14ac:dyDescent="0.2">
      <c r="A921" s="6">
        <v>919</v>
      </c>
      <c r="B921" s="6">
        <f t="shared" ca="1" si="14"/>
        <v>0.61076796890657969</v>
      </c>
      <c r="C921" s="6" t="s">
        <v>35</v>
      </c>
    </row>
    <row r="922" spans="1:3" x14ac:dyDescent="0.2">
      <c r="A922" s="6">
        <v>920</v>
      </c>
      <c r="B922" s="6">
        <f t="shared" ca="1" si="14"/>
        <v>0.67740914574606947</v>
      </c>
      <c r="C922" s="6" t="s">
        <v>34</v>
      </c>
    </row>
    <row r="923" spans="1:3" x14ac:dyDescent="0.2">
      <c r="A923" s="6">
        <v>921</v>
      </c>
      <c r="B923" s="6">
        <f t="shared" ca="1" si="14"/>
        <v>0.74791242466297359</v>
      </c>
      <c r="C923" s="6" t="s">
        <v>34</v>
      </c>
    </row>
    <row r="924" spans="1:3" x14ac:dyDescent="0.2">
      <c r="A924" s="6">
        <v>922</v>
      </c>
      <c r="B924" s="6">
        <f t="shared" ca="1" si="14"/>
        <v>0.61180578953897002</v>
      </c>
      <c r="C924" s="6" t="s">
        <v>35</v>
      </c>
    </row>
    <row r="925" spans="1:3" x14ac:dyDescent="0.2">
      <c r="A925" s="6">
        <v>923</v>
      </c>
      <c r="B925" s="6">
        <f t="shared" ca="1" si="14"/>
        <v>0.57228925055557212</v>
      </c>
      <c r="C925" s="6" t="s">
        <v>35</v>
      </c>
    </row>
    <row r="926" spans="1:3" x14ac:dyDescent="0.2">
      <c r="A926" s="6">
        <v>924</v>
      </c>
      <c r="B926" s="6">
        <f t="shared" ca="1" si="14"/>
        <v>0.30111621003592581</v>
      </c>
      <c r="C926" s="6" t="s">
        <v>35</v>
      </c>
    </row>
    <row r="927" spans="1:3" x14ac:dyDescent="0.2">
      <c r="A927" s="6">
        <v>925</v>
      </c>
      <c r="B927" s="6">
        <f t="shared" ca="1" si="14"/>
        <v>0.76289473205986436</v>
      </c>
      <c r="C927" s="6" t="s">
        <v>34</v>
      </c>
    </row>
    <row r="928" spans="1:3" x14ac:dyDescent="0.2">
      <c r="A928" s="6">
        <v>926</v>
      </c>
      <c r="B928" s="6">
        <f t="shared" ca="1" si="14"/>
        <v>0.59364731653797076</v>
      </c>
      <c r="C928" s="6" t="s">
        <v>34</v>
      </c>
    </row>
    <row r="929" spans="1:3" x14ac:dyDescent="0.2">
      <c r="A929" s="6">
        <v>927</v>
      </c>
      <c r="B929" s="6">
        <f t="shared" ca="1" si="14"/>
        <v>0.71868769801423216</v>
      </c>
      <c r="C929" s="6" t="s">
        <v>34</v>
      </c>
    </row>
    <row r="930" spans="1:3" x14ac:dyDescent="0.2">
      <c r="A930" s="6">
        <v>928</v>
      </c>
      <c r="B930" s="6">
        <f t="shared" ca="1" si="14"/>
        <v>0.72571128330851253</v>
      </c>
      <c r="C930" s="6" t="s">
        <v>34</v>
      </c>
    </row>
    <row r="931" spans="1:3" x14ac:dyDescent="0.2">
      <c r="A931" s="6">
        <v>929</v>
      </c>
      <c r="B931" s="6">
        <f t="shared" ca="1" si="14"/>
        <v>0.63628712292420075</v>
      </c>
      <c r="C931" s="6" t="s">
        <v>34</v>
      </c>
    </row>
    <row r="932" spans="1:3" x14ac:dyDescent="0.2">
      <c r="A932" s="6">
        <v>930</v>
      </c>
      <c r="B932" s="6">
        <f t="shared" ca="1" si="14"/>
        <v>0.76205295187008193</v>
      </c>
      <c r="C932" s="6" t="s">
        <v>34</v>
      </c>
    </row>
    <row r="933" spans="1:3" x14ac:dyDescent="0.2">
      <c r="A933" s="6">
        <v>931</v>
      </c>
      <c r="B933" s="6">
        <f t="shared" ca="1" si="14"/>
        <v>0.40906106778163032</v>
      </c>
      <c r="C933" s="6" t="s">
        <v>35</v>
      </c>
    </row>
    <row r="934" spans="1:3" x14ac:dyDescent="0.2">
      <c r="A934" s="6">
        <v>932</v>
      </c>
      <c r="B934" s="6">
        <f t="shared" ca="1" si="14"/>
        <v>0.70104334363465848</v>
      </c>
      <c r="C934" s="6" t="s">
        <v>34</v>
      </c>
    </row>
    <row r="935" spans="1:3" x14ac:dyDescent="0.2">
      <c r="A935" s="6">
        <v>933</v>
      </c>
      <c r="B935" s="6">
        <f t="shared" ca="1" si="14"/>
        <v>0.52141424943156001</v>
      </c>
      <c r="C935" s="6" t="s">
        <v>35</v>
      </c>
    </row>
    <row r="936" spans="1:3" x14ac:dyDescent="0.2">
      <c r="A936" s="6">
        <v>934</v>
      </c>
      <c r="B936" s="6">
        <f t="shared" ca="1" si="14"/>
        <v>0.60743506002897096</v>
      </c>
      <c r="C936" s="6" t="s">
        <v>34</v>
      </c>
    </row>
    <row r="937" spans="1:3" x14ac:dyDescent="0.2">
      <c r="A937" s="6">
        <v>935</v>
      </c>
      <c r="B937" s="6">
        <f t="shared" ca="1" si="14"/>
        <v>0.71898398498649152</v>
      </c>
      <c r="C937" s="6" t="s">
        <v>34</v>
      </c>
    </row>
    <row r="938" spans="1:3" x14ac:dyDescent="0.2">
      <c r="A938" s="6">
        <v>936</v>
      </c>
      <c r="B938" s="6">
        <f t="shared" ca="1" si="14"/>
        <v>0.7416400001316843</v>
      </c>
      <c r="C938" s="6" t="s">
        <v>35</v>
      </c>
    </row>
    <row r="939" spans="1:3" x14ac:dyDescent="0.2">
      <c r="A939" s="6">
        <v>937</v>
      </c>
      <c r="B939" s="6">
        <f t="shared" ca="1" si="14"/>
        <v>0.78404525652484236</v>
      </c>
      <c r="C939" s="6" t="s">
        <v>35</v>
      </c>
    </row>
    <row r="940" spans="1:3" x14ac:dyDescent="0.2">
      <c r="A940" s="6">
        <v>938</v>
      </c>
      <c r="B940" s="6">
        <f t="shared" ca="1" si="14"/>
        <v>0.75875373959276982</v>
      </c>
      <c r="C940" s="6" t="s">
        <v>34</v>
      </c>
    </row>
    <row r="941" spans="1:3" x14ac:dyDescent="0.2">
      <c r="A941" s="6">
        <v>939</v>
      </c>
      <c r="B941" s="6">
        <f t="shared" ca="1" si="14"/>
        <v>0.79887471482093764</v>
      </c>
      <c r="C941" s="6" t="s">
        <v>34</v>
      </c>
    </row>
    <row r="942" spans="1:3" x14ac:dyDescent="0.2">
      <c r="A942" s="6">
        <v>940</v>
      </c>
      <c r="B942" s="6">
        <f t="shared" ca="1" si="14"/>
        <v>0.649623725475866</v>
      </c>
      <c r="C942" s="6" t="s">
        <v>35</v>
      </c>
    </row>
    <row r="943" spans="1:3" x14ac:dyDescent="0.2">
      <c r="A943" s="6">
        <v>941</v>
      </c>
      <c r="B943" s="6">
        <f t="shared" ca="1" si="14"/>
        <v>0.63955269759177047</v>
      </c>
      <c r="C943" s="6" t="s">
        <v>35</v>
      </c>
    </row>
    <row r="944" spans="1:3" x14ac:dyDescent="0.2">
      <c r="A944" s="6">
        <v>942</v>
      </c>
      <c r="B944" s="6">
        <f t="shared" ca="1" si="14"/>
        <v>0.48996928055618794</v>
      </c>
      <c r="C944" s="6" t="s">
        <v>35</v>
      </c>
    </row>
    <row r="945" spans="1:3" x14ac:dyDescent="0.2">
      <c r="A945" s="6">
        <v>943</v>
      </c>
      <c r="B945" s="6">
        <f t="shared" ca="1" si="14"/>
        <v>0.59862294682837491</v>
      </c>
      <c r="C945" s="6" t="s">
        <v>35</v>
      </c>
    </row>
    <row r="946" spans="1:3" x14ac:dyDescent="0.2">
      <c r="A946" s="6">
        <v>944</v>
      </c>
      <c r="B946" s="6">
        <f t="shared" ca="1" si="14"/>
        <v>0.69507221789075091</v>
      </c>
      <c r="C946" s="6" t="s">
        <v>35</v>
      </c>
    </row>
    <row r="947" spans="1:3" x14ac:dyDescent="0.2">
      <c r="A947" s="6">
        <v>945</v>
      </c>
      <c r="B947" s="6">
        <f t="shared" ca="1" si="14"/>
        <v>0.82259067308338196</v>
      </c>
      <c r="C947" s="6" t="s">
        <v>34</v>
      </c>
    </row>
    <row r="948" spans="1:3" x14ac:dyDescent="0.2">
      <c r="A948" s="6">
        <v>946</v>
      </c>
      <c r="B948" s="6">
        <f t="shared" ca="1" si="14"/>
        <v>0.70690658176844157</v>
      </c>
      <c r="C948" s="6" t="s">
        <v>35</v>
      </c>
    </row>
    <row r="949" spans="1:3" x14ac:dyDescent="0.2">
      <c r="A949" s="6">
        <v>947</v>
      </c>
      <c r="B949" s="6">
        <f t="shared" ca="1" si="14"/>
        <v>0.63229846471061024</v>
      </c>
      <c r="C949" s="6" t="s">
        <v>34</v>
      </c>
    </row>
    <row r="950" spans="1:3" x14ac:dyDescent="0.2">
      <c r="A950" s="6">
        <v>948</v>
      </c>
      <c r="B950" s="6">
        <f t="shared" ca="1" si="14"/>
        <v>0.7730663313765983</v>
      </c>
      <c r="C950" s="6" t="s">
        <v>35</v>
      </c>
    </row>
    <row r="951" spans="1:3" x14ac:dyDescent="0.2">
      <c r="A951" s="6">
        <v>949</v>
      </c>
      <c r="B951" s="6">
        <f t="shared" ca="1" si="14"/>
        <v>0.83779844714238327</v>
      </c>
      <c r="C951" s="6" t="s">
        <v>34</v>
      </c>
    </row>
    <row r="952" spans="1:3" x14ac:dyDescent="0.2">
      <c r="A952" s="6">
        <v>950</v>
      </c>
      <c r="B952" s="6">
        <f t="shared" ca="1" si="14"/>
        <v>0.82434815504540204</v>
      </c>
      <c r="C952" s="6" t="s">
        <v>34</v>
      </c>
    </row>
    <row r="953" spans="1:3" x14ac:dyDescent="0.2">
      <c r="A953" s="6">
        <v>951</v>
      </c>
      <c r="B953" s="6">
        <f t="shared" ca="1" si="14"/>
        <v>0.74255388721464866</v>
      </c>
      <c r="C953" s="6" t="s">
        <v>35</v>
      </c>
    </row>
    <row r="954" spans="1:3" x14ac:dyDescent="0.2">
      <c r="A954" s="6">
        <v>952</v>
      </c>
      <c r="B954" s="6">
        <f t="shared" ca="1" si="14"/>
        <v>0.56490986896890238</v>
      </c>
      <c r="C954" s="6" t="s">
        <v>35</v>
      </c>
    </row>
    <row r="955" spans="1:3" x14ac:dyDescent="0.2">
      <c r="A955" s="6">
        <v>953</v>
      </c>
      <c r="B955" s="6">
        <f t="shared" ca="1" si="14"/>
        <v>0.7036837146718018</v>
      </c>
      <c r="C955" s="6" t="s">
        <v>34</v>
      </c>
    </row>
    <row r="956" spans="1:3" x14ac:dyDescent="0.2">
      <c r="A956" s="6">
        <v>954</v>
      </c>
      <c r="B956" s="6">
        <f t="shared" ca="1" si="14"/>
        <v>0.54695889980587198</v>
      </c>
      <c r="C956" s="6" t="s">
        <v>35</v>
      </c>
    </row>
    <row r="957" spans="1:3" x14ac:dyDescent="0.2">
      <c r="A957" s="6">
        <v>955</v>
      </c>
      <c r="B957" s="6">
        <f t="shared" ca="1" si="14"/>
        <v>0.61038688033543997</v>
      </c>
      <c r="C957" s="6" t="s">
        <v>34</v>
      </c>
    </row>
    <row r="958" spans="1:3" x14ac:dyDescent="0.2">
      <c r="A958" s="6">
        <v>956</v>
      </c>
      <c r="B958" s="6">
        <f t="shared" ca="1" si="14"/>
        <v>0.71994766745706995</v>
      </c>
      <c r="C958" s="6" t="s">
        <v>34</v>
      </c>
    </row>
    <row r="959" spans="1:3" x14ac:dyDescent="0.2">
      <c r="A959" s="6">
        <v>957</v>
      </c>
      <c r="B959" s="6">
        <f t="shared" ca="1" si="14"/>
        <v>0.79594859605254187</v>
      </c>
      <c r="C959" s="6" t="s">
        <v>35</v>
      </c>
    </row>
    <row r="960" spans="1:3" x14ac:dyDescent="0.2">
      <c r="A960" s="6">
        <v>958</v>
      </c>
      <c r="B960" s="6">
        <f t="shared" ca="1" si="14"/>
        <v>0.59875692009955683</v>
      </c>
      <c r="C960" s="6" t="s">
        <v>34</v>
      </c>
    </row>
    <row r="961" spans="1:3" x14ac:dyDescent="0.2">
      <c r="A961" s="6">
        <v>959</v>
      </c>
      <c r="B961" s="6">
        <f t="shared" ca="1" si="14"/>
        <v>0.40540676694977262</v>
      </c>
      <c r="C961" s="6" t="s">
        <v>35</v>
      </c>
    </row>
    <row r="962" spans="1:3" x14ac:dyDescent="0.2">
      <c r="A962" s="6">
        <v>960</v>
      </c>
      <c r="B962" s="6">
        <f t="shared" ca="1" si="14"/>
        <v>0.30734425522265951</v>
      </c>
      <c r="C962" s="6" t="s">
        <v>35</v>
      </c>
    </row>
    <row r="963" spans="1:3" x14ac:dyDescent="0.2">
      <c r="A963" s="6">
        <v>961</v>
      </c>
      <c r="B963" s="6">
        <f t="shared" ca="1" si="14"/>
        <v>0.65653204879601978</v>
      </c>
      <c r="C963" s="6" t="s">
        <v>34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0.66750000252814179</v>
      </c>
      <c r="C964" s="6" t="s">
        <v>34</v>
      </c>
    </row>
    <row r="965" spans="1:3" x14ac:dyDescent="0.2">
      <c r="A965" s="6">
        <v>963</v>
      </c>
      <c r="B965" s="6">
        <f t="shared" ca="1" si="15"/>
        <v>0.76443811526949335</v>
      </c>
      <c r="C965" s="6" t="s">
        <v>34</v>
      </c>
    </row>
    <row r="966" spans="1:3" x14ac:dyDescent="0.2">
      <c r="A966" s="6">
        <v>964</v>
      </c>
      <c r="B966" s="6">
        <f t="shared" ca="1" si="15"/>
        <v>0.58092535688626856</v>
      </c>
      <c r="C966" s="6" t="s">
        <v>34</v>
      </c>
    </row>
    <row r="967" spans="1:3" x14ac:dyDescent="0.2">
      <c r="A967" s="6">
        <v>965</v>
      </c>
      <c r="B967" s="6">
        <f t="shared" ca="1" si="15"/>
        <v>0.63882813732506727</v>
      </c>
      <c r="C967" s="6" t="s">
        <v>34</v>
      </c>
    </row>
    <row r="968" spans="1:3" x14ac:dyDescent="0.2">
      <c r="A968" s="6">
        <v>966</v>
      </c>
      <c r="B968" s="6">
        <f t="shared" ca="1" si="15"/>
        <v>0.60459723227908602</v>
      </c>
      <c r="C968" s="6" t="s">
        <v>34</v>
      </c>
    </row>
    <row r="969" spans="1:3" x14ac:dyDescent="0.2">
      <c r="A969" s="6">
        <v>967</v>
      </c>
      <c r="B969" s="6">
        <f t="shared" ca="1" si="15"/>
        <v>0.77012451074792487</v>
      </c>
      <c r="C969" s="6" t="s">
        <v>34</v>
      </c>
    </row>
    <row r="970" spans="1:3" x14ac:dyDescent="0.2">
      <c r="A970" s="6">
        <v>968</v>
      </c>
      <c r="B970" s="6">
        <f t="shared" ca="1" si="15"/>
        <v>0.63104210013255946</v>
      </c>
      <c r="C970" s="6" t="s">
        <v>34</v>
      </c>
    </row>
    <row r="971" spans="1:3" x14ac:dyDescent="0.2">
      <c r="A971" s="6">
        <v>969</v>
      </c>
      <c r="B971" s="6">
        <f t="shared" ca="1" si="15"/>
        <v>0.74436839702093027</v>
      </c>
      <c r="C971" s="6" t="s">
        <v>35</v>
      </c>
    </row>
    <row r="972" spans="1:3" x14ac:dyDescent="0.2">
      <c r="A972" s="6">
        <v>970</v>
      </c>
      <c r="B972" s="6">
        <f t="shared" ca="1" si="15"/>
        <v>0.49448433403992864</v>
      </c>
      <c r="C972" s="6" t="s">
        <v>35</v>
      </c>
    </row>
    <row r="973" spans="1:3" x14ac:dyDescent="0.2">
      <c r="A973" s="6">
        <v>971</v>
      </c>
      <c r="B973" s="6">
        <f t="shared" ca="1" si="15"/>
        <v>0.76549381187546117</v>
      </c>
      <c r="C973" s="6" t="s">
        <v>34</v>
      </c>
    </row>
    <row r="974" spans="1:3" x14ac:dyDescent="0.2">
      <c r="A974" s="6">
        <v>972</v>
      </c>
      <c r="B974" s="6">
        <f t="shared" ca="1" si="15"/>
        <v>0.69554975412728015</v>
      </c>
      <c r="C974" s="6" t="s">
        <v>35</v>
      </c>
    </row>
    <row r="975" spans="1:3" x14ac:dyDescent="0.2">
      <c r="A975" s="6">
        <v>973</v>
      </c>
      <c r="B975" s="6">
        <f t="shared" ca="1" si="15"/>
        <v>0.6658093632165899</v>
      </c>
      <c r="C975" s="6" t="s">
        <v>34</v>
      </c>
    </row>
    <row r="976" spans="1:3" x14ac:dyDescent="0.2">
      <c r="A976" s="6">
        <v>974</v>
      </c>
      <c r="B976" s="6">
        <f t="shared" ca="1" si="15"/>
        <v>0.51513082732803073</v>
      </c>
      <c r="C976" s="6" t="s">
        <v>34</v>
      </c>
    </row>
    <row r="977" spans="1:3" x14ac:dyDescent="0.2">
      <c r="A977" s="6">
        <v>975</v>
      </c>
      <c r="B977" s="6">
        <f t="shared" ca="1" si="15"/>
        <v>0.88915860630395205</v>
      </c>
      <c r="C977" s="6" t="s">
        <v>34</v>
      </c>
    </row>
    <row r="978" spans="1:3" x14ac:dyDescent="0.2">
      <c r="A978" s="6">
        <v>976</v>
      </c>
      <c r="B978" s="6">
        <f t="shared" ca="1" si="15"/>
        <v>0.66277057222892144</v>
      </c>
      <c r="C978" s="6" t="s">
        <v>34</v>
      </c>
    </row>
    <row r="979" spans="1:3" x14ac:dyDescent="0.2">
      <c r="A979" s="6">
        <v>977</v>
      </c>
      <c r="B979" s="6">
        <f t="shared" ca="1" si="15"/>
        <v>0.76057292190774073</v>
      </c>
      <c r="C979" s="6" t="s">
        <v>34</v>
      </c>
    </row>
    <row r="980" spans="1:3" x14ac:dyDescent="0.2">
      <c r="A980" s="6">
        <v>978</v>
      </c>
      <c r="B980" s="6">
        <f t="shared" ca="1" si="15"/>
        <v>0.68612838967874179</v>
      </c>
      <c r="C980" s="6" t="s">
        <v>34</v>
      </c>
    </row>
    <row r="981" spans="1:3" x14ac:dyDescent="0.2">
      <c r="A981" s="6">
        <v>979</v>
      </c>
      <c r="B981" s="6">
        <f t="shared" ca="1" si="15"/>
        <v>0.72103001609031248</v>
      </c>
      <c r="C981" s="6" t="s">
        <v>34</v>
      </c>
    </row>
    <row r="982" spans="1:3" x14ac:dyDescent="0.2">
      <c r="A982" s="6">
        <v>980</v>
      </c>
      <c r="B982" s="6">
        <f t="shared" ca="1" si="15"/>
        <v>0.36860016278551944</v>
      </c>
      <c r="C982" s="6" t="s">
        <v>35</v>
      </c>
    </row>
    <row r="983" spans="1:3" x14ac:dyDescent="0.2">
      <c r="A983" s="6">
        <v>981</v>
      </c>
      <c r="B983" s="6">
        <f t="shared" ca="1" si="15"/>
        <v>0.4100187925170804</v>
      </c>
      <c r="C983" s="6" t="s">
        <v>35</v>
      </c>
    </row>
    <row r="984" spans="1:3" x14ac:dyDescent="0.2">
      <c r="A984" s="6">
        <v>982</v>
      </c>
      <c r="B984" s="6">
        <f t="shared" ca="1" si="15"/>
        <v>0.83297034303024997</v>
      </c>
      <c r="C984" s="6" t="s">
        <v>34</v>
      </c>
    </row>
    <row r="985" spans="1:3" x14ac:dyDescent="0.2">
      <c r="A985" s="6">
        <v>983</v>
      </c>
      <c r="B985" s="6">
        <f t="shared" ca="1" si="15"/>
        <v>0.69026816756192089</v>
      </c>
      <c r="C985" s="6" t="s">
        <v>34</v>
      </c>
    </row>
    <row r="986" spans="1:3" x14ac:dyDescent="0.2">
      <c r="A986" s="6">
        <v>984</v>
      </c>
      <c r="B986" s="6">
        <f t="shared" ca="1" si="15"/>
        <v>0.75084420604941937</v>
      </c>
      <c r="C986" s="6" t="s">
        <v>35</v>
      </c>
    </row>
    <row r="987" spans="1:3" x14ac:dyDescent="0.2">
      <c r="A987" s="6">
        <v>985</v>
      </c>
      <c r="B987" s="6">
        <f t="shared" ca="1" si="15"/>
        <v>0.5071870617458003</v>
      </c>
      <c r="C987" s="6" t="s">
        <v>35</v>
      </c>
    </row>
    <row r="988" spans="1:3" x14ac:dyDescent="0.2">
      <c r="A988" s="6">
        <v>986</v>
      </c>
      <c r="B988" s="6">
        <f t="shared" ca="1" si="15"/>
        <v>0.67205564621399061</v>
      </c>
      <c r="C988" s="6" t="s">
        <v>34</v>
      </c>
    </row>
    <row r="989" spans="1:3" x14ac:dyDescent="0.2">
      <c r="A989" s="6">
        <v>987</v>
      </c>
      <c r="B989" s="6">
        <f t="shared" ca="1" si="15"/>
        <v>0.34785370163702789</v>
      </c>
      <c r="C989" s="6" t="s">
        <v>35</v>
      </c>
    </row>
    <row r="990" spans="1:3" x14ac:dyDescent="0.2">
      <c r="A990" s="6">
        <v>988</v>
      </c>
      <c r="B990" s="6">
        <f t="shared" ca="1" si="15"/>
        <v>0.67107199779085014</v>
      </c>
      <c r="C990" s="6" t="s">
        <v>35</v>
      </c>
    </row>
    <row r="991" spans="1:3" x14ac:dyDescent="0.2">
      <c r="A991" s="6">
        <v>989</v>
      </c>
      <c r="B991" s="6">
        <f t="shared" ca="1" si="15"/>
        <v>0.6597949969088982</v>
      </c>
      <c r="C991" s="6" t="s">
        <v>34</v>
      </c>
    </row>
    <row r="992" spans="1:3" x14ac:dyDescent="0.2">
      <c r="A992" s="6">
        <v>990</v>
      </c>
      <c r="B992" s="6">
        <f t="shared" ca="1" si="15"/>
        <v>0.50020013180481171</v>
      </c>
      <c r="C992" s="6" t="s">
        <v>35</v>
      </c>
    </row>
    <row r="993" spans="1:3" x14ac:dyDescent="0.2">
      <c r="A993" s="6">
        <v>991</v>
      </c>
      <c r="B993" s="6">
        <f t="shared" ca="1" si="15"/>
        <v>0.5276215557552093</v>
      </c>
      <c r="C993" s="6" t="s">
        <v>34</v>
      </c>
    </row>
    <row r="994" spans="1:3" x14ac:dyDescent="0.2">
      <c r="A994" s="6">
        <v>992</v>
      </c>
      <c r="B994" s="6">
        <f t="shared" ca="1" si="15"/>
        <v>0.60382236925458543</v>
      </c>
      <c r="C994" s="6" t="s">
        <v>35</v>
      </c>
    </row>
    <row r="995" spans="1:3" x14ac:dyDescent="0.2">
      <c r="A995" s="6">
        <v>993</v>
      </c>
      <c r="B995" s="6">
        <f t="shared" ca="1" si="15"/>
        <v>0.7178837407589862</v>
      </c>
      <c r="C995" s="6" t="s">
        <v>34</v>
      </c>
    </row>
    <row r="996" spans="1:3" x14ac:dyDescent="0.2">
      <c r="A996" s="6">
        <v>994</v>
      </c>
      <c r="B996" s="6">
        <f t="shared" ca="1" si="15"/>
        <v>0.69554892821425696</v>
      </c>
      <c r="C996" s="6" t="s">
        <v>34</v>
      </c>
    </row>
    <row r="997" spans="1:3" x14ac:dyDescent="0.2">
      <c r="A997" s="6">
        <v>995</v>
      </c>
      <c r="B997" s="6">
        <f t="shared" ca="1" si="15"/>
        <v>0.55106560967910057</v>
      </c>
      <c r="C997" s="6" t="s">
        <v>35</v>
      </c>
    </row>
    <row r="998" spans="1:3" x14ac:dyDescent="0.2">
      <c r="A998" s="6">
        <v>996</v>
      </c>
      <c r="B998" s="6">
        <f t="shared" ca="1" si="15"/>
        <v>0.59558684207054613</v>
      </c>
      <c r="C998" s="6" t="s">
        <v>34</v>
      </c>
    </row>
    <row r="999" spans="1:3" x14ac:dyDescent="0.2">
      <c r="A999" s="6">
        <v>997</v>
      </c>
      <c r="B999" s="6">
        <f t="shared" ca="1" si="15"/>
        <v>0.68056623988653042</v>
      </c>
      <c r="C999" s="6" t="s">
        <v>35</v>
      </c>
    </row>
    <row r="1000" spans="1:3" x14ac:dyDescent="0.2">
      <c r="A1000" s="6">
        <v>998</v>
      </c>
      <c r="B1000" s="6">
        <f t="shared" ca="1" si="15"/>
        <v>0.31450297622569451</v>
      </c>
      <c r="C1000" s="6" t="s">
        <v>35</v>
      </c>
    </row>
    <row r="1001" spans="1:3" x14ac:dyDescent="0.2">
      <c r="A1001" s="6">
        <v>999</v>
      </c>
      <c r="B1001" s="6">
        <f t="shared" ca="1" si="15"/>
        <v>0.68428865517309179</v>
      </c>
      <c r="C1001" s="6" t="s">
        <v>35</v>
      </c>
    </row>
    <row r="1002" spans="1:3" x14ac:dyDescent="0.2">
      <c r="A1002" s="6">
        <v>1000</v>
      </c>
      <c r="B1002" s="6">
        <f t="shared" ca="1" si="15"/>
        <v>0.43503585662120237</v>
      </c>
      <c r="C1002" s="6" t="s">
        <v>35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A2:C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3" x14ac:dyDescent="0.2">
      <c r="B2" s="6" t="s">
        <v>36</v>
      </c>
      <c r="C2" s="6" t="s">
        <v>11</v>
      </c>
    </row>
    <row r="3" spans="1:3" x14ac:dyDescent="0.2">
      <c r="A3" s="6">
        <v>1</v>
      </c>
      <c r="B3" s="6">
        <f ca="1">IF(C3="Bomb",_xlfn.NORM.INV(RAND(),0.7,0.07),1-_xlfn.NORM.INV(RAND(),0.7,0.07))</f>
        <v>0.29402544683488607</v>
      </c>
      <c r="C3" s="6" t="str">
        <f ca="1">IF(RAND()&lt;0.5,"Bomb","Bird")</f>
        <v>Bird</v>
      </c>
    </row>
    <row r="4" spans="1:3" x14ac:dyDescent="0.2">
      <c r="A4" s="6">
        <v>2</v>
      </c>
    </row>
    <row r="5" spans="1:3" x14ac:dyDescent="0.2">
      <c r="A5" s="6">
        <v>3</v>
      </c>
    </row>
    <row r="6" spans="1:3" x14ac:dyDescent="0.2">
      <c r="A6" s="6">
        <v>4</v>
      </c>
    </row>
    <row r="7" spans="1:3" x14ac:dyDescent="0.2">
      <c r="A7" s="6">
        <v>5</v>
      </c>
    </row>
    <row r="8" spans="1:3" x14ac:dyDescent="0.2">
      <c r="A8" s="6">
        <v>6</v>
      </c>
    </row>
    <row r="9" spans="1:3" x14ac:dyDescent="0.2">
      <c r="A9" s="6">
        <v>7</v>
      </c>
    </row>
    <row r="10" spans="1:3" x14ac:dyDescent="0.2">
      <c r="A10" s="6">
        <v>8</v>
      </c>
    </row>
    <row r="11" spans="1:3" x14ac:dyDescent="0.2">
      <c r="A11" s="6">
        <v>9</v>
      </c>
    </row>
    <row r="12" spans="1:3" x14ac:dyDescent="0.2">
      <c r="A12" s="6">
        <v>10</v>
      </c>
    </row>
    <row r="13" spans="1:3" x14ac:dyDescent="0.2">
      <c r="A13" s="6">
        <v>11</v>
      </c>
    </row>
    <row r="14" spans="1:3" x14ac:dyDescent="0.2">
      <c r="A14" s="6">
        <v>12</v>
      </c>
    </row>
    <row r="15" spans="1:3" x14ac:dyDescent="0.2">
      <c r="A15" s="6">
        <v>13</v>
      </c>
    </row>
    <row r="16" spans="1:3" x14ac:dyDescent="0.2">
      <c r="A16" s="6">
        <v>14</v>
      </c>
    </row>
    <row r="17" spans="1:1" x14ac:dyDescent="0.2">
      <c r="A17" s="6">
        <v>15</v>
      </c>
    </row>
    <row r="18" spans="1:1" x14ac:dyDescent="0.2">
      <c r="A18" s="6">
        <v>16</v>
      </c>
    </row>
    <row r="19" spans="1:1" x14ac:dyDescent="0.2">
      <c r="A19" s="6">
        <v>17</v>
      </c>
    </row>
    <row r="20" spans="1:1" x14ac:dyDescent="0.2">
      <c r="A20" s="6">
        <v>18</v>
      </c>
    </row>
    <row r="21" spans="1:1" x14ac:dyDescent="0.2">
      <c r="A21" s="6">
        <v>19</v>
      </c>
    </row>
    <row r="22" spans="1:1" x14ac:dyDescent="0.2">
      <c r="A22" s="6">
        <v>20</v>
      </c>
    </row>
    <row r="23" spans="1:1" x14ac:dyDescent="0.2">
      <c r="A23" s="6">
        <v>21</v>
      </c>
    </row>
    <row r="24" spans="1:1" x14ac:dyDescent="0.2">
      <c r="A24" s="6">
        <v>22</v>
      </c>
    </row>
    <row r="25" spans="1:1" x14ac:dyDescent="0.2">
      <c r="A25" s="6">
        <v>23</v>
      </c>
    </row>
    <row r="26" spans="1:1" x14ac:dyDescent="0.2">
      <c r="A26" s="6">
        <v>24</v>
      </c>
    </row>
    <row r="27" spans="1:1" x14ac:dyDescent="0.2">
      <c r="A27" s="6">
        <v>25</v>
      </c>
    </row>
    <row r="28" spans="1:1" x14ac:dyDescent="0.2">
      <c r="A28" s="6">
        <v>26</v>
      </c>
    </row>
    <row r="29" spans="1:1" x14ac:dyDescent="0.2">
      <c r="A29" s="6">
        <v>27</v>
      </c>
    </row>
    <row r="30" spans="1:1" x14ac:dyDescent="0.2">
      <c r="A30" s="6">
        <v>28</v>
      </c>
    </row>
    <row r="31" spans="1:1" x14ac:dyDescent="0.2">
      <c r="A31" s="6">
        <v>29</v>
      </c>
    </row>
    <row r="32" spans="1:1" x14ac:dyDescent="0.2">
      <c r="A32" s="6">
        <v>30</v>
      </c>
    </row>
    <row r="33" spans="1:1" x14ac:dyDescent="0.2">
      <c r="A33" s="6">
        <v>31</v>
      </c>
    </row>
    <row r="34" spans="1:1" x14ac:dyDescent="0.2">
      <c r="A34" s="6">
        <v>32</v>
      </c>
    </row>
    <row r="35" spans="1:1" x14ac:dyDescent="0.2">
      <c r="A35" s="6">
        <v>33</v>
      </c>
    </row>
    <row r="36" spans="1:1" x14ac:dyDescent="0.2">
      <c r="A36" s="6">
        <v>34</v>
      </c>
    </row>
    <row r="37" spans="1:1" x14ac:dyDescent="0.2">
      <c r="A37" s="6">
        <v>35</v>
      </c>
    </row>
    <row r="38" spans="1:1" x14ac:dyDescent="0.2">
      <c r="A38" s="6">
        <v>36</v>
      </c>
    </row>
    <row r="39" spans="1:1" x14ac:dyDescent="0.2">
      <c r="A39" s="6">
        <v>37</v>
      </c>
    </row>
    <row r="40" spans="1:1" x14ac:dyDescent="0.2">
      <c r="A40" s="6">
        <v>38</v>
      </c>
    </row>
    <row r="41" spans="1:1" x14ac:dyDescent="0.2">
      <c r="A41" s="6">
        <v>39</v>
      </c>
    </row>
    <row r="42" spans="1:1" x14ac:dyDescent="0.2">
      <c r="A42" s="6">
        <v>40</v>
      </c>
    </row>
    <row r="43" spans="1:1" x14ac:dyDescent="0.2">
      <c r="A43" s="6">
        <v>41</v>
      </c>
    </row>
    <row r="44" spans="1:1" x14ac:dyDescent="0.2">
      <c r="A44" s="6">
        <v>42</v>
      </c>
    </row>
    <row r="45" spans="1:1" x14ac:dyDescent="0.2">
      <c r="A45" s="6">
        <v>43</v>
      </c>
    </row>
    <row r="46" spans="1:1" x14ac:dyDescent="0.2">
      <c r="A46" s="6">
        <v>44</v>
      </c>
    </row>
    <row r="47" spans="1:1" x14ac:dyDescent="0.2">
      <c r="A47" s="6">
        <v>45</v>
      </c>
    </row>
    <row r="48" spans="1:1" x14ac:dyDescent="0.2">
      <c r="A48" s="6">
        <v>46</v>
      </c>
    </row>
    <row r="49" spans="1:1" x14ac:dyDescent="0.2">
      <c r="A49" s="6">
        <v>47</v>
      </c>
    </row>
    <row r="50" spans="1:1" x14ac:dyDescent="0.2">
      <c r="A50" s="6">
        <v>48</v>
      </c>
    </row>
    <row r="51" spans="1:1" x14ac:dyDescent="0.2">
      <c r="A51" s="6">
        <v>49</v>
      </c>
    </row>
    <row r="52" spans="1:1" x14ac:dyDescent="0.2">
      <c r="A52" s="6">
        <v>50</v>
      </c>
    </row>
    <row r="53" spans="1:1" x14ac:dyDescent="0.2">
      <c r="A53" s="6">
        <v>51</v>
      </c>
    </row>
    <row r="54" spans="1:1" x14ac:dyDescent="0.2">
      <c r="A54" s="6">
        <v>52</v>
      </c>
    </row>
    <row r="55" spans="1:1" x14ac:dyDescent="0.2">
      <c r="A55" s="6">
        <v>53</v>
      </c>
    </row>
    <row r="56" spans="1:1" x14ac:dyDescent="0.2">
      <c r="A56" s="6">
        <v>54</v>
      </c>
    </row>
    <row r="57" spans="1:1" x14ac:dyDescent="0.2">
      <c r="A57" s="6">
        <v>55</v>
      </c>
    </row>
    <row r="58" spans="1:1" x14ac:dyDescent="0.2">
      <c r="A58" s="6">
        <v>56</v>
      </c>
    </row>
    <row r="59" spans="1:1" x14ac:dyDescent="0.2">
      <c r="A59" s="6">
        <v>57</v>
      </c>
    </row>
    <row r="60" spans="1:1" x14ac:dyDescent="0.2">
      <c r="A60" s="6">
        <v>58</v>
      </c>
    </row>
    <row r="61" spans="1:1" x14ac:dyDescent="0.2">
      <c r="A61" s="6">
        <v>59</v>
      </c>
    </row>
    <row r="62" spans="1:1" x14ac:dyDescent="0.2">
      <c r="A62" s="6">
        <v>60</v>
      </c>
    </row>
    <row r="63" spans="1:1" x14ac:dyDescent="0.2">
      <c r="A63" s="6">
        <v>61</v>
      </c>
    </row>
    <row r="64" spans="1:1" x14ac:dyDescent="0.2">
      <c r="A64" s="6">
        <v>62</v>
      </c>
    </row>
    <row r="65" spans="1:1" x14ac:dyDescent="0.2">
      <c r="A65" s="6">
        <v>63</v>
      </c>
    </row>
    <row r="66" spans="1:1" x14ac:dyDescent="0.2">
      <c r="A66" s="6">
        <v>64</v>
      </c>
    </row>
    <row r="67" spans="1:1" x14ac:dyDescent="0.2">
      <c r="A67" s="6">
        <v>65</v>
      </c>
    </row>
    <row r="68" spans="1:1" x14ac:dyDescent="0.2">
      <c r="A68" s="6">
        <v>66</v>
      </c>
    </row>
    <row r="69" spans="1:1" x14ac:dyDescent="0.2">
      <c r="A69" s="6">
        <v>67</v>
      </c>
    </row>
    <row r="70" spans="1:1" x14ac:dyDescent="0.2">
      <c r="A70" s="6">
        <v>68</v>
      </c>
    </row>
    <row r="71" spans="1:1" x14ac:dyDescent="0.2">
      <c r="A71" s="6">
        <v>69</v>
      </c>
    </row>
    <row r="72" spans="1:1" x14ac:dyDescent="0.2">
      <c r="A72" s="6">
        <v>70</v>
      </c>
    </row>
    <row r="73" spans="1:1" x14ac:dyDescent="0.2">
      <c r="A73" s="6">
        <v>71</v>
      </c>
    </row>
    <row r="74" spans="1:1" x14ac:dyDescent="0.2">
      <c r="A74" s="6">
        <v>72</v>
      </c>
    </row>
    <row r="75" spans="1:1" x14ac:dyDescent="0.2">
      <c r="A75" s="6">
        <v>73</v>
      </c>
    </row>
    <row r="76" spans="1:1" x14ac:dyDescent="0.2">
      <c r="A76" s="6">
        <v>74</v>
      </c>
    </row>
    <row r="77" spans="1:1" x14ac:dyDescent="0.2">
      <c r="A77" s="6">
        <v>75</v>
      </c>
    </row>
    <row r="78" spans="1:1" x14ac:dyDescent="0.2">
      <c r="A78" s="6">
        <v>76</v>
      </c>
    </row>
    <row r="79" spans="1:1" x14ac:dyDescent="0.2">
      <c r="A79" s="6">
        <v>77</v>
      </c>
    </row>
    <row r="80" spans="1:1" x14ac:dyDescent="0.2">
      <c r="A80" s="6">
        <v>78</v>
      </c>
    </row>
    <row r="81" spans="1:1" x14ac:dyDescent="0.2">
      <c r="A81" s="6">
        <v>79</v>
      </c>
    </row>
    <row r="82" spans="1:1" x14ac:dyDescent="0.2">
      <c r="A82" s="6">
        <v>80</v>
      </c>
    </row>
    <row r="83" spans="1:1" x14ac:dyDescent="0.2">
      <c r="A83" s="6">
        <v>81</v>
      </c>
    </row>
    <row r="84" spans="1:1" x14ac:dyDescent="0.2">
      <c r="A84" s="6">
        <v>82</v>
      </c>
    </row>
    <row r="85" spans="1:1" x14ac:dyDescent="0.2">
      <c r="A85" s="6">
        <v>83</v>
      </c>
    </row>
    <row r="86" spans="1:1" x14ac:dyDescent="0.2">
      <c r="A86" s="6">
        <v>84</v>
      </c>
    </row>
    <row r="87" spans="1:1" x14ac:dyDescent="0.2">
      <c r="A87" s="6">
        <v>85</v>
      </c>
    </row>
    <row r="88" spans="1:1" x14ac:dyDescent="0.2">
      <c r="A88" s="6">
        <v>86</v>
      </c>
    </row>
    <row r="89" spans="1:1" x14ac:dyDescent="0.2">
      <c r="A89" s="6">
        <v>87</v>
      </c>
    </row>
    <row r="90" spans="1:1" x14ac:dyDescent="0.2">
      <c r="A90" s="6">
        <v>88</v>
      </c>
    </row>
    <row r="91" spans="1:1" x14ac:dyDescent="0.2">
      <c r="A91" s="6">
        <v>89</v>
      </c>
    </row>
    <row r="92" spans="1:1" x14ac:dyDescent="0.2">
      <c r="A92" s="6">
        <v>90</v>
      </c>
    </row>
    <row r="93" spans="1:1" x14ac:dyDescent="0.2">
      <c r="A93" s="6">
        <v>91</v>
      </c>
    </row>
    <row r="94" spans="1:1" x14ac:dyDescent="0.2">
      <c r="A94" s="6">
        <v>92</v>
      </c>
    </row>
    <row r="95" spans="1:1" x14ac:dyDescent="0.2">
      <c r="A95" s="6">
        <v>93</v>
      </c>
    </row>
    <row r="96" spans="1:1" x14ac:dyDescent="0.2">
      <c r="A96" s="6">
        <v>94</v>
      </c>
    </row>
    <row r="97" spans="1:1" x14ac:dyDescent="0.2">
      <c r="A97" s="6">
        <v>95</v>
      </c>
    </row>
    <row r="98" spans="1:1" x14ac:dyDescent="0.2">
      <c r="A98" s="6">
        <v>96</v>
      </c>
    </row>
    <row r="99" spans="1:1" x14ac:dyDescent="0.2">
      <c r="A99" s="6">
        <v>97</v>
      </c>
    </row>
    <row r="100" spans="1:1" x14ac:dyDescent="0.2">
      <c r="A100" s="6">
        <v>98</v>
      </c>
    </row>
    <row r="101" spans="1:1" x14ac:dyDescent="0.2">
      <c r="A101" s="6">
        <v>99</v>
      </c>
    </row>
    <row r="102" spans="1:1" x14ac:dyDescent="0.2">
      <c r="A102" s="6">
        <v>100</v>
      </c>
    </row>
    <row r="103" spans="1:1" x14ac:dyDescent="0.2">
      <c r="A103" s="6">
        <v>101</v>
      </c>
    </row>
    <row r="104" spans="1:1" x14ac:dyDescent="0.2">
      <c r="A104" s="6">
        <v>102</v>
      </c>
    </row>
    <row r="105" spans="1:1" x14ac:dyDescent="0.2">
      <c r="A105" s="6">
        <v>103</v>
      </c>
    </row>
    <row r="106" spans="1:1" x14ac:dyDescent="0.2">
      <c r="A106" s="6">
        <v>104</v>
      </c>
    </row>
    <row r="107" spans="1:1" x14ac:dyDescent="0.2">
      <c r="A107" s="6">
        <v>105</v>
      </c>
    </row>
    <row r="108" spans="1:1" x14ac:dyDescent="0.2">
      <c r="A108" s="6">
        <v>106</v>
      </c>
    </row>
    <row r="109" spans="1:1" x14ac:dyDescent="0.2">
      <c r="A109" s="6">
        <v>107</v>
      </c>
    </row>
    <row r="110" spans="1:1" x14ac:dyDescent="0.2">
      <c r="A110" s="6">
        <v>108</v>
      </c>
    </row>
    <row r="111" spans="1:1" x14ac:dyDescent="0.2">
      <c r="A111" s="6">
        <v>109</v>
      </c>
    </row>
    <row r="112" spans="1:1" x14ac:dyDescent="0.2">
      <c r="A112" s="6">
        <v>110</v>
      </c>
    </row>
    <row r="113" spans="1:1" x14ac:dyDescent="0.2">
      <c r="A113" s="6">
        <v>111</v>
      </c>
    </row>
    <row r="114" spans="1:1" x14ac:dyDescent="0.2">
      <c r="A114" s="6">
        <v>112</v>
      </c>
    </row>
    <row r="115" spans="1:1" x14ac:dyDescent="0.2">
      <c r="A115" s="6">
        <v>113</v>
      </c>
    </row>
    <row r="116" spans="1:1" x14ac:dyDescent="0.2">
      <c r="A116" s="6">
        <v>114</v>
      </c>
    </row>
    <row r="117" spans="1:1" x14ac:dyDescent="0.2">
      <c r="A117" s="6">
        <v>115</v>
      </c>
    </row>
    <row r="118" spans="1:1" x14ac:dyDescent="0.2">
      <c r="A118" s="6">
        <v>116</v>
      </c>
    </row>
    <row r="119" spans="1:1" x14ac:dyDescent="0.2">
      <c r="A119" s="6">
        <v>117</v>
      </c>
    </row>
    <row r="120" spans="1:1" x14ac:dyDescent="0.2">
      <c r="A120" s="6">
        <v>118</v>
      </c>
    </row>
    <row r="121" spans="1:1" x14ac:dyDescent="0.2">
      <c r="A121" s="6">
        <v>119</v>
      </c>
    </row>
    <row r="122" spans="1:1" x14ac:dyDescent="0.2">
      <c r="A122" s="6">
        <v>120</v>
      </c>
    </row>
    <row r="123" spans="1:1" x14ac:dyDescent="0.2">
      <c r="A123" s="6">
        <v>121</v>
      </c>
    </row>
    <row r="124" spans="1:1" x14ac:dyDescent="0.2">
      <c r="A124" s="6">
        <v>122</v>
      </c>
    </row>
    <row r="125" spans="1:1" x14ac:dyDescent="0.2">
      <c r="A125" s="6">
        <v>123</v>
      </c>
    </row>
    <row r="126" spans="1:1" x14ac:dyDescent="0.2">
      <c r="A126" s="6">
        <v>124</v>
      </c>
    </row>
    <row r="127" spans="1:1" x14ac:dyDescent="0.2">
      <c r="A127" s="6">
        <v>125</v>
      </c>
    </row>
    <row r="128" spans="1:1" x14ac:dyDescent="0.2">
      <c r="A128" s="6">
        <v>126</v>
      </c>
    </row>
    <row r="129" spans="1:1" x14ac:dyDescent="0.2">
      <c r="A129" s="6">
        <v>127</v>
      </c>
    </row>
    <row r="130" spans="1:1" x14ac:dyDescent="0.2">
      <c r="A130" s="6">
        <v>128</v>
      </c>
    </row>
    <row r="131" spans="1:1" x14ac:dyDescent="0.2">
      <c r="A131" s="6">
        <v>129</v>
      </c>
    </row>
    <row r="132" spans="1:1" x14ac:dyDescent="0.2">
      <c r="A132" s="6">
        <v>130</v>
      </c>
    </row>
    <row r="133" spans="1:1" x14ac:dyDescent="0.2">
      <c r="A133" s="6">
        <v>131</v>
      </c>
    </row>
    <row r="134" spans="1:1" x14ac:dyDescent="0.2">
      <c r="A134" s="6">
        <v>132</v>
      </c>
    </row>
    <row r="135" spans="1:1" x14ac:dyDescent="0.2">
      <c r="A135" s="6">
        <v>133</v>
      </c>
    </row>
    <row r="136" spans="1:1" x14ac:dyDescent="0.2">
      <c r="A136" s="6">
        <v>134</v>
      </c>
    </row>
    <row r="137" spans="1:1" x14ac:dyDescent="0.2">
      <c r="A137" s="6">
        <v>135</v>
      </c>
    </row>
    <row r="138" spans="1:1" x14ac:dyDescent="0.2">
      <c r="A138" s="6">
        <v>136</v>
      </c>
    </row>
    <row r="139" spans="1:1" x14ac:dyDescent="0.2">
      <c r="A139" s="6">
        <v>137</v>
      </c>
    </row>
    <row r="140" spans="1:1" x14ac:dyDescent="0.2">
      <c r="A140" s="6">
        <v>138</v>
      </c>
    </row>
    <row r="141" spans="1:1" x14ac:dyDescent="0.2">
      <c r="A141" s="6">
        <v>139</v>
      </c>
    </row>
    <row r="142" spans="1:1" x14ac:dyDescent="0.2">
      <c r="A142" s="6">
        <v>140</v>
      </c>
    </row>
    <row r="143" spans="1:1" x14ac:dyDescent="0.2">
      <c r="A143" s="6">
        <v>141</v>
      </c>
    </row>
    <row r="144" spans="1:1" x14ac:dyDescent="0.2">
      <c r="A144" s="6">
        <v>142</v>
      </c>
    </row>
    <row r="145" spans="1:1" x14ac:dyDescent="0.2">
      <c r="A145" s="6">
        <v>143</v>
      </c>
    </row>
    <row r="146" spans="1:1" x14ac:dyDescent="0.2">
      <c r="A146" s="6">
        <v>144</v>
      </c>
    </row>
    <row r="147" spans="1:1" x14ac:dyDescent="0.2">
      <c r="A147" s="6">
        <v>145</v>
      </c>
    </row>
    <row r="148" spans="1:1" x14ac:dyDescent="0.2">
      <c r="A148" s="6">
        <v>146</v>
      </c>
    </row>
    <row r="149" spans="1:1" x14ac:dyDescent="0.2">
      <c r="A149" s="6">
        <v>147</v>
      </c>
    </row>
    <row r="150" spans="1:1" x14ac:dyDescent="0.2">
      <c r="A150" s="6">
        <v>148</v>
      </c>
    </row>
    <row r="151" spans="1:1" x14ac:dyDescent="0.2">
      <c r="A151" s="6">
        <v>149</v>
      </c>
    </row>
    <row r="152" spans="1:1" x14ac:dyDescent="0.2">
      <c r="A152" s="6">
        <v>150</v>
      </c>
    </row>
    <row r="153" spans="1:1" x14ac:dyDescent="0.2">
      <c r="A153" s="6">
        <v>151</v>
      </c>
    </row>
    <row r="154" spans="1:1" x14ac:dyDescent="0.2">
      <c r="A154" s="6">
        <v>152</v>
      </c>
    </row>
    <row r="155" spans="1:1" x14ac:dyDescent="0.2">
      <c r="A155" s="6">
        <v>153</v>
      </c>
    </row>
    <row r="156" spans="1:1" x14ac:dyDescent="0.2">
      <c r="A156" s="6">
        <v>154</v>
      </c>
    </row>
    <row r="157" spans="1:1" x14ac:dyDescent="0.2">
      <c r="A157" s="6">
        <v>155</v>
      </c>
    </row>
    <row r="158" spans="1:1" x14ac:dyDescent="0.2">
      <c r="A158" s="6">
        <v>156</v>
      </c>
    </row>
    <row r="159" spans="1:1" x14ac:dyDescent="0.2">
      <c r="A159" s="6">
        <v>157</v>
      </c>
    </row>
    <row r="160" spans="1:1" x14ac:dyDescent="0.2">
      <c r="A160" s="6">
        <v>158</v>
      </c>
    </row>
    <row r="161" spans="1:1" x14ac:dyDescent="0.2">
      <c r="A161" s="6">
        <v>159</v>
      </c>
    </row>
    <row r="162" spans="1:1" x14ac:dyDescent="0.2">
      <c r="A162" s="6">
        <v>160</v>
      </c>
    </row>
    <row r="163" spans="1:1" x14ac:dyDescent="0.2">
      <c r="A163" s="6">
        <v>161</v>
      </c>
    </row>
    <row r="164" spans="1:1" x14ac:dyDescent="0.2">
      <c r="A164" s="6">
        <v>162</v>
      </c>
    </row>
    <row r="165" spans="1:1" x14ac:dyDescent="0.2">
      <c r="A165" s="6">
        <v>163</v>
      </c>
    </row>
    <row r="166" spans="1:1" x14ac:dyDescent="0.2">
      <c r="A166" s="6">
        <v>164</v>
      </c>
    </row>
    <row r="167" spans="1:1" x14ac:dyDescent="0.2">
      <c r="A167" s="6">
        <v>165</v>
      </c>
    </row>
    <row r="168" spans="1:1" x14ac:dyDescent="0.2">
      <c r="A168" s="6">
        <v>166</v>
      </c>
    </row>
    <row r="169" spans="1:1" x14ac:dyDescent="0.2">
      <c r="A169" s="6">
        <v>167</v>
      </c>
    </row>
    <row r="170" spans="1:1" x14ac:dyDescent="0.2">
      <c r="A170" s="6">
        <v>168</v>
      </c>
    </row>
    <row r="171" spans="1:1" x14ac:dyDescent="0.2">
      <c r="A171" s="6">
        <v>169</v>
      </c>
    </row>
    <row r="172" spans="1:1" x14ac:dyDescent="0.2">
      <c r="A172" s="6">
        <v>170</v>
      </c>
    </row>
    <row r="173" spans="1:1" x14ac:dyDescent="0.2">
      <c r="A173" s="6">
        <v>171</v>
      </c>
    </row>
    <row r="174" spans="1:1" x14ac:dyDescent="0.2">
      <c r="A174" s="6">
        <v>172</v>
      </c>
    </row>
    <row r="175" spans="1:1" x14ac:dyDescent="0.2">
      <c r="A175" s="6">
        <v>173</v>
      </c>
    </row>
    <row r="176" spans="1:1" x14ac:dyDescent="0.2">
      <c r="A176" s="6">
        <v>174</v>
      </c>
    </row>
    <row r="177" spans="1:1" x14ac:dyDescent="0.2">
      <c r="A177" s="6">
        <v>175</v>
      </c>
    </row>
    <row r="178" spans="1:1" x14ac:dyDescent="0.2">
      <c r="A178" s="6">
        <v>176</v>
      </c>
    </row>
    <row r="179" spans="1:1" x14ac:dyDescent="0.2">
      <c r="A179" s="6">
        <v>177</v>
      </c>
    </row>
    <row r="180" spans="1:1" x14ac:dyDescent="0.2">
      <c r="A180" s="6">
        <v>178</v>
      </c>
    </row>
    <row r="181" spans="1:1" x14ac:dyDescent="0.2">
      <c r="A181" s="6">
        <v>179</v>
      </c>
    </row>
    <row r="182" spans="1:1" x14ac:dyDescent="0.2">
      <c r="A182" s="6">
        <v>180</v>
      </c>
    </row>
    <row r="183" spans="1:1" x14ac:dyDescent="0.2">
      <c r="A183" s="6">
        <v>181</v>
      </c>
    </row>
    <row r="184" spans="1:1" x14ac:dyDescent="0.2">
      <c r="A184" s="6">
        <v>182</v>
      </c>
    </row>
    <row r="185" spans="1:1" x14ac:dyDescent="0.2">
      <c r="A185" s="6">
        <v>183</v>
      </c>
    </row>
    <row r="186" spans="1:1" x14ac:dyDescent="0.2">
      <c r="A186" s="6">
        <v>184</v>
      </c>
    </row>
    <row r="187" spans="1:1" x14ac:dyDescent="0.2">
      <c r="A187" s="6">
        <v>185</v>
      </c>
    </row>
    <row r="188" spans="1:1" x14ac:dyDescent="0.2">
      <c r="A188" s="6">
        <v>186</v>
      </c>
    </row>
    <row r="189" spans="1:1" x14ac:dyDescent="0.2">
      <c r="A189" s="6">
        <v>187</v>
      </c>
    </row>
    <row r="190" spans="1:1" x14ac:dyDescent="0.2">
      <c r="A190" s="6">
        <v>188</v>
      </c>
    </row>
    <row r="191" spans="1:1" x14ac:dyDescent="0.2">
      <c r="A191" s="6">
        <v>189</v>
      </c>
    </row>
    <row r="192" spans="1:1" x14ac:dyDescent="0.2">
      <c r="A192" s="6">
        <v>190</v>
      </c>
    </row>
    <row r="193" spans="1:1" x14ac:dyDescent="0.2">
      <c r="A193" s="6">
        <v>191</v>
      </c>
    </row>
    <row r="194" spans="1:1" x14ac:dyDescent="0.2">
      <c r="A194" s="6">
        <v>192</v>
      </c>
    </row>
    <row r="195" spans="1:1" x14ac:dyDescent="0.2">
      <c r="A195" s="6">
        <v>193</v>
      </c>
    </row>
    <row r="196" spans="1:1" x14ac:dyDescent="0.2">
      <c r="A196" s="6">
        <v>194</v>
      </c>
    </row>
    <row r="197" spans="1:1" x14ac:dyDescent="0.2">
      <c r="A197" s="6">
        <v>195</v>
      </c>
    </row>
    <row r="198" spans="1:1" x14ac:dyDescent="0.2">
      <c r="A198" s="6">
        <v>196</v>
      </c>
    </row>
    <row r="199" spans="1:1" x14ac:dyDescent="0.2">
      <c r="A199" s="6">
        <v>197</v>
      </c>
    </row>
    <row r="200" spans="1:1" x14ac:dyDescent="0.2">
      <c r="A200" s="6">
        <v>198</v>
      </c>
    </row>
    <row r="201" spans="1:1" x14ac:dyDescent="0.2">
      <c r="A201" s="6">
        <v>199</v>
      </c>
    </row>
    <row r="202" spans="1:1" x14ac:dyDescent="0.2">
      <c r="A202" s="6">
        <v>200</v>
      </c>
    </row>
    <row r="203" spans="1:1" x14ac:dyDescent="0.2">
      <c r="A203" s="6">
        <v>201</v>
      </c>
    </row>
    <row r="204" spans="1:1" x14ac:dyDescent="0.2">
      <c r="A204" s="6">
        <v>202</v>
      </c>
    </row>
    <row r="205" spans="1:1" x14ac:dyDescent="0.2">
      <c r="A205" s="6">
        <v>203</v>
      </c>
    </row>
    <row r="206" spans="1:1" x14ac:dyDescent="0.2">
      <c r="A206" s="6">
        <v>204</v>
      </c>
    </row>
    <row r="207" spans="1:1" x14ac:dyDescent="0.2">
      <c r="A207" s="6">
        <v>205</v>
      </c>
    </row>
    <row r="208" spans="1:1" x14ac:dyDescent="0.2">
      <c r="A208" s="6">
        <v>206</v>
      </c>
    </row>
    <row r="209" spans="1:1" x14ac:dyDescent="0.2">
      <c r="A209" s="6">
        <v>207</v>
      </c>
    </row>
    <row r="210" spans="1:1" x14ac:dyDescent="0.2">
      <c r="A210" s="6">
        <v>208</v>
      </c>
    </row>
    <row r="211" spans="1:1" x14ac:dyDescent="0.2">
      <c r="A211" s="6">
        <v>209</v>
      </c>
    </row>
    <row r="212" spans="1:1" x14ac:dyDescent="0.2">
      <c r="A212" s="6">
        <v>210</v>
      </c>
    </row>
    <row r="213" spans="1:1" x14ac:dyDescent="0.2">
      <c r="A213" s="6">
        <v>211</v>
      </c>
    </row>
    <row r="214" spans="1:1" x14ac:dyDescent="0.2">
      <c r="A214" s="6">
        <v>212</v>
      </c>
    </row>
    <row r="215" spans="1:1" x14ac:dyDescent="0.2">
      <c r="A215" s="6">
        <v>213</v>
      </c>
    </row>
    <row r="216" spans="1:1" x14ac:dyDescent="0.2">
      <c r="A216" s="6">
        <v>214</v>
      </c>
    </row>
    <row r="217" spans="1:1" x14ac:dyDescent="0.2">
      <c r="A217" s="6">
        <v>215</v>
      </c>
    </row>
    <row r="218" spans="1:1" x14ac:dyDescent="0.2">
      <c r="A218" s="6">
        <v>216</v>
      </c>
    </row>
    <row r="219" spans="1:1" x14ac:dyDescent="0.2">
      <c r="A219" s="6">
        <v>217</v>
      </c>
    </row>
    <row r="220" spans="1:1" x14ac:dyDescent="0.2">
      <c r="A220" s="6">
        <v>218</v>
      </c>
    </row>
    <row r="221" spans="1:1" x14ac:dyDescent="0.2">
      <c r="A221" s="6">
        <v>219</v>
      </c>
    </row>
    <row r="222" spans="1:1" x14ac:dyDescent="0.2">
      <c r="A222" s="6">
        <v>220</v>
      </c>
    </row>
    <row r="223" spans="1:1" x14ac:dyDescent="0.2">
      <c r="A223" s="6">
        <v>221</v>
      </c>
    </row>
    <row r="224" spans="1:1" x14ac:dyDescent="0.2">
      <c r="A224" s="6">
        <v>222</v>
      </c>
    </row>
    <row r="225" spans="1:1" x14ac:dyDescent="0.2">
      <c r="A225" s="6">
        <v>223</v>
      </c>
    </row>
    <row r="226" spans="1:1" x14ac:dyDescent="0.2">
      <c r="A226" s="6">
        <v>224</v>
      </c>
    </row>
    <row r="227" spans="1:1" x14ac:dyDescent="0.2">
      <c r="A227" s="6">
        <v>225</v>
      </c>
    </row>
    <row r="228" spans="1:1" x14ac:dyDescent="0.2">
      <c r="A228" s="6">
        <v>226</v>
      </c>
    </row>
    <row r="229" spans="1:1" x14ac:dyDescent="0.2">
      <c r="A229" s="6">
        <v>227</v>
      </c>
    </row>
    <row r="230" spans="1:1" x14ac:dyDescent="0.2">
      <c r="A230" s="6">
        <v>228</v>
      </c>
    </row>
    <row r="231" spans="1:1" x14ac:dyDescent="0.2">
      <c r="A231" s="6">
        <v>229</v>
      </c>
    </row>
    <row r="232" spans="1:1" x14ac:dyDescent="0.2">
      <c r="A232" s="6">
        <v>230</v>
      </c>
    </row>
    <row r="233" spans="1:1" x14ac:dyDescent="0.2">
      <c r="A233" s="6">
        <v>231</v>
      </c>
    </row>
    <row r="234" spans="1:1" x14ac:dyDescent="0.2">
      <c r="A234" s="6">
        <v>232</v>
      </c>
    </row>
    <row r="235" spans="1:1" x14ac:dyDescent="0.2">
      <c r="A235" s="6">
        <v>233</v>
      </c>
    </row>
    <row r="236" spans="1:1" x14ac:dyDescent="0.2">
      <c r="A236" s="6">
        <v>234</v>
      </c>
    </row>
    <row r="237" spans="1:1" x14ac:dyDescent="0.2">
      <c r="A237" s="6">
        <v>235</v>
      </c>
    </row>
    <row r="238" spans="1:1" x14ac:dyDescent="0.2">
      <c r="A238" s="6">
        <v>236</v>
      </c>
    </row>
    <row r="239" spans="1:1" x14ac:dyDescent="0.2">
      <c r="A239" s="6">
        <v>237</v>
      </c>
    </row>
    <row r="240" spans="1:1" x14ac:dyDescent="0.2">
      <c r="A240" s="6">
        <v>238</v>
      </c>
    </row>
    <row r="241" spans="1:1" x14ac:dyDescent="0.2">
      <c r="A241" s="6">
        <v>239</v>
      </c>
    </row>
    <row r="242" spans="1:1" x14ac:dyDescent="0.2">
      <c r="A242" s="6">
        <v>240</v>
      </c>
    </row>
    <row r="243" spans="1:1" x14ac:dyDescent="0.2">
      <c r="A243" s="6">
        <v>241</v>
      </c>
    </row>
    <row r="244" spans="1:1" x14ac:dyDescent="0.2">
      <c r="A244" s="6">
        <v>242</v>
      </c>
    </row>
    <row r="245" spans="1:1" x14ac:dyDescent="0.2">
      <c r="A245" s="6">
        <v>243</v>
      </c>
    </row>
    <row r="246" spans="1:1" x14ac:dyDescent="0.2">
      <c r="A246" s="6">
        <v>244</v>
      </c>
    </row>
    <row r="247" spans="1:1" x14ac:dyDescent="0.2">
      <c r="A247" s="6">
        <v>245</v>
      </c>
    </row>
    <row r="248" spans="1:1" x14ac:dyDescent="0.2">
      <c r="A248" s="6">
        <v>246</v>
      </c>
    </row>
    <row r="249" spans="1:1" x14ac:dyDescent="0.2">
      <c r="A249" s="6">
        <v>247</v>
      </c>
    </row>
    <row r="250" spans="1:1" x14ac:dyDescent="0.2">
      <c r="A250" s="6">
        <v>248</v>
      </c>
    </row>
    <row r="251" spans="1:1" x14ac:dyDescent="0.2">
      <c r="A251" s="6">
        <v>249</v>
      </c>
    </row>
    <row r="252" spans="1:1" x14ac:dyDescent="0.2">
      <c r="A252" s="6">
        <v>250</v>
      </c>
    </row>
    <row r="253" spans="1:1" x14ac:dyDescent="0.2">
      <c r="A253" s="6">
        <v>251</v>
      </c>
    </row>
    <row r="254" spans="1:1" x14ac:dyDescent="0.2">
      <c r="A254" s="6">
        <v>252</v>
      </c>
    </row>
    <row r="255" spans="1:1" x14ac:dyDescent="0.2">
      <c r="A255" s="6">
        <v>253</v>
      </c>
    </row>
    <row r="256" spans="1:1" x14ac:dyDescent="0.2">
      <c r="A256" s="6">
        <v>254</v>
      </c>
    </row>
    <row r="257" spans="1:1" x14ac:dyDescent="0.2">
      <c r="A257" s="6">
        <v>255</v>
      </c>
    </row>
    <row r="258" spans="1:1" x14ac:dyDescent="0.2">
      <c r="A258" s="6">
        <v>256</v>
      </c>
    </row>
    <row r="259" spans="1:1" x14ac:dyDescent="0.2">
      <c r="A259" s="6">
        <v>257</v>
      </c>
    </row>
    <row r="260" spans="1:1" x14ac:dyDescent="0.2">
      <c r="A260" s="6">
        <v>258</v>
      </c>
    </row>
    <row r="261" spans="1:1" x14ac:dyDescent="0.2">
      <c r="A261" s="6">
        <v>259</v>
      </c>
    </row>
    <row r="262" spans="1:1" x14ac:dyDescent="0.2">
      <c r="A262" s="6">
        <v>260</v>
      </c>
    </row>
    <row r="263" spans="1:1" x14ac:dyDescent="0.2">
      <c r="A263" s="6">
        <v>261</v>
      </c>
    </row>
    <row r="264" spans="1:1" x14ac:dyDescent="0.2">
      <c r="A264" s="6">
        <v>262</v>
      </c>
    </row>
    <row r="265" spans="1:1" x14ac:dyDescent="0.2">
      <c r="A265" s="6">
        <v>263</v>
      </c>
    </row>
    <row r="266" spans="1:1" x14ac:dyDescent="0.2">
      <c r="A266" s="6">
        <v>264</v>
      </c>
    </row>
    <row r="267" spans="1:1" x14ac:dyDescent="0.2">
      <c r="A267" s="6">
        <v>265</v>
      </c>
    </row>
    <row r="268" spans="1:1" x14ac:dyDescent="0.2">
      <c r="A268" s="6">
        <v>266</v>
      </c>
    </row>
    <row r="269" spans="1:1" x14ac:dyDescent="0.2">
      <c r="A269" s="6">
        <v>267</v>
      </c>
    </row>
    <row r="270" spans="1:1" x14ac:dyDescent="0.2">
      <c r="A270" s="6">
        <v>268</v>
      </c>
    </row>
    <row r="271" spans="1:1" x14ac:dyDescent="0.2">
      <c r="A271" s="6">
        <v>269</v>
      </c>
    </row>
    <row r="272" spans="1:1" x14ac:dyDescent="0.2">
      <c r="A272" s="6">
        <v>270</v>
      </c>
    </row>
    <row r="273" spans="1:1" x14ac:dyDescent="0.2">
      <c r="A273" s="6">
        <v>271</v>
      </c>
    </row>
    <row r="274" spans="1:1" x14ac:dyDescent="0.2">
      <c r="A274" s="6">
        <v>272</v>
      </c>
    </row>
    <row r="275" spans="1:1" x14ac:dyDescent="0.2">
      <c r="A275" s="6">
        <v>273</v>
      </c>
    </row>
    <row r="276" spans="1:1" x14ac:dyDescent="0.2">
      <c r="A276" s="6">
        <v>274</v>
      </c>
    </row>
    <row r="277" spans="1:1" x14ac:dyDescent="0.2">
      <c r="A277" s="6">
        <v>275</v>
      </c>
    </row>
    <row r="278" spans="1:1" x14ac:dyDescent="0.2">
      <c r="A278" s="6">
        <v>276</v>
      </c>
    </row>
    <row r="279" spans="1:1" x14ac:dyDescent="0.2">
      <c r="A279" s="6">
        <v>277</v>
      </c>
    </row>
    <row r="280" spans="1:1" x14ac:dyDescent="0.2">
      <c r="A280" s="6">
        <v>278</v>
      </c>
    </row>
    <row r="281" spans="1:1" x14ac:dyDescent="0.2">
      <c r="A281" s="6">
        <v>279</v>
      </c>
    </row>
    <row r="282" spans="1:1" x14ac:dyDescent="0.2">
      <c r="A282" s="6">
        <v>280</v>
      </c>
    </row>
    <row r="283" spans="1:1" x14ac:dyDescent="0.2">
      <c r="A283" s="6">
        <v>281</v>
      </c>
    </row>
    <row r="284" spans="1:1" x14ac:dyDescent="0.2">
      <c r="A284" s="6">
        <v>282</v>
      </c>
    </row>
    <row r="285" spans="1:1" x14ac:dyDescent="0.2">
      <c r="A285" s="6">
        <v>283</v>
      </c>
    </row>
    <row r="286" spans="1:1" x14ac:dyDescent="0.2">
      <c r="A286" s="6">
        <v>284</v>
      </c>
    </row>
    <row r="287" spans="1:1" x14ac:dyDescent="0.2">
      <c r="A287" s="6">
        <v>285</v>
      </c>
    </row>
    <row r="288" spans="1:1" x14ac:dyDescent="0.2">
      <c r="A288" s="6">
        <v>286</v>
      </c>
    </row>
    <row r="289" spans="1:1" x14ac:dyDescent="0.2">
      <c r="A289" s="6">
        <v>287</v>
      </c>
    </row>
    <row r="290" spans="1:1" x14ac:dyDescent="0.2">
      <c r="A290" s="6">
        <v>288</v>
      </c>
    </row>
    <row r="291" spans="1:1" x14ac:dyDescent="0.2">
      <c r="A291" s="6">
        <v>289</v>
      </c>
    </row>
    <row r="292" spans="1:1" x14ac:dyDescent="0.2">
      <c r="A292" s="6">
        <v>290</v>
      </c>
    </row>
    <row r="293" spans="1:1" x14ac:dyDescent="0.2">
      <c r="A293" s="6">
        <v>291</v>
      </c>
    </row>
    <row r="294" spans="1:1" x14ac:dyDescent="0.2">
      <c r="A294" s="6">
        <v>292</v>
      </c>
    </row>
    <row r="295" spans="1:1" x14ac:dyDescent="0.2">
      <c r="A295" s="6">
        <v>293</v>
      </c>
    </row>
    <row r="296" spans="1:1" x14ac:dyDescent="0.2">
      <c r="A296" s="6">
        <v>294</v>
      </c>
    </row>
    <row r="297" spans="1:1" x14ac:dyDescent="0.2">
      <c r="A297" s="6">
        <v>295</v>
      </c>
    </row>
    <row r="298" spans="1:1" x14ac:dyDescent="0.2">
      <c r="A298" s="6">
        <v>296</v>
      </c>
    </row>
    <row r="299" spans="1:1" x14ac:dyDescent="0.2">
      <c r="A299" s="6">
        <v>297</v>
      </c>
    </row>
    <row r="300" spans="1:1" x14ac:dyDescent="0.2">
      <c r="A300" s="6">
        <v>298</v>
      </c>
    </row>
    <row r="301" spans="1:1" x14ac:dyDescent="0.2">
      <c r="A301" s="6">
        <v>299</v>
      </c>
    </row>
    <row r="302" spans="1:1" x14ac:dyDescent="0.2">
      <c r="A302" s="6">
        <v>300</v>
      </c>
    </row>
    <row r="303" spans="1:1" x14ac:dyDescent="0.2">
      <c r="A303" s="6">
        <v>301</v>
      </c>
    </row>
    <row r="304" spans="1:1" x14ac:dyDescent="0.2">
      <c r="A304" s="6">
        <v>302</v>
      </c>
    </row>
    <row r="305" spans="1:1" x14ac:dyDescent="0.2">
      <c r="A305" s="6">
        <v>303</v>
      </c>
    </row>
    <row r="306" spans="1:1" x14ac:dyDescent="0.2">
      <c r="A306" s="6">
        <v>304</v>
      </c>
    </row>
    <row r="307" spans="1:1" x14ac:dyDescent="0.2">
      <c r="A307" s="6">
        <v>305</v>
      </c>
    </row>
    <row r="308" spans="1:1" x14ac:dyDescent="0.2">
      <c r="A308" s="6">
        <v>306</v>
      </c>
    </row>
    <row r="309" spans="1:1" x14ac:dyDescent="0.2">
      <c r="A309" s="6">
        <v>307</v>
      </c>
    </row>
    <row r="310" spans="1:1" x14ac:dyDescent="0.2">
      <c r="A310" s="6">
        <v>308</v>
      </c>
    </row>
    <row r="311" spans="1:1" x14ac:dyDescent="0.2">
      <c r="A311" s="6">
        <v>309</v>
      </c>
    </row>
    <row r="312" spans="1:1" x14ac:dyDescent="0.2">
      <c r="A312" s="6">
        <v>310</v>
      </c>
    </row>
    <row r="313" spans="1:1" x14ac:dyDescent="0.2">
      <c r="A313" s="6">
        <v>311</v>
      </c>
    </row>
    <row r="314" spans="1:1" x14ac:dyDescent="0.2">
      <c r="A314" s="6">
        <v>312</v>
      </c>
    </row>
    <row r="315" spans="1:1" x14ac:dyDescent="0.2">
      <c r="A315" s="6">
        <v>313</v>
      </c>
    </row>
    <row r="316" spans="1:1" x14ac:dyDescent="0.2">
      <c r="A316" s="6">
        <v>314</v>
      </c>
    </row>
    <row r="317" spans="1:1" x14ac:dyDescent="0.2">
      <c r="A317" s="6">
        <v>315</v>
      </c>
    </row>
    <row r="318" spans="1:1" x14ac:dyDescent="0.2">
      <c r="A318" s="6">
        <v>316</v>
      </c>
    </row>
    <row r="319" spans="1:1" x14ac:dyDescent="0.2">
      <c r="A319" s="6">
        <v>317</v>
      </c>
    </row>
    <row r="320" spans="1:1" x14ac:dyDescent="0.2">
      <c r="A320" s="6">
        <v>318</v>
      </c>
    </row>
    <row r="321" spans="1:1" x14ac:dyDescent="0.2">
      <c r="A321" s="6">
        <v>319</v>
      </c>
    </row>
    <row r="322" spans="1:1" x14ac:dyDescent="0.2">
      <c r="A322" s="6">
        <v>320</v>
      </c>
    </row>
    <row r="323" spans="1:1" x14ac:dyDescent="0.2">
      <c r="A323" s="6">
        <v>321</v>
      </c>
    </row>
    <row r="324" spans="1:1" x14ac:dyDescent="0.2">
      <c r="A324" s="6">
        <v>322</v>
      </c>
    </row>
    <row r="325" spans="1:1" x14ac:dyDescent="0.2">
      <c r="A325" s="6">
        <v>323</v>
      </c>
    </row>
    <row r="326" spans="1:1" x14ac:dyDescent="0.2">
      <c r="A326" s="6">
        <v>324</v>
      </c>
    </row>
    <row r="327" spans="1:1" x14ac:dyDescent="0.2">
      <c r="A327" s="6">
        <v>325</v>
      </c>
    </row>
    <row r="328" spans="1:1" x14ac:dyDescent="0.2">
      <c r="A328" s="6">
        <v>326</v>
      </c>
    </row>
    <row r="329" spans="1:1" x14ac:dyDescent="0.2">
      <c r="A329" s="6">
        <v>327</v>
      </c>
    </row>
    <row r="330" spans="1:1" x14ac:dyDescent="0.2">
      <c r="A330" s="6">
        <v>328</v>
      </c>
    </row>
    <row r="331" spans="1:1" x14ac:dyDescent="0.2">
      <c r="A331" s="6">
        <v>329</v>
      </c>
    </row>
    <row r="332" spans="1:1" x14ac:dyDescent="0.2">
      <c r="A332" s="6">
        <v>330</v>
      </c>
    </row>
    <row r="333" spans="1:1" x14ac:dyDescent="0.2">
      <c r="A333" s="6">
        <v>331</v>
      </c>
    </row>
    <row r="334" spans="1:1" x14ac:dyDescent="0.2">
      <c r="A334" s="6">
        <v>332</v>
      </c>
    </row>
    <row r="335" spans="1:1" x14ac:dyDescent="0.2">
      <c r="A335" s="6">
        <v>333</v>
      </c>
    </row>
    <row r="336" spans="1:1" x14ac:dyDescent="0.2">
      <c r="A336" s="6">
        <v>334</v>
      </c>
    </row>
    <row r="337" spans="1:1" x14ac:dyDescent="0.2">
      <c r="A337" s="6">
        <v>335</v>
      </c>
    </row>
    <row r="338" spans="1:1" x14ac:dyDescent="0.2">
      <c r="A338" s="6">
        <v>336</v>
      </c>
    </row>
    <row r="339" spans="1:1" x14ac:dyDescent="0.2">
      <c r="A339" s="6">
        <v>337</v>
      </c>
    </row>
    <row r="340" spans="1:1" x14ac:dyDescent="0.2">
      <c r="A340" s="6">
        <v>338</v>
      </c>
    </row>
    <row r="341" spans="1:1" x14ac:dyDescent="0.2">
      <c r="A341" s="6">
        <v>339</v>
      </c>
    </row>
    <row r="342" spans="1:1" x14ac:dyDescent="0.2">
      <c r="A342" s="6">
        <v>340</v>
      </c>
    </row>
    <row r="343" spans="1:1" x14ac:dyDescent="0.2">
      <c r="A343" s="6">
        <v>341</v>
      </c>
    </row>
    <row r="344" spans="1:1" x14ac:dyDescent="0.2">
      <c r="A344" s="6">
        <v>342</v>
      </c>
    </row>
    <row r="345" spans="1:1" x14ac:dyDescent="0.2">
      <c r="A345" s="6">
        <v>343</v>
      </c>
    </row>
    <row r="346" spans="1:1" x14ac:dyDescent="0.2">
      <c r="A346" s="6">
        <v>344</v>
      </c>
    </row>
    <row r="347" spans="1:1" x14ac:dyDescent="0.2">
      <c r="A347" s="6">
        <v>345</v>
      </c>
    </row>
    <row r="348" spans="1:1" x14ac:dyDescent="0.2">
      <c r="A348" s="6">
        <v>346</v>
      </c>
    </row>
    <row r="349" spans="1:1" x14ac:dyDescent="0.2">
      <c r="A349" s="6">
        <v>347</v>
      </c>
    </row>
    <row r="350" spans="1:1" x14ac:dyDescent="0.2">
      <c r="A350" s="6">
        <v>348</v>
      </c>
    </row>
    <row r="351" spans="1:1" x14ac:dyDescent="0.2">
      <c r="A351" s="6">
        <v>349</v>
      </c>
    </row>
    <row r="352" spans="1:1" x14ac:dyDescent="0.2">
      <c r="A352" s="6">
        <v>350</v>
      </c>
    </row>
    <row r="353" spans="1:1" x14ac:dyDescent="0.2">
      <c r="A353" s="6">
        <v>351</v>
      </c>
    </row>
    <row r="354" spans="1:1" x14ac:dyDescent="0.2">
      <c r="A354" s="6">
        <v>352</v>
      </c>
    </row>
    <row r="355" spans="1:1" x14ac:dyDescent="0.2">
      <c r="A355" s="6">
        <v>353</v>
      </c>
    </row>
    <row r="356" spans="1:1" x14ac:dyDescent="0.2">
      <c r="A356" s="6">
        <v>354</v>
      </c>
    </row>
    <row r="357" spans="1:1" x14ac:dyDescent="0.2">
      <c r="A357" s="6">
        <v>355</v>
      </c>
    </row>
    <row r="358" spans="1:1" x14ac:dyDescent="0.2">
      <c r="A358" s="6">
        <v>356</v>
      </c>
    </row>
    <row r="359" spans="1:1" x14ac:dyDescent="0.2">
      <c r="A359" s="6">
        <v>357</v>
      </c>
    </row>
    <row r="360" spans="1:1" x14ac:dyDescent="0.2">
      <c r="A360" s="6">
        <v>358</v>
      </c>
    </row>
    <row r="361" spans="1:1" x14ac:dyDescent="0.2">
      <c r="A361" s="6">
        <v>359</v>
      </c>
    </row>
    <row r="362" spans="1:1" x14ac:dyDescent="0.2">
      <c r="A362" s="6">
        <v>360</v>
      </c>
    </row>
    <row r="363" spans="1:1" x14ac:dyDescent="0.2">
      <c r="A363" s="6">
        <v>361</v>
      </c>
    </row>
    <row r="364" spans="1:1" x14ac:dyDescent="0.2">
      <c r="A364" s="6">
        <v>362</v>
      </c>
    </row>
    <row r="365" spans="1:1" x14ac:dyDescent="0.2">
      <c r="A365" s="6">
        <v>363</v>
      </c>
    </row>
    <row r="366" spans="1:1" x14ac:dyDescent="0.2">
      <c r="A366" s="6">
        <v>364</v>
      </c>
    </row>
    <row r="367" spans="1:1" x14ac:dyDescent="0.2">
      <c r="A367" s="6">
        <v>365</v>
      </c>
    </row>
    <row r="368" spans="1:1" x14ac:dyDescent="0.2">
      <c r="A368" s="6">
        <v>366</v>
      </c>
    </row>
    <row r="369" spans="1:1" x14ac:dyDescent="0.2">
      <c r="A369" s="6">
        <v>367</v>
      </c>
    </row>
    <row r="370" spans="1:1" x14ac:dyDescent="0.2">
      <c r="A370" s="6">
        <v>368</v>
      </c>
    </row>
    <row r="371" spans="1:1" x14ac:dyDescent="0.2">
      <c r="A371" s="6">
        <v>369</v>
      </c>
    </row>
    <row r="372" spans="1:1" x14ac:dyDescent="0.2">
      <c r="A372" s="6">
        <v>370</v>
      </c>
    </row>
    <row r="373" spans="1:1" x14ac:dyDescent="0.2">
      <c r="A373" s="6">
        <v>371</v>
      </c>
    </row>
    <row r="374" spans="1:1" x14ac:dyDescent="0.2">
      <c r="A374" s="6">
        <v>372</v>
      </c>
    </row>
    <row r="375" spans="1:1" x14ac:dyDescent="0.2">
      <c r="A375" s="6">
        <v>373</v>
      </c>
    </row>
    <row r="376" spans="1:1" x14ac:dyDescent="0.2">
      <c r="A376" s="6">
        <v>374</v>
      </c>
    </row>
    <row r="377" spans="1:1" x14ac:dyDescent="0.2">
      <c r="A377" s="6">
        <v>375</v>
      </c>
    </row>
    <row r="378" spans="1:1" x14ac:dyDescent="0.2">
      <c r="A378" s="6">
        <v>376</v>
      </c>
    </row>
    <row r="379" spans="1:1" x14ac:dyDescent="0.2">
      <c r="A379" s="6">
        <v>377</v>
      </c>
    </row>
    <row r="380" spans="1:1" x14ac:dyDescent="0.2">
      <c r="A380" s="6">
        <v>378</v>
      </c>
    </row>
    <row r="381" spans="1:1" x14ac:dyDescent="0.2">
      <c r="A381" s="6">
        <v>379</v>
      </c>
    </row>
    <row r="382" spans="1:1" x14ac:dyDescent="0.2">
      <c r="A382" s="6">
        <v>380</v>
      </c>
    </row>
    <row r="383" spans="1:1" x14ac:dyDescent="0.2">
      <c r="A383" s="6">
        <v>381</v>
      </c>
    </row>
    <row r="384" spans="1:1" x14ac:dyDescent="0.2">
      <c r="A384" s="6">
        <v>382</v>
      </c>
    </row>
    <row r="385" spans="1:1" x14ac:dyDescent="0.2">
      <c r="A385" s="6">
        <v>383</v>
      </c>
    </row>
    <row r="386" spans="1:1" x14ac:dyDescent="0.2">
      <c r="A386" s="6">
        <v>384</v>
      </c>
    </row>
    <row r="387" spans="1:1" x14ac:dyDescent="0.2">
      <c r="A387" s="6">
        <v>385</v>
      </c>
    </row>
    <row r="388" spans="1:1" x14ac:dyDescent="0.2">
      <c r="A388" s="6">
        <v>386</v>
      </c>
    </row>
    <row r="389" spans="1:1" x14ac:dyDescent="0.2">
      <c r="A389" s="6">
        <v>387</v>
      </c>
    </row>
    <row r="390" spans="1:1" x14ac:dyDescent="0.2">
      <c r="A390" s="6">
        <v>388</v>
      </c>
    </row>
    <row r="391" spans="1:1" x14ac:dyDescent="0.2">
      <c r="A391" s="6">
        <v>389</v>
      </c>
    </row>
    <row r="392" spans="1:1" x14ac:dyDescent="0.2">
      <c r="A392" s="6">
        <v>390</v>
      </c>
    </row>
    <row r="393" spans="1:1" x14ac:dyDescent="0.2">
      <c r="A393" s="6">
        <v>391</v>
      </c>
    </row>
    <row r="394" spans="1:1" x14ac:dyDescent="0.2">
      <c r="A394" s="6">
        <v>392</v>
      </c>
    </row>
    <row r="395" spans="1:1" x14ac:dyDescent="0.2">
      <c r="A395" s="6">
        <v>393</v>
      </c>
    </row>
    <row r="396" spans="1:1" x14ac:dyDescent="0.2">
      <c r="A396" s="6">
        <v>394</v>
      </c>
    </row>
    <row r="397" spans="1:1" x14ac:dyDescent="0.2">
      <c r="A397" s="6">
        <v>395</v>
      </c>
    </row>
    <row r="398" spans="1:1" x14ac:dyDescent="0.2">
      <c r="A398" s="6">
        <v>396</v>
      </c>
    </row>
    <row r="399" spans="1:1" x14ac:dyDescent="0.2">
      <c r="A399" s="6">
        <v>397</v>
      </c>
    </row>
    <row r="400" spans="1:1" x14ac:dyDescent="0.2">
      <c r="A400" s="6">
        <v>398</v>
      </c>
    </row>
    <row r="401" spans="1:1" x14ac:dyDescent="0.2">
      <c r="A401" s="6">
        <v>399</v>
      </c>
    </row>
    <row r="402" spans="1:1" x14ac:dyDescent="0.2">
      <c r="A402" s="6">
        <v>400</v>
      </c>
    </row>
    <row r="403" spans="1:1" x14ac:dyDescent="0.2">
      <c r="A403" s="6">
        <v>401</v>
      </c>
    </row>
    <row r="404" spans="1:1" x14ac:dyDescent="0.2">
      <c r="A404" s="6">
        <v>402</v>
      </c>
    </row>
    <row r="405" spans="1:1" x14ac:dyDescent="0.2">
      <c r="A405" s="6">
        <v>403</v>
      </c>
    </row>
    <row r="406" spans="1:1" x14ac:dyDescent="0.2">
      <c r="A406" s="6">
        <v>404</v>
      </c>
    </row>
    <row r="407" spans="1:1" x14ac:dyDescent="0.2">
      <c r="A407" s="6">
        <v>405</v>
      </c>
    </row>
    <row r="408" spans="1:1" x14ac:dyDescent="0.2">
      <c r="A408" s="6">
        <v>406</v>
      </c>
    </row>
    <row r="409" spans="1:1" x14ac:dyDescent="0.2">
      <c r="A409" s="6">
        <v>407</v>
      </c>
    </row>
    <row r="410" spans="1:1" x14ac:dyDescent="0.2">
      <c r="A410" s="6">
        <v>408</v>
      </c>
    </row>
    <row r="411" spans="1:1" x14ac:dyDescent="0.2">
      <c r="A411" s="6">
        <v>409</v>
      </c>
    </row>
    <row r="412" spans="1:1" x14ac:dyDescent="0.2">
      <c r="A412" s="6">
        <v>410</v>
      </c>
    </row>
    <row r="413" spans="1:1" x14ac:dyDescent="0.2">
      <c r="A413" s="6">
        <v>411</v>
      </c>
    </row>
    <row r="414" spans="1:1" x14ac:dyDescent="0.2">
      <c r="A414" s="6">
        <v>412</v>
      </c>
    </row>
    <row r="415" spans="1:1" x14ac:dyDescent="0.2">
      <c r="A415" s="6">
        <v>413</v>
      </c>
    </row>
    <row r="416" spans="1:1" x14ac:dyDescent="0.2">
      <c r="A416" s="6">
        <v>414</v>
      </c>
    </row>
    <row r="417" spans="1:1" x14ac:dyDescent="0.2">
      <c r="A417" s="6">
        <v>415</v>
      </c>
    </row>
    <row r="418" spans="1:1" x14ac:dyDescent="0.2">
      <c r="A418" s="6">
        <v>416</v>
      </c>
    </row>
    <row r="419" spans="1:1" x14ac:dyDescent="0.2">
      <c r="A419" s="6">
        <v>417</v>
      </c>
    </row>
    <row r="420" spans="1:1" x14ac:dyDescent="0.2">
      <c r="A420" s="6">
        <v>418</v>
      </c>
    </row>
    <row r="421" spans="1:1" x14ac:dyDescent="0.2">
      <c r="A421" s="6">
        <v>419</v>
      </c>
    </row>
    <row r="422" spans="1:1" x14ac:dyDescent="0.2">
      <c r="A422" s="6">
        <v>420</v>
      </c>
    </row>
    <row r="423" spans="1:1" x14ac:dyDescent="0.2">
      <c r="A423" s="6">
        <v>421</v>
      </c>
    </row>
    <row r="424" spans="1:1" x14ac:dyDescent="0.2">
      <c r="A424" s="6">
        <v>422</v>
      </c>
    </row>
    <row r="425" spans="1:1" x14ac:dyDescent="0.2">
      <c r="A425" s="6">
        <v>423</v>
      </c>
    </row>
    <row r="426" spans="1:1" x14ac:dyDescent="0.2">
      <c r="A426" s="6">
        <v>424</v>
      </c>
    </row>
    <row r="427" spans="1:1" x14ac:dyDescent="0.2">
      <c r="A427" s="6">
        <v>425</v>
      </c>
    </row>
    <row r="428" spans="1:1" x14ac:dyDescent="0.2">
      <c r="A428" s="6">
        <v>426</v>
      </c>
    </row>
    <row r="429" spans="1:1" x14ac:dyDescent="0.2">
      <c r="A429" s="6">
        <v>427</v>
      </c>
    </row>
    <row r="430" spans="1:1" x14ac:dyDescent="0.2">
      <c r="A430" s="6">
        <v>428</v>
      </c>
    </row>
    <row r="431" spans="1:1" x14ac:dyDescent="0.2">
      <c r="A431" s="6">
        <v>429</v>
      </c>
    </row>
    <row r="432" spans="1:1" x14ac:dyDescent="0.2">
      <c r="A432" s="6">
        <v>430</v>
      </c>
    </row>
    <row r="433" spans="1:1" x14ac:dyDescent="0.2">
      <c r="A433" s="6">
        <v>431</v>
      </c>
    </row>
    <row r="434" spans="1:1" x14ac:dyDescent="0.2">
      <c r="A434" s="6">
        <v>432</v>
      </c>
    </row>
    <row r="435" spans="1:1" x14ac:dyDescent="0.2">
      <c r="A435" s="6">
        <v>433</v>
      </c>
    </row>
    <row r="436" spans="1:1" x14ac:dyDescent="0.2">
      <c r="A436" s="6">
        <v>434</v>
      </c>
    </row>
    <row r="437" spans="1:1" x14ac:dyDescent="0.2">
      <c r="A437" s="6">
        <v>435</v>
      </c>
    </row>
    <row r="438" spans="1:1" x14ac:dyDescent="0.2">
      <c r="A438" s="6">
        <v>436</v>
      </c>
    </row>
    <row r="439" spans="1:1" x14ac:dyDescent="0.2">
      <c r="A439" s="6">
        <v>437</v>
      </c>
    </row>
    <row r="440" spans="1:1" x14ac:dyDescent="0.2">
      <c r="A440" s="6">
        <v>438</v>
      </c>
    </row>
    <row r="441" spans="1:1" x14ac:dyDescent="0.2">
      <c r="A441" s="6">
        <v>439</v>
      </c>
    </row>
    <row r="442" spans="1:1" x14ac:dyDescent="0.2">
      <c r="A442" s="6">
        <v>440</v>
      </c>
    </row>
    <row r="443" spans="1:1" x14ac:dyDescent="0.2">
      <c r="A443" s="6">
        <v>441</v>
      </c>
    </row>
    <row r="444" spans="1:1" x14ac:dyDescent="0.2">
      <c r="A444" s="6">
        <v>442</v>
      </c>
    </row>
    <row r="445" spans="1:1" x14ac:dyDescent="0.2">
      <c r="A445" s="6">
        <v>443</v>
      </c>
    </row>
    <row r="446" spans="1:1" x14ac:dyDescent="0.2">
      <c r="A446" s="6">
        <v>444</v>
      </c>
    </row>
    <row r="447" spans="1:1" x14ac:dyDescent="0.2">
      <c r="A447" s="6">
        <v>445</v>
      </c>
    </row>
    <row r="448" spans="1:1" x14ac:dyDescent="0.2">
      <c r="A448" s="6">
        <v>446</v>
      </c>
    </row>
    <row r="449" spans="1:1" x14ac:dyDescent="0.2">
      <c r="A449" s="6">
        <v>447</v>
      </c>
    </row>
    <row r="450" spans="1:1" x14ac:dyDescent="0.2">
      <c r="A450" s="6">
        <v>448</v>
      </c>
    </row>
    <row r="451" spans="1:1" x14ac:dyDescent="0.2">
      <c r="A451" s="6">
        <v>449</v>
      </c>
    </row>
    <row r="452" spans="1:1" x14ac:dyDescent="0.2">
      <c r="A452" s="6">
        <v>450</v>
      </c>
    </row>
    <row r="453" spans="1:1" x14ac:dyDescent="0.2">
      <c r="A453" s="6">
        <v>451</v>
      </c>
    </row>
    <row r="454" spans="1:1" x14ac:dyDescent="0.2">
      <c r="A454" s="6">
        <v>452</v>
      </c>
    </row>
    <row r="455" spans="1:1" x14ac:dyDescent="0.2">
      <c r="A455" s="6">
        <v>453</v>
      </c>
    </row>
    <row r="456" spans="1:1" x14ac:dyDescent="0.2">
      <c r="A456" s="6">
        <v>454</v>
      </c>
    </row>
    <row r="457" spans="1:1" x14ac:dyDescent="0.2">
      <c r="A457" s="6">
        <v>455</v>
      </c>
    </row>
    <row r="458" spans="1:1" x14ac:dyDescent="0.2">
      <c r="A458" s="6">
        <v>456</v>
      </c>
    </row>
    <row r="459" spans="1:1" x14ac:dyDescent="0.2">
      <c r="A459" s="6">
        <v>457</v>
      </c>
    </row>
    <row r="460" spans="1:1" x14ac:dyDescent="0.2">
      <c r="A460" s="6">
        <v>458</v>
      </c>
    </row>
    <row r="461" spans="1:1" x14ac:dyDescent="0.2">
      <c r="A461" s="6">
        <v>459</v>
      </c>
    </row>
    <row r="462" spans="1:1" x14ac:dyDescent="0.2">
      <c r="A462" s="6">
        <v>460</v>
      </c>
    </row>
    <row r="463" spans="1:1" x14ac:dyDescent="0.2">
      <c r="A463" s="6">
        <v>461</v>
      </c>
    </row>
    <row r="464" spans="1:1" x14ac:dyDescent="0.2">
      <c r="A464" s="6">
        <v>462</v>
      </c>
    </row>
    <row r="465" spans="1:1" x14ac:dyDescent="0.2">
      <c r="A465" s="6">
        <v>463</v>
      </c>
    </row>
    <row r="466" spans="1:1" x14ac:dyDescent="0.2">
      <c r="A466" s="6">
        <v>464</v>
      </c>
    </row>
    <row r="467" spans="1:1" x14ac:dyDescent="0.2">
      <c r="A467" s="6">
        <v>465</v>
      </c>
    </row>
    <row r="468" spans="1:1" x14ac:dyDescent="0.2">
      <c r="A468" s="6">
        <v>466</v>
      </c>
    </row>
    <row r="469" spans="1:1" x14ac:dyDescent="0.2">
      <c r="A469" s="6">
        <v>467</v>
      </c>
    </row>
    <row r="470" spans="1:1" x14ac:dyDescent="0.2">
      <c r="A470" s="6">
        <v>468</v>
      </c>
    </row>
    <row r="471" spans="1:1" x14ac:dyDescent="0.2">
      <c r="A471" s="6">
        <v>469</v>
      </c>
    </row>
    <row r="472" spans="1:1" x14ac:dyDescent="0.2">
      <c r="A472" s="6">
        <v>470</v>
      </c>
    </row>
    <row r="473" spans="1:1" x14ac:dyDescent="0.2">
      <c r="A473" s="6">
        <v>471</v>
      </c>
    </row>
    <row r="474" spans="1:1" x14ac:dyDescent="0.2">
      <c r="A474" s="6">
        <v>472</v>
      </c>
    </row>
    <row r="475" spans="1:1" x14ac:dyDescent="0.2">
      <c r="A475" s="6">
        <v>473</v>
      </c>
    </row>
    <row r="476" spans="1:1" x14ac:dyDescent="0.2">
      <c r="A476" s="6">
        <v>474</v>
      </c>
    </row>
    <row r="477" spans="1:1" x14ac:dyDescent="0.2">
      <c r="A477" s="6">
        <v>475</v>
      </c>
    </row>
    <row r="478" spans="1:1" x14ac:dyDescent="0.2">
      <c r="A478" s="6">
        <v>476</v>
      </c>
    </row>
    <row r="479" spans="1:1" x14ac:dyDescent="0.2">
      <c r="A479" s="6">
        <v>477</v>
      </c>
    </row>
    <row r="480" spans="1:1" x14ac:dyDescent="0.2">
      <c r="A480" s="6">
        <v>478</v>
      </c>
    </row>
    <row r="481" spans="1:1" x14ac:dyDescent="0.2">
      <c r="A481" s="6">
        <v>479</v>
      </c>
    </row>
    <row r="482" spans="1:1" x14ac:dyDescent="0.2">
      <c r="A482" s="6">
        <v>480</v>
      </c>
    </row>
    <row r="483" spans="1:1" x14ac:dyDescent="0.2">
      <c r="A483" s="6">
        <v>481</v>
      </c>
    </row>
    <row r="484" spans="1:1" x14ac:dyDescent="0.2">
      <c r="A484" s="6">
        <v>482</v>
      </c>
    </row>
    <row r="485" spans="1:1" x14ac:dyDescent="0.2">
      <c r="A485" s="6">
        <v>483</v>
      </c>
    </row>
    <row r="486" spans="1:1" x14ac:dyDescent="0.2">
      <c r="A486" s="6">
        <v>484</v>
      </c>
    </row>
    <row r="487" spans="1:1" x14ac:dyDescent="0.2">
      <c r="A487" s="6">
        <v>485</v>
      </c>
    </row>
    <row r="488" spans="1:1" x14ac:dyDescent="0.2">
      <c r="A488" s="6">
        <v>486</v>
      </c>
    </row>
    <row r="489" spans="1:1" x14ac:dyDescent="0.2">
      <c r="A489" s="6">
        <v>487</v>
      </c>
    </row>
    <row r="490" spans="1:1" x14ac:dyDescent="0.2">
      <c r="A490" s="6">
        <v>488</v>
      </c>
    </row>
    <row r="491" spans="1:1" x14ac:dyDescent="0.2">
      <c r="A491" s="6">
        <v>489</v>
      </c>
    </row>
    <row r="492" spans="1:1" x14ac:dyDescent="0.2">
      <c r="A492" s="6">
        <v>490</v>
      </c>
    </row>
    <row r="493" spans="1:1" x14ac:dyDescent="0.2">
      <c r="A493" s="6">
        <v>491</v>
      </c>
    </row>
    <row r="494" spans="1:1" x14ac:dyDescent="0.2">
      <c r="A494" s="6">
        <v>492</v>
      </c>
    </row>
    <row r="495" spans="1:1" x14ac:dyDescent="0.2">
      <c r="A495" s="6">
        <v>493</v>
      </c>
    </row>
    <row r="496" spans="1:1" x14ac:dyDescent="0.2">
      <c r="A496" s="6">
        <v>494</v>
      </c>
    </row>
    <row r="497" spans="1:1" x14ac:dyDescent="0.2">
      <c r="A497" s="6">
        <v>495</v>
      </c>
    </row>
    <row r="498" spans="1:1" x14ac:dyDescent="0.2">
      <c r="A498" s="6">
        <v>496</v>
      </c>
    </row>
    <row r="499" spans="1:1" x14ac:dyDescent="0.2">
      <c r="A499" s="6">
        <v>497</v>
      </c>
    </row>
    <row r="500" spans="1:1" x14ac:dyDescent="0.2">
      <c r="A500" s="6">
        <v>498</v>
      </c>
    </row>
    <row r="501" spans="1:1" x14ac:dyDescent="0.2">
      <c r="A501" s="6">
        <v>499</v>
      </c>
    </row>
    <row r="502" spans="1:1" x14ac:dyDescent="0.2">
      <c r="A502" s="6">
        <v>500</v>
      </c>
    </row>
    <row r="503" spans="1:1" x14ac:dyDescent="0.2">
      <c r="A503" s="6">
        <v>501</v>
      </c>
    </row>
    <row r="504" spans="1:1" x14ac:dyDescent="0.2">
      <c r="A504" s="6">
        <v>502</v>
      </c>
    </row>
    <row r="505" spans="1:1" x14ac:dyDescent="0.2">
      <c r="A505" s="6">
        <v>503</v>
      </c>
    </row>
    <row r="506" spans="1:1" x14ac:dyDescent="0.2">
      <c r="A506" s="6">
        <v>504</v>
      </c>
    </row>
    <row r="507" spans="1:1" x14ac:dyDescent="0.2">
      <c r="A507" s="6">
        <v>505</v>
      </c>
    </row>
    <row r="508" spans="1:1" x14ac:dyDescent="0.2">
      <c r="A508" s="6">
        <v>506</v>
      </c>
    </row>
    <row r="509" spans="1:1" x14ac:dyDescent="0.2">
      <c r="A509" s="6">
        <v>507</v>
      </c>
    </row>
    <row r="510" spans="1:1" x14ac:dyDescent="0.2">
      <c r="A510" s="6">
        <v>508</v>
      </c>
    </row>
    <row r="511" spans="1:1" x14ac:dyDescent="0.2">
      <c r="A511" s="6">
        <v>509</v>
      </c>
    </row>
    <row r="512" spans="1:1" x14ac:dyDescent="0.2">
      <c r="A512" s="6">
        <v>510</v>
      </c>
    </row>
    <row r="513" spans="1:1" x14ac:dyDescent="0.2">
      <c r="A513" s="6">
        <v>511</v>
      </c>
    </row>
    <row r="514" spans="1:1" x14ac:dyDescent="0.2">
      <c r="A514" s="6">
        <v>512</v>
      </c>
    </row>
    <row r="515" spans="1:1" x14ac:dyDescent="0.2">
      <c r="A515" s="6">
        <v>513</v>
      </c>
    </row>
    <row r="516" spans="1:1" x14ac:dyDescent="0.2">
      <c r="A516" s="6">
        <v>514</v>
      </c>
    </row>
    <row r="517" spans="1:1" x14ac:dyDescent="0.2">
      <c r="A517" s="6">
        <v>515</v>
      </c>
    </row>
    <row r="518" spans="1:1" x14ac:dyDescent="0.2">
      <c r="A518" s="6">
        <v>516</v>
      </c>
    </row>
    <row r="519" spans="1:1" x14ac:dyDescent="0.2">
      <c r="A519" s="6">
        <v>517</v>
      </c>
    </row>
    <row r="520" spans="1:1" x14ac:dyDescent="0.2">
      <c r="A520" s="6">
        <v>518</v>
      </c>
    </row>
    <row r="521" spans="1:1" x14ac:dyDescent="0.2">
      <c r="A521" s="6">
        <v>519</v>
      </c>
    </row>
    <row r="522" spans="1:1" x14ac:dyDescent="0.2">
      <c r="A522" s="6">
        <v>520</v>
      </c>
    </row>
    <row r="523" spans="1:1" x14ac:dyDescent="0.2">
      <c r="A523" s="6">
        <v>521</v>
      </c>
    </row>
    <row r="524" spans="1:1" x14ac:dyDescent="0.2">
      <c r="A524" s="6">
        <v>522</v>
      </c>
    </row>
    <row r="525" spans="1:1" x14ac:dyDescent="0.2">
      <c r="A525" s="6">
        <v>523</v>
      </c>
    </row>
    <row r="526" spans="1:1" x14ac:dyDescent="0.2">
      <c r="A526" s="6">
        <v>524</v>
      </c>
    </row>
    <row r="527" spans="1:1" x14ac:dyDescent="0.2">
      <c r="A527" s="6">
        <v>525</v>
      </c>
    </row>
    <row r="528" spans="1:1" x14ac:dyDescent="0.2">
      <c r="A528" s="6">
        <v>526</v>
      </c>
    </row>
    <row r="529" spans="1:1" x14ac:dyDescent="0.2">
      <c r="A529" s="6">
        <v>527</v>
      </c>
    </row>
    <row r="530" spans="1:1" x14ac:dyDescent="0.2">
      <c r="A530" s="6">
        <v>528</v>
      </c>
    </row>
    <row r="531" spans="1:1" x14ac:dyDescent="0.2">
      <c r="A531" s="6">
        <v>529</v>
      </c>
    </row>
    <row r="532" spans="1:1" x14ac:dyDescent="0.2">
      <c r="A532" s="6">
        <v>530</v>
      </c>
    </row>
    <row r="533" spans="1:1" x14ac:dyDescent="0.2">
      <c r="A533" s="6">
        <v>531</v>
      </c>
    </row>
    <row r="534" spans="1:1" x14ac:dyDescent="0.2">
      <c r="A534" s="6">
        <v>532</v>
      </c>
    </row>
    <row r="535" spans="1:1" x14ac:dyDescent="0.2">
      <c r="A535" s="6">
        <v>533</v>
      </c>
    </row>
    <row r="536" spans="1:1" x14ac:dyDescent="0.2">
      <c r="A536" s="6">
        <v>534</v>
      </c>
    </row>
    <row r="537" spans="1:1" x14ac:dyDescent="0.2">
      <c r="A537" s="6">
        <v>535</v>
      </c>
    </row>
    <row r="538" spans="1:1" x14ac:dyDescent="0.2">
      <c r="A538" s="6">
        <v>536</v>
      </c>
    </row>
    <row r="539" spans="1:1" x14ac:dyDescent="0.2">
      <c r="A539" s="6">
        <v>537</v>
      </c>
    </row>
    <row r="540" spans="1:1" x14ac:dyDescent="0.2">
      <c r="A540" s="6">
        <v>538</v>
      </c>
    </row>
    <row r="541" spans="1:1" x14ac:dyDescent="0.2">
      <c r="A541" s="6">
        <v>539</v>
      </c>
    </row>
    <row r="542" spans="1:1" x14ac:dyDescent="0.2">
      <c r="A542" s="6">
        <v>540</v>
      </c>
    </row>
    <row r="543" spans="1:1" x14ac:dyDescent="0.2">
      <c r="A543" s="6">
        <v>541</v>
      </c>
    </row>
    <row r="544" spans="1:1" x14ac:dyDescent="0.2">
      <c r="A544" s="6">
        <v>542</v>
      </c>
    </row>
    <row r="545" spans="1:1" x14ac:dyDescent="0.2">
      <c r="A545" s="6">
        <v>543</v>
      </c>
    </row>
    <row r="546" spans="1:1" x14ac:dyDescent="0.2">
      <c r="A546" s="6">
        <v>544</v>
      </c>
    </row>
    <row r="547" spans="1:1" x14ac:dyDescent="0.2">
      <c r="A547" s="6">
        <v>545</v>
      </c>
    </row>
    <row r="548" spans="1:1" x14ac:dyDescent="0.2">
      <c r="A548" s="6">
        <v>546</v>
      </c>
    </row>
    <row r="549" spans="1:1" x14ac:dyDescent="0.2">
      <c r="A549" s="6">
        <v>547</v>
      </c>
    </row>
    <row r="550" spans="1:1" x14ac:dyDescent="0.2">
      <c r="A550" s="6">
        <v>548</v>
      </c>
    </row>
    <row r="551" spans="1:1" x14ac:dyDescent="0.2">
      <c r="A551" s="6">
        <v>549</v>
      </c>
    </row>
    <row r="552" spans="1:1" x14ac:dyDescent="0.2">
      <c r="A552" s="6">
        <v>550</v>
      </c>
    </row>
    <row r="553" spans="1:1" x14ac:dyDescent="0.2">
      <c r="A553" s="6">
        <v>551</v>
      </c>
    </row>
    <row r="554" spans="1:1" x14ac:dyDescent="0.2">
      <c r="A554" s="6">
        <v>552</v>
      </c>
    </row>
    <row r="555" spans="1:1" x14ac:dyDescent="0.2">
      <c r="A555" s="6">
        <v>553</v>
      </c>
    </row>
    <row r="556" spans="1:1" x14ac:dyDescent="0.2">
      <c r="A556" s="6">
        <v>554</v>
      </c>
    </row>
    <row r="557" spans="1:1" x14ac:dyDescent="0.2">
      <c r="A557" s="6">
        <v>555</v>
      </c>
    </row>
    <row r="558" spans="1:1" x14ac:dyDescent="0.2">
      <c r="A558" s="6">
        <v>556</v>
      </c>
    </row>
    <row r="559" spans="1:1" x14ac:dyDescent="0.2">
      <c r="A559" s="6">
        <v>557</v>
      </c>
    </row>
    <row r="560" spans="1:1" x14ac:dyDescent="0.2">
      <c r="A560" s="6">
        <v>558</v>
      </c>
    </row>
    <row r="561" spans="1:1" x14ac:dyDescent="0.2">
      <c r="A561" s="6">
        <v>559</v>
      </c>
    </row>
    <row r="562" spans="1:1" x14ac:dyDescent="0.2">
      <c r="A562" s="6">
        <v>560</v>
      </c>
    </row>
    <row r="563" spans="1:1" x14ac:dyDescent="0.2">
      <c r="A563" s="6">
        <v>561</v>
      </c>
    </row>
    <row r="564" spans="1:1" x14ac:dyDescent="0.2">
      <c r="A564" s="6">
        <v>562</v>
      </c>
    </row>
    <row r="565" spans="1:1" x14ac:dyDescent="0.2">
      <c r="A565" s="6">
        <v>563</v>
      </c>
    </row>
    <row r="566" spans="1:1" x14ac:dyDescent="0.2">
      <c r="A566" s="6">
        <v>564</v>
      </c>
    </row>
    <row r="567" spans="1:1" x14ac:dyDescent="0.2">
      <c r="A567" s="6">
        <v>565</v>
      </c>
    </row>
    <row r="568" spans="1:1" x14ac:dyDescent="0.2">
      <c r="A568" s="6">
        <v>566</v>
      </c>
    </row>
    <row r="569" spans="1:1" x14ac:dyDescent="0.2">
      <c r="A569" s="6">
        <v>567</v>
      </c>
    </row>
    <row r="570" spans="1:1" x14ac:dyDescent="0.2">
      <c r="A570" s="6">
        <v>568</v>
      </c>
    </row>
    <row r="571" spans="1:1" x14ac:dyDescent="0.2">
      <c r="A571" s="6">
        <v>569</v>
      </c>
    </row>
    <row r="572" spans="1:1" x14ac:dyDescent="0.2">
      <c r="A572" s="6">
        <v>570</v>
      </c>
    </row>
    <row r="573" spans="1:1" x14ac:dyDescent="0.2">
      <c r="A573" s="6">
        <v>571</v>
      </c>
    </row>
    <row r="574" spans="1:1" x14ac:dyDescent="0.2">
      <c r="A574" s="6">
        <v>572</v>
      </c>
    </row>
    <row r="575" spans="1:1" x14ac:dyDescent="0.2">
      <c r="A575" s="6">
        <v>573</v>
      </c>
    </row>
    <row r="576" spans="1:1" x14ac:dyDescent="0.2">
      <c r="A576" s="6">
        <v>574</v>
      </c>
    </row>
    <row r="577" spans="1:1" x14ac:dyDescent="0.2">
      <c r="A577" s="6">
        <v>575</v>
      </c>
    </row>
    <row r="578" spans="1:1" x14ac:dyDescent="0.2">
      <c r="A578" s="6">
        <v>576</v>
      </c>
    </row>
    <row r="579" spans="1:1" x14ac:dyDescent="0.2">
      <c r="A579" s="6">
        <v>577</v>
      </c>
    </row>
    <row r="580" spans="1:1" x14ac:dyDescent="0.2">
      <c r="A580" s="6">
        <v>578</v>
      </c>
    </row>
    <row r="581" spans="1:1" x14ac:dyDescent="0.2">
      <c r="A581" s="6">
        <v>579</v>
      </c>
    </row>
    <row r="582" spans="1:1" x14ac:dyDescent="0.2">
      <c r="A582" s="6">
        <v>580</v>
      </c>
    </row>
    <row r="583" spans="1:1" x14ac:dyDescent="0.2">
      <c r="A583" s="6">
        <v>581</v>
      </c>
    </row>
    <row r="584" spans="1:1" x14ac:dyDescent="0.2">
      <c r="A584" s="6">
        <v>582</v>
      </c>
    </row>
    <row r="585" spans="1:1" x14ac:dyDescent="0.2">
      <c r="A585" s="6">
        <v>583</v>
      </c>
    </row>
    <row r="586" spans="1:1" x14ac:dyDescent="0.2">
      <c r="A586" s="6">
        <v>584</v>
      </c>
    </row>
    <row r="587" spans="1:1" x14ac:dyDescent="0.2">
      <c r="A587" s="6">
        <v>585</v>
      </c>
    </row>
    <row r="588" spans="1:1" x14ac:dyDescent="0.2">
      <c r="A588" s="6">
        <v>586</v>
      </c>
    </row>
    <row r="589" spans="1:1" x14ac:dyDescent="0.2">
      <c r="A589" s="6">
        <v>587</v>
      </c>
    </row>
    <row r="590" spans="1:1" x14ac:dyDescent="0.2">
      <c r="A590" s="6">
        <v>588</v>
      </c>
    </row>
    <row r="591" spans="1:1" x14ac:dyDescent="0.2">
      <c r="A591" s="6">
        <v>589</v>
      </c>
    </row>
    <row r="592" spans="1:1" x14ac:dyDescent="0.2">
      <c r="A592" s="6">
        <v>590</v>
      </c>
    </row>
    <row r="593" spans="1:1" x14ac:dyDescent="0.2">
      <c r="A593" s="6">
        <v>591</v>
      </c>
    </row>
    <row r="594" spans="1:1" x14ac:dyDescent="0.2">
      <c r="A594" s="6">
        <v>592</v>
      </c>
    </row>
    <row r="595" spans="1:1" x14ac:dyDescent="0.2">
      <c r="A595" s="6">
        <v>593</v>
      </c>
    </row>
    <row r="596" spans="1:1" x14ac:dyDescent="0.2">
      <c r="A596" s="6">
        <v>594</v>
      </c>
    </row>
    <row r="597" spans="1:1" x14ac:dyDescent="0.2">
      <c r="A597" s="6">
        <v>595</v>
      </c>
    </row>
    <row r="598" spans="1:1" x14ac:dyDescent="0.2">
      <c r="A598" s="6">
        <v>596</v>
      </c>
    </row>
    <row r="599" spans="1:1" x14ac:dyDescent="0.2">
      <c r="A599" s="6">
        <v>597</v>
      </c>
    </row>
    <row r="600" spans="1:1" x14ac:dyDescent="0.2">
      <c r="A600" s="6">
        <v>598</v>
      </c>
    </row>
    <row r="601" spans="1:1" x14ac:dyDescent="0.2">
      <c r="A601" s="6">
        <v>599</v>
      </c>
    </row>
    <row r="602" spans="1:1" x14ac:dyDescent="0.2">
      <c r="A602" s="6">
        <v>600</v>
      </c>
    </row>
    <row r="603" spans="1:1" x14ac:dyDescent="0.2">
      <c r="A603" s="6">
        <v>601</v>
      </c>
    </row>
    <row r="604" spans="1:1" x14ac:dyDescent="0.2">
      <c r="A604" s="6">
        <v>602</v>
      </c>
    </row>
    <row r="605" spans="1:1" x14ac:dyDescent="0.2">
      <c r="A605" s="6">
        <v>603</v>
      </c>
    </row>
    <row r="606" spans="1:1" x14ac:dyDescent="0.2">
      <c r="A606" s="6">
        <v>604</v>
      </c>
    </row>
    <row r="607" spans="1:1" x14ac:dyDescent="0.2">
      <c r="A607" s="6">
        <v>605</v>
      </c>
    </row>
    <row r="608" spans="1:1" x14ac:dyDescent="0.2">
      <c r="A608" s="6">
        <v>606</v>
      </c>
    </row>
    <row r="609" spans="1:1" x14ac:dyDescent="0.2">
      <c r="A609" s="6">
        <v>607</v>
      </c>
    </row>
    <row r="610" spans="1:1" x14ac:dyDescent="0.2">
      <c r="A610" s="6">
        <v>608</v>
      </c>
    </row>
    <row r="611" spans="1:1" x14ac:dyDescent="0.2">
      <c r="A611" s="6">
        <v>609</v>
      </c>
    </row>
    <row r="612" spans="1:1" x14ac:dyDescent="0.2">
      <c r="A612" s="6">
        <v>610</v>
      </c>
    </row>
    <row r="613" spans="1:1" x14ac:dyDescent="0.2">
      <c r="A613" s="6">
        <v>611</v>
      </c>
    </row>
    <row r="614" spans="1:1" x14ac:dyDescent="0.2">
      <c r="A614" s="6">
        <v>612</v>
      </c>
    </row>
    <row r="615" spans="1:1" x14ac:dyDescent="0.2">
      <c r="A615" s="6">
        <v>613</v>
      </c>
    </row>
    <row r="616" spans="1:1" x14ac:dyDescent="0.2">
      <c r="A616" s="6">
        <v>614</v>
      </c>
    </row>
    <row r="617" spans="1:1" x14ac:dyDescent="0.2">
      <c r="A617" s="6">
        <v>615</v>
      </c>
    </row>
    <row r="618" spans="1:1" x14ac:dyDescent="0.2">
      <c r="A618" s="6">
        <v>616</v>
      </c>
    </row>
    <row r="619" spans="1:1" x14ac:dyDescent="0.2">
      <c r="A619" s="6">
        <v>617</v>
      </c>
    </row>
    <row r="620" spans="1:1" x14ac:dyDescent="0.2">
      <c r="A620" s="6">
        <v>618</v>
      </c>
    </row>
    <row r="621" spans="1:1" x14ac:dyDescent="0.2">
      <c r="A621" s="6">
        <v>619</v>
      </c>
    </row>
    <row r="622" spans="1:1" x14ac:dyDescent="0.2">
      <c r="A622" s="6">
        <v>620</v>
      </c>
    </row>
    <row r="623" spans="1:1" x14ac:dyDescent="0.2">
      <c r="A623" s="6">
        <v>621</v>
      </c>
    </row>
    <row r="624" spans="1:1" x14ac:dyDescent="0.2">
      <c r="A624" s="6">
        <v>622</v>
      </c>
    </row>
    <row r="625" spans="1:1" x14ac:dyDescent="0.2">
      <c r="A625" s="6">
        <v>623</v>
      </c>
    </row>
    <row r="626" spans="1:1" x14ac:dyDescent="0.2">
      <c r="A626" s="6">
        <v>624</v>
      </c>
    </row>
    <row r="627" spans="1:1" x14ac:dyDescent="0.2">
      <c r="A627" s="6">
        <v>625</v>
      </c>
    </row>
    <row r="628" spans="1:1" x14ac:dyDescent="0.2">
      <c r="A628" s="6">
        <v>626</v>
      </c>
    </row>
    <row r="629" spans="1:1" x14ac:dyDescent="0.2">
      <c r="A629" s="6">
        <v>627</v>
      </c>
    </row>
    <row r="630" spans="1:1" x14ac:dyDescent="0.2">
      <c r="A630" s="6">
        <v>628</v>
      </c>
    </row>
    <row r="631" spans="1:1" x14ac:dyDescent="0.2">
      <c r="A631" s="6">
        <v>629</v>
      </c>
    </row>
    <row r="632" spans="1:1" x14ac:dyDescent="0.2">
      <c r="A632" s="6">
        <v>630</v>
      </c>
    </row>
    <row r="633" spans="1:1" x14ac:dyDescent="0.2">
      <c r="A633" s="6">
        <v>631</v>
      </c>
    </row>
    <row r="634" spans="1:1" x14ac:dyDescent="0.2">
      <c r="A634" s="6">
        <v>632</v>
      </c>
    </row>
    <row r="635" spans="1:1" x14ac:dyDescent="0.2">
      <c r="A635" s="6">
        <v>633</v>
      </c>
    </row>
    <row r="636" spans="1:1" x14ac:dyDescent="0.2">
      <c r="A636" s="6">
        <v>634</v>
      </c>
    </row>
    <row r="637" spans="1:1" x14ac:dyDescent="0.2">
      <c r="A637" s="6">
        <v>635</v>
      </c>
    </row>
    <row r="638" spans="1:1" x14ac:dyDescent="0.2">
      <c r="A638" s="6">
        <v>636</v>
      </c>
    </row>
    <row r="639" spans="1:1" x14ac:dyDescent="0.2">
      <c r="A639" s="6">
        <v>637</v>
      </c>
    </row>
    <row r="640" spans="1:1" x14ac:dyDescent="0.2">
      <c r="A640" s="6">
        <v>638</v>
      </c>
    </row>
    <row r="641" spans="1:1" x14ac:dyDescent="0.2">
      <c r="A641" s="6">
        <v>639</v>
      </c>
    </row>
    <row r="642" spans="1:1" x14ac:dyDescent="0.2">
      <c r="A642" s="6">
        <v>640</v>
      </c>
    </row>
    <row r="643" spans="1:1" x14ac:dyDescent="0.2">
      <c r="A643" s="6">
        <v>641</v>
      </c>
    </row>
    <row r="644" spans="1:1" x14ac:dyDescent="0.2">
      <c r="A644" s="6">
        <v>642</v>
      </c>
    </row>
    <row r="645" spans="1:1" x14ac:dyDescent="0.2">
      <c r="A645" s="6">
        <v>643</v>
      </c>
    </row>
    <row r="646" spans="1:1" x14ac:dyDescent="0.2">
      <c r="A646" s="6">
        <v>644</v>
      </c>
    </row>
    <row r="647" spans="1:1" x14ac:dyDescent="0.2">
      <c r="A647" s="6">
        <v>645</v>
      </c>
    </row>
    <row r="648" spans="1:1" x14ac:dyDescent="0.2">
      <c r="A648" s="6">
        <v>646</v>
      </c>
    </row>
    <row r="649" spans="1:1" x14ac:dyDescent="0.2">
      <c r="A649" s="6">
        <v>647</v>
      </c>
    </row>
    <row r="650" spans="1:1" x14ac:dyDescent="0.2">
      <c r="A650" s="6">
        <v>648</v>
      </c>
    </row>
    <row r="651" spans="1:1" x14ac:dyDescent="0.2">
      <c r="A651" s="6">
        <v>649</v>
      </c>
    </row>
    <row r="652" spans="1:1" x14ac:dyDescent="0.2">
      <c r="A652" s="6">
        <v>650</v>
      </c>
    </row>
    <row r="653" spans="1:1" x14ac:dyDescent="0.2">
      <c r="A653" s="6">
        <v>651</v>
      </c>
    </row>
    <row r="654" spans="1:1" x14ac:dyDescent="0.2">
      <c r="A654" s="6">
        <v>652</v>
      </c>
    </row>
    <row r="655" spans="1:1" x14ac:dyDescent="0.2">
      <c r="A655" s="6">
        <v>653</v>
      </c>
    </row>
    <row r="656" spans="1:1" x14ac:dyDescent="0.2">
      <c r="A656" s="6">
        <v>654</v>
      </c>
    </row>
    <row r="657" spans="1:1" x14ac:dyDescent="0.2">
      <c r="A657" s="6">
        <v>655</v>
      </c>
    </row>
    <row r="658" spans="1:1" x14ac:dyDescent="0.2">
      <c r="A658" s="6">
        <v>656</v>
      </c>
    </row>
    <row r="659" spans="1:1" x14ac:dyDescent="0.2">
      <c r="A659" s="6">
        <v>657</v>
      </c>
    </row>
    <row r="660" spans="1:1" x14ac:dyDescent="0.2">
      <c r="A660" s="6">
        <v>658</v>
      </c>
    </row>
    <row r="661" spans="1:1" x14ac:dyDescent="0.2">
      <c r="A661" s="6">
        <v>659</v>
      </c>
    </row>
    <row r="662" spans="1:1" x14ac:dyDescent="0.2">
      <c r="A662" s="6">
        <v>660</v>
      </c>
    </row>
    <row r="663" spans="1:1" x14ac:dyDescent="0.2">
      <c r="A663" s="6">
        <v>661</v>
      </c>
    </row>
    <row r="664" spans="1:1" x14ac:dyDescent="0.2">
      <c r="A664" s="6">
        <v>662</v>
      </c>
    </row>
    <row r="665" spans="1:1" x14ac:dyDescent="0.2">
      <c r="A665" s="6">
        <v>663</v>
      </c>
    </row>
    <row r="666" spans="1:1" x14ac:dyDescent="0.2">
      <c r="A666" s="6">
        <v>664</v>
      </c>
    </row>
    <row r="667" spans="1:1" x14ac:dyDescent="0.2">
      <c r="A667" s="6">
        <v>665</v>
      </c>
    </row>
    <row r="668" spans="1:1" x14ac:dyDescent="0.2">
      <c r="A668" s="6">
        <v>666</v>
      </c>
    </row>
    <row r="669" spans="1:1" x14ac:dyDescent="0.2">
      <c r="A669" s="6">
        <v>667</v>
      </c>
    </row>
    <row r="670" spans="1:1" x14ac:dyDescent="0.2">
      <c r="A670" s="6">
        <v>668</v>
      </c>
    </row>
    <row r="671" spans="1:1" x14ac:dyDescent="0.2">
      <c r="A671" s="6">
        <v>669</v>
      </c>
    </row>
    <row r="672" spans="1:1" x14ac:dyDescent="0.2">
      <c r="A672" s="6">
        <v>670</v>
      </c>
    </row>
    <row r="673" spans="1:1" x14ac:dyDescent="0.2">
      <c r="A673" s="6">
        <v>671</v>
      </c>
    </row>
    <row r="674" spans="1:1" x14ac:dyDescent="0.2">
      <c r="A674" s="6">
        <v>672</v>
      </c>
    </row>
    <row r="675" spans="1:1" x14ac:dyDescent="0.2">
      <c r="A675" s="6">
        <v>673</v>
      </c>
    </row>
    <row r="676" spans="1:1" x14ac:dyDescent="0.2">
      <c r="A676" s="6">
        <v>674</v>
      </c>
    </row>
    <row r="677" spans="1:1" x14ac:dyDescent="0.2">
      <c r="A677" s="6">
        <v>675</v>
      </c>
    </row>
    <row r="678" spans="1:1" x14ac:dyDescent="0.2">
      <c r="A678" s="6">
        <v>676</v>
      </c>
    </row>
    <row r="679" spans="1:1" x14ac:dyDescent="0.2">
      <c r="A679" s="6">
        <v>677</v>
      </c>
    </row>
    <row r="680" spans="1:1" x14ac:dyDescent="0.2">
      <c r="A680" s="6">
        <v>678</v>
      </c>
    </row>
    <row r="681" spans="1:1" x14ac:dyDescent="0.2">
      <c r="A681" s="6">
        <v>679</v>
      </c>
    </row>
    <row r="682" spans="1:1" x14ac:dyDescent="0.2">
      <c r="A682" s="6">
        <v>680</v>
      </c>
    </row>
    <row r="683" spans="1:1" x14ac:dyDescent="0.2">
      <c r="A683" s="6">
        <v>681</v>
      </c>
    </row>
    <row r="684" spans="1:1" x14ac:dyDescent="0.2">
      <c r="A684" s="6">
        <v>682</v>
      </c>
    </row>
    <row r="685" spans="1:1" x14ac:dyDescent="0.2">
      <c r="A685" s="6">
        <v>683</v>
      </c>
    </row>
    <row r="686" spans="1:1" x14ac:dyDescent="0.2">
      <c r="A686" s="6">
        <v>684</v>
      </c>
    </row>
    <row r="687" spans="1:1" x14ac:dyDescent="0.2">
      <c r="A687" s="6">
        <v>685</v>
      </c>
    </row>
    <row r="688" spans="1:1" x14ac:dyDescent="0.2">
      <c r="A688" s="6">
        <v>686</v>
      </c>
    </row>
    <row r="689" spans="1:1" x14ac:dyDescent="0.2">
      <c r="A689" s="6">
        <v>687</v>
      </c>
    </row>
    <row r="690" spans="1:1" x14ac:dyDescent="0.2">
      <c r="A690" s="6">
        <v>688</v>
      </c>
    </row>
    <row r="691" spans="1:1" x14ac:dyDescent="0.2">
      <c r="A691" s="6">
        <v>689</v>
      </c>
    </row>
    <row r="692" spans="1:1" x14ac:dyDescent="0.2">
      <c r="A692" s="6">
        <v>690</v>
      </c>
    </row>
    <row r="693" spans="1:1" x14ac:dyDescent="0.2">
      <c r="A693" s="6">
        <v>691</v>
      </c>
    </row>
    <row r="694" spans="1:1" x14ac:dyDescent="0.2">
      <c r="A694" s="6">
        <v>692</v>
      </c>
    </row>
    <row r="695" spans="1:1" x14ac:dyDescent="0.2">
      <c r="A695" s="6">
        <v>693</v>
      </c>
    </row>
    <row r="696" spans="1:1" x14ac:dyDescent="0.2">
      <c r="A696" s="6">
        <v>694</v>
      </c>
    </row>
    <row r="697" spans="1:1" x14ac:dyDescent="0.2">
      <c r="A697" s="6">
        <v>695</v>
      </c>
    </row>
    <row r="698" spans="1:1" x14ac:dyDescent="0.2">
      <c r="A698" s="6">
        <v>696</v>
      </c>
    </row>
    <row r="699" spans="1:1" x14ac:dyDescent="0.2">
      <c r="A699" s="6">
        <v>697</v>
      </c>
    </row>
    <row r="700" spans="1:1" x14ac:dyDescent="0.2">
      <c r="A700" s="6">
        <v>698</v>
      </c>
    </row>
    <row r="701" spans="1:1" x14ac:dyDescent="0.2">
      <c r="A701" s="6">
        <v>699</v>
      </c>
    </row>
    <row r="702" spans="1:1" x14ac:dyDescent="0.2">
      <c r="A702" s="6">
        <v>700</v>
      </c>
    </row>
    <row r="703" spans="1:1" x14ac:dyDescent="0.2">
      <c r="A703" s="6">
        <v>701</v>
      </c>
    </row>
    <row r="704" spans="1:1" x14ac:dyDescent="0.2">
      <c r="A704" s="6">
        <v>702</v>
      </c>
    </row>
    <row r="705" spans="1:1" x14ac:dyDescent="0.2">
      <c r="A705" s="6">
        <v>703</v>
      </c>
    </row>
    <row r="706" spans="1:1" x14ac:dyDescent="0.2">
      <c r="A706" s="6">
        <v>704</v>
      </c>
    </row>
    <row r="707" spans="1:1" x14ac:dyDescent="0.2">
      <c r="A707" s="6">
        <v>705</v>
      </c>
    </row>
    <row r="708" spans="1:1" x14ac:dyDescent="0.2">
      <c r="A708" s="6">
        <v>706</v>
      </c>
    </row>
    <row r="709" spans="1:1" x14ac:dyDescent="0.2">
      <c r="A709" s="6">
        <v>707</v>
      </c>
    </row>
    <row r="710" spans="1:1" x14ac:dyDescent="0.2">
      <c r="A710" s="6">
        <v>708</v>
      </c>
    </row>
    <row r="711" spans="1:1" x14ac:dyDescent="0.2">
      <c r="A711" s="6">
        <v>709</v>
      </c>
    </row>
    <row r="712" spans="1:1" x14ac:dyDescent="0.2">
      <c r="A712" s="6">
        <v>710</v>
      </c>
    </row>
    <row r="713" spans="1:1" x14ac:dyDescent="0.2">
      <c r="A713" s="6">
        <v>711</v>
      </c>
    </row>
    <row r="714" spans="1:1" x14ac:dyDescent="0.2">
      <c r="A714" s="6">
        <v>712</v>
      </c>
    </row>
    <row r="715" spans="1:1" x14ac:dyDescent="0.2">
      <c r="A715" s="6">
        <v>713</v>
      </c>
    </row>
    <row r="716" spans="1:1" x14ac:dyDescent="0.2">
      <c r="A716" s="6">
        <v>714</v>
      </c>
    </row>
    <row r="717" spans="1:1" x14ac:dyDescent="0.2">
      <c r="A717" s="6">
        <v>715</v>
      </c>
    </row>
    <row r="718" spans="1:1" x14ac:dyDescent="0.2">
      <c r="A718" s="6">
        <v>716</v>
      </c>
    </row>
    <row r="719" spans="1:1" x14ac:dyDescent="0.2">
      <c r="A719" s="6">
        <v>717</v>
      </c>
    </row>
    <row r="720" spans="1:1" x14ac:dyDescent="0.2">
      <c r="A720" s="6">
        <v>718</v>
      </c>
    </row>
    <row r="721" spans="1:1" x14ac:dyDescent="0.2">
      <c r="A721" s="6">
        <v>719</v>
      </c>
    </row>
    <row r="722" spans="1:1" x14ac:dyDescent="0.2">
      <c r="A722" s="6">
        <v>720</v>
      </c>
    </row>
    <row r="723" spans="1:1" x14ac:dyDescent="0.2">
      <c r="A723" s="6">
        <v>721</v>
      </c>
    </row>
    <row r="724" spans="1:1" x14ac:dyDescent="0.2">
      <c r="A724" s="6">
        <v>722</v>
      </c>
    </row>
    <row r="725" spans="1:1" x14ac:dyDescent="0.2">
      <c r="A725" s="6">
        <v>723</v>
      </c>
    </row>
    <row r="726" spans="1:1" x14ac:dyDescent="0.2">
      <c r="A726" s="6">
        <v>724</v>
      </c>
    </row>
    <row r="727" spans="1:1" x14ac:dyDescent="0.2">
      <c r="A727" s="6">
        <v>725</v>
      </c>
    </row>
    <row r="728" spans="1:1" x14ac:dyDescent="0.2">
      <c r="A728" s="6">
        <v>726</v>
      </c>
    </row>
    <row r="729" spans="1:1" x14ac:dyDescent="0.2">
      <c r="A729" s="6">
        <v>727</v>
      </c>
    </row>
    <row r="730" spans="1:1" x14ac:dyDescent="0.2">
      <c r="A730" s="6">
        <v>728</v>
      </c>
    </row>
    <row r="731" spans="1:1" x14ac:dyDescent="0.2">
      <c r="A731" s="6">
        <v>729</v>
      </c>
    </row>
    <row r="732" spans="1:1" x14ac:dyDescent="0.2">
      <c r="A732" s="6">
        <v>730</v>
      </c>
    </row>
    <row r="733" spans="1:1" x14ac:dyDescent="0.2">
      <c r="A733" s="6">
        <v>731</v>
      </c>
    </row>
    <row r="734" spans="1:1" x14ac:dyDescent="0.2">
      <c r="A734" s="6">
        <v>732</v>
      </c>
    </row>
    <row r="735" spans="1:1" x14ac:dyDescent="0.2">
      <c r="A735" s="6">
        <v>733</v>
      </c>
    </row>
    <row r="736" spans="1:1" x14ac:dyDescent="0.2">
      <c r="A736" s="6">
        <v>734</v>
      </c>
    </row>
    <row r="737" spans="1:1" x14ac:dyDescent="0.2">
      <c r="A737" s="6">
        <v>735</v>
      </c>
    </row>
    <row r="738" spans="1:1" x14ac:dyDescent="0.2">
      <c r="A738" s="6">
        <v>736</v>
      </c>
    </row>
    <row r="739" spans="1:1" x14ac:dyDescent="0.2">
      <c r="A739" s="6">
        <v>737</v>
      </c>
    </row>
    <row r="740" spans="1:1" x14ac:dyDescent="0.2">
      <c r="A740" s="6">
        <v>738</v>
      </c>
    </row>
    <row r="741" spans="1:1" x14ac:dyDescent="0.2">
      <c r="A741" s="6">
        <v>739</v>
      </c>
    </row>
    <row r="742" spans="1:1" x14ac:dyDescent="0.2">
      <c r="A742" s="6">
        <v>740</v>
      </c>
    </row>
    <row r="743" spans="1:1" x14ac:dyDescent="0.2">
      <c r="A743" s="6">
        <v>741</v>
      </c>
    </row>
    <row r="744" spans="1:1" x14ac:dyDescent="0.2">
      <c r="A744" s="6">
        <v>742</v>
      </c>
    </row>
    <row r="745" spans="1:1" x14ac:dyDescent="0.2">
      <c r="A745" s="6">
        <v>743</v>
      </c>
    </row>
    <row r="746" spans="1:1" x14ac:dyDescent="0.2">
      <c r="A746" s="6">
        <v>744</v>
      </c>
    </row>
    <row r="747" spans="1:1" x14ac:dyDescent="0.2">
      <c r="A747" s="6">
        <v>745</v>
      </c>
    </row>
    <row r="748" spans="1:1" x14ac:dyDescent="0.2">
      <c r="A748" s="6">
        <v>746</v>
      </c>
    </row>
    <row r="749" spans="1:1" x14ac:dyDescent="0.2">
      <c r="A749" s="6">
        <v>747</v>
      </c>
    </row>
    <row r="750" spans="1:1" x14ac:dyDescent="0.2">
      <c r="A750" s="6">
        <v>748</v>
      </c>
    </row>
    <row r="751" spans="1:1" x14ac:dyDescent="0.2">
      <c r="A751" s="6">
        <v>749</v>
      </c>
    </row>
    <row r="752" spans="1:1" x14ac:dyDescent="0.2">
      <c r="A752" s="6">
        <v>750</v>
      </c>
    </row>
    <row r="753" spans="1:1" x14ac:dyDescent="0.2">
      <c r="A753" s="6">
        <v>751</v>
      </c>
    </row>
    <row r="754" spans="1:1" x14ac:dyDescent="0.2">
      <c r="A754" s="6">
        <v>752</v>
      </c>
    </row>
    <row r="755" spans="1:1" x14ac:dyDescent="0.2">
      <c r="A755" s="6">
        <v>753</v>
      </c>
    </row>
    <row r="756" spans="1:1" x14ac:dyDescent="0.2">
      <c r="A756" s="6">
        <v>754</v>
      </c>
    </row>
    <row r="757" spans="1:1" x14ac:dyDescent="0.2">
      <c r="A757" s="6">
        <v>755</v>
      </c>
    </row>
    <row r="758" spans="1:1" x14ac:dyDescent="0.2">
      <c r="A758" s="6">
        <v>756</v>
      </c>
    </row>
    <row r="759" spans="1:1" x14ac:dyDescent="0.2">
      <c r="A759" s="6">
        <v>757</v>
      </c>
    </row>
    <row r="760" spans="1:1" x14ac:dyDescent="0.2">
      <c r="A760" s="6">
        <v>758</v>
      </c>
    </row>
    <row r="761" spans="1:1" x14ac:dyDescent="0.2">
      <c r="A761" s="6">
        <v>759</v>
      </c>
    </row>
    <row r="762" spans="1:1" x14ac:dyDescent="0.2">
      <c r="A762" s="6">
        <v>760</v>
      </c>
    </row>
    <row r="763" spans="1:1" x14ac:dyDescent="0.2">
      <c r="A763" s="6">
        <v>761</v>
      </c>
    </row>
    <row r="764" spans="1:1" x14ac:dyDescent="0.2">
      <c r="A764" s="6">
        <v>762</v>
      </c>
    </row>
    <row r="765" spans="1:1" x14ac:dyDescent="0.2">
      <c r="A765" s="6">
        <v>763</v>
      </c>
    </row>
    <row r="766" spans="1:1" x14ac:dyDescent="0.2">
      <c r="A766" s="6">
        <v>764</v>
      </c>
    </row>
    <row r="767" spans="1:1" x14ac:dyDescent="0.2">
      <c r="A767" s="6">
        <v>765</v>
      </c>
    </row>
    <row r="768" spans="1:1" x14ac:dyDescent="0.2">
      <c r="A768" s="6">
        <v>766</v>
      </c>
    </row>
    <row r="769" spans="1:1" x14ac:dyDescent="0.2">
      <c r="A769" s="6">
        <v>767</v>
      </c>
    </row>
    <row r="770" spans="1:1" x14ac:dyDescent="0.2">
      <c r="A770" s="6">
        <v>768</v>
      </c>
    </row>
    <row r="771" spans="1:1" x14ac:dyDescent="0.2">
      <c r="A771" s="6">
        <v>769</v>
      </c>
    </row>
    <row r="772" spans="1:1" x14ac:dyDescent="0.2">
      <c r="A772" s="6">
        <v>770</v>
      </c>
    </row>
    <row r="773" spans="1:1" x14ac:dyDescent="0.2">
      <c r="A773" s="6">
        <v>771</v>
      </c>
    </row>
    <row r="774" spans="1:1" x14ac:dyDescent="0.2">
      <c r="A774" s="6">
        <v>772</v>
      </c>
    </row>
    <row r="775" spans="1:1" x14ac:dyDescent="0.2">
      <c r="A775" s="6">
        <v>773</v>
      </c>
    </row>
    <row r="776" spans="1:1" x14ac:dyDescent="0.2">
      <c r="A776" s="6">
        <v>774</v>
      </c>
    </row>
    <row r="777" spans="1:1" x14ac:dyDescent="0.2">
      <c r="A777" s="6">
        <v>775</v>
      </c>
    </row>
    <row r="778" spans="1:1" x14ac:dyDescent="0.2">
      <c r="A778" s="6">
        <v>776</v>
      </c>
    </row>
    <row r="779" spans="1:1" x14ac:dyDescent="0.2">
      <c r="A779" s="6">
        <v>777</v>
      </c>
    </row>
    <row r="780" spans="1:1" x14ac:dyDescent="0.2">
      <c r="A780" s="6">
        <v>778</v>
      </c>
    </row>
    <row r="781" spans="1:1" x14ac:dyDescent="0.2">
      <c r="A781" s="6">
        <v>779</v>
      </c>
    </row>
    <row r="782" spans="1:1" x14ac:dyDescent="0.2">
      <c r="A782" s="6">
        <v>780</v>
      </c>
    </row>
    <row r="783" spans="1:1" x14ac:dyDescent="0.2">
      <c r="A783" s="6">
        <v>781</v>
      </c>
    </row>
    <row r="784" spans="1:1" x14ac:dyDescent="0.2">
      <c r="A784" s="6">
        <v>782</v>
      </c>
    </row>
    <row r="785" spans="1:1" x14ac:dyDescent="0.2">
      <c r="A785" s="6">
        <v>783</v>
      </c>
    </row>
    <row r="786" spans="1:1" x14ac:dyDescent="0.2">
      <c r="A786" s="6">
        <v>784</v>
      </c>
    </row>
    <row r="787" spans="1:1" x14ac:dyDescent="0.2">
      <c r="A787" s="6">
        <v>785</v>
      </c>
    </row>
    <row r="788" spans="1:1" x14ac:dyDescent="0.2">
      <c r="A788" s="6">
        <v>786</v>
      </c>
    </row>
    <row r="789" spans="1:1" x14ac:dyDescent="0.2">
      <c r="A789" s="6">
        <v>787</v>
      </c>
    </row>
    <row r="790" spans="1:1" x14ac:dyDescent="0.2">
      <c r="A790" s="6">
        <v>788</v>
      </c>
    </row>
    <row r="791" spans="1:1" x14ac:dyDescent="0.2">
      <c r="A791" s="6">
        <v>789</v>
      </c>
    </row>
    <row r="792" spans="1:1" x14ac:dyDescent="0.2">
      <c r="A792" s="6">
        <v>790</v>
      </c>
    </row>
    <row r="793" spans="1:1" x14ac:dyDescent="0.2">
      <c r="A793" s="6">
        <v>791</v>
      </c>
    </row>
    <row r="794" spans="1:1" x14ac:dyDescent="0.2">
      <c r="A794" s="6">
        <v>792</v>
      </c>
    </row>
    <row r="795" spans="1:1" x14ac:dyDescent="0.2">
      <c r="A795" s="6">
        <v>793</v>
      </c>
    </row>
    <row r="796" spans="1:1" x14ac:dyDescent="0.2">
      <c r="A796" s="6">
        <v>794</v>
      </c>
    </row>
    <row r="797" spans="1:1" x14ac:dyDescent="0.2">
      <c r="A797" s="6">
        <v>795</v>
      </c>
    </row>
    <row r="798" spans="1:1" x14ac:dyDescent="0.2">
      <c r="A798" s="6">
        <v>796</v>
      </c>
    </row>
    <row r="799" spans="1:1" x14ac:dyDescent="0.2">
      <c r="A799" s="6">
        <v>797</v>
      </c>
    </row>
    <row r="800" spans="1:1" x14ac:dyDescent="0.2">
      <c r="A800" s="6">
        <v>798</v>
      </c>
    </row>
    <row r="801" spans="1:1" x14ac:dyDescent="0.2">
      <c r="A801" s="6">
        <v>799</v>
      </c>
    </row>
    <row r="802" spans="1:1" x14ac:dyDescent="0.2">
      <c r="A802" s="6">
        <v>800</v>
      </c>
    </row>
    <row r="803" spans="1:1" x14ac:dyDescent="0.2">
      <c r="A803" s="6">
        <v>801</v>
      </c>
    </row>
    <row r="804" spans="1:1" x14ac:dyDescent="0.2">
      <c r="A804" s="6">
        <v>802</v>
      </c>
    </row>
    <row r="805" spans="1:1" x14ac:dyDescent="0.2">
      <c r="A805" s="6">
        <v>803</v>
      </c>
    </row>
    <row r="806" spans="1:1" x14ac:dyDescent="0.2">
      <c r="A806" s="6">
        <v>804</v>
      </c>
    </row>
    <row r="807" spans="1:1" x14ac:dyDescent="0.2">
      <c r="A807" s="6">
        <v>805</v>
      </c>
    </row>
    <row r="808" spans="1:1" x14ac:dyDescent="0.2">
      <c r="A808" s="6">
        <v>806</v>
      </c>
    </row>
    <row r="809" spans="1:1" x14ac:dyDescent="0.2">
      <c r="A809" s="6">
        <v>807</v>
      </c>
    </row>
    <row r="810" spans="1:1" x14ac:dyDescent="0.2">
      <c r="A810" s="6">
        <v>808</v>
      </c>
    </row>
    <row r="811" spans="1:1" x14ac:dyDescent="0.2">
      <c r="A811" s="6">
        <v>809</v>
      </c>
    </row>
    <row r="812" spans="1:1" x14ac:dyDescent="0.2">
      <c r="A812" s="6">
        <v>810</v>
      </c>
    </row>
    <row r="813" spans="1:1" x14ac:dyDescent="0.2">
      <c r="A813" s="6">
        <v>811</v>
      </c>
    </row>
    <row r="814" spans="1:1" x14ac:dyDescent="0.2">
      <c r="A814" s="6">
        <v>812</v>
      </c>
    </row>
    <row r="815" spans="1:1" x14ac:dyDescent="0.2">
      <c r="A815" s="6">
        <v>813</v>
      </c>
    </row>
    <row r="816" spans="1:1" x14ac:dyDescent="0.2">
      <c r="A816" s="6">
        <v>814</v>
      </c>
    </row>
    <row r="817" spans="1:1" x14ac:dyDescent="0.2">
      <c r="A817" s="6">
        <v>815</v>
      </c>
    </row>
    <row r="818" spans="1:1" x14ac:dyDescent="0.2">
      <c r="A818" s="6">
        <v>816</v>
      </c>
    </row>
    <row r="819" spans="1:1" x14ac:dyDescent="0.2">
      <c r="A819" s="6">
        <v>817</v>
      </c>
    </row>
    <row r="820" spans="1:1" x14ac:dyDescent="0.2">
      <c r="A820" s="6">
        <v>818</v>
      </c>
    </row>
    <row r="821" spans="1:1" x14ac:dyDescent="0.2">
      <c r="A821" s="6">
        <v>819</v>
      </c>
    </row>
    <row r="822" spans="1:1" x14ac:dyDescent="0.2">
      <c r="A822" s="6">
        <v>820</v>
      </c>
    </row>
    <row r="823" spans="1:1" x14ac:dyDescent="0.2">
      <c r="A823" s="6">
        <v>821</v>
      </c>
    </row>
    <row r="824" spans="1:1" x14ac:dyDescent="0.2">
      <c r="A824" s="6">
        <v>822</v>
      </c>
    </row>
    <row r="825" spans="1:1" x14ac:dyDescent="0.2">
      <c r="A825" s="6">
        <v>823</v>
      </c>
    </row>
    <row r="826" spans="1:1" x14ac:dyDescent="0.2">
      <c r="A826" s="6">
        <v>824</v>
      </c>
    </row>
    <row r="827" spans="1:1" x14ac:dyDescent="0.2">
      <c r="A827" s="6">
        <v>825</v>
      </c>
    </row>
    <row r="828" spans="1:1" x14ac:dyDescent="0.2">
      <c r="A828" s="6">
        <v>826</v>
      </c>
    </row>
    <row r="829" spans="1:1" x14ac:dyDescent="0.2">
      <c r="A829" s="6">
        <v>827</v>
      </c>
    </row>
    <row r="830" spans="1:1" x14ac:dyDescent="0.2">
      <c r="A830" s="6">
        <v>828</v>
      </c>
    </row>
    <row r="831" spans="1:1" x14ac:dyDescent="0.2">
      <c r="A831" s="6">
        <v>829</v>
      </c>
    </row>
    <row r="832" spans="1:1" x14ac:dyDescent="0.2">
      <c r="A832" s="6">
        <v>830</v>
      </c>
    </row>
    <row r="833" spans="1:1" x14ac:dyDescent="0.2">
      <c r="A833" s="6">
        <v>831</v>
      </c>
    </row>
    <row r="834" spans="1:1" x14ac:dyDescent="0.2">
      <c r="A834" s="6">
        <v>832</v>
      </c>
    </row>
    <row r="835" spans="1:1" x14ac:dyDescent="0.2">
      <c r="A835" s="6">
        <v>833</v>
      </c>
    </row>
    <row r="836" spans="1:1" x14ac:dyDescent="0.2">
      <c r="A836" s="6">
        <v>834</v>
      </c>
    </row>
    <row r="837" spans="1:1" x14ac:dyDescent="0.2">
      <c r="A837" s="6">
        <v>835</v>
      </c>
    </row>
    <row r="838" spans="1:1" x14ac:dyDescent="0.2">
      <c r="A838" s="6">
        <v>836</v>
      </c>
    </row>
    <row r="839" spans="1:1" x14ac:dyDescent="0.2">
      <c r="A839" s="6">
        <v>837</v>
      </c>
    </row>
    <row r="840" spans="1:1" x14ac:dyDescent="0.2">
      <c r="A840" s="6">
        <v>838</v>
      </c>
    </row>
    <row r="841" spans="1:1" x14ac:dyDescent="0.2">
      <c r="A841" s="6">
        <v>839</v>
      </c>
    </row>
    <row r="842" spans="1:1" x14ac:dyDescent="0.2">
      <c r="A842" s="6">
        <v>840</v>
      </c>
    </row>
    <row r="843" spans="1:1" x14ac:dyDescent="0.2">
      <c r="A843" s="6">
        <v>841</v>
      </c>
    </row>
    <row r="844" spans="1:1" x14ac:dyDescent="0.2">
      <c r="A844" s="6">
        <v>842</v>
      </c>
    </row>
    <row r="845" spans="1:1" x14ac:dyDescent="0.2">
      <c r="A845" s="6">
        <v>843</v>
      </c>
    </row>
    <row r="846" spans="1:1" x14ac:dyDescent="0.2">
      <c r="A846" s="6">
        <v>844</v>
      </c>
    </row>
    <row r="847" spans="1:1" x14ac:dyDescent="0.2">
      <c r="A847" s="6">
        <v>845</v>
      </c>
    </row>
    <row r="848" spans="1:1" x14ac:dyDescent="0.2">
      <c r="A848" s="6">
        <v>846</v>
      </c>
    </row>
    <row r="849" spans="1:1" x14ac:dyDescent="0.2">
      <c r="A849" s="6">
        <v>847</v>
      </c>
    </row>
    <row r="850" spans="1:1" x14ac:dyDescent="0.2">
      <c r="A850" s="6">
        <v>848</v>
      </c>
    </row>
    <row r="851" spans="1:1" x14ac:dyDescent="0.2">
      <c r="A851" s="6">
        <v>849</v>
      </c>
    </row>
    <row r="852" spans="1:1" x14ac:dyDescent="0.2">
      <c r="A852" s="6">
        <v>850</v>
      </c>
    </row>
    <row r="853" spans="1:1" x14ac:dyDescent="0.2">
      <c r="A853" s="6">
        <v>851</v>
      </c>
    </row>
    <row r="854" spans="1:1" x14ac:dyDescent="0.2">
      <c r="A854" s="6">
        <v>852</v>
      </c>
    </row>
    <row r="855" spans="1:1" x14ac:dyDescent="0.2">
      <c r="A855" s="6">
        <v>853</v>
      </c>
    </row>
    <row r="856" spans="1:1" x14ac:dyDescent="0.2">
      <c r="A856" s="6">
        <v>854</v>
      </c>
    </row>
    <row r="857" spans="1:1" x14ac:dyDescent="0.2">
      <c r="A857" s="6">
        <v>855</v>
      </c>
    </row>
    <row r="858" spans="1:1" x14ac:dyDescent="0.2">
      <c r="A858" s="6">
        <v>856</v>
      </c>
    </row>
    <row r="859" spans="1:1" x14ac:dyDescent="0.2">
      <c r="A859" s="6">
        <v>857</v>
      </c>
    </row>
    <row r="860" spans="1:1" x14ac:dyDescent="0.2">
      <c r="A860" s="6">
        <v>858</v>
      </c>
    </row>
    <row r="861" spans="1:1" x14ac:dyDescent="0.2">
      <c r="A861" s="6">
        <v>859</v>
      </c>
    </row>
    <row r="862" spans="1:1" x14ac:dyDescent="0.2">
      <c r="A862" s="6">
        <v>860</v>
      </c>
    </row>
    <row r="863" spans="1:1" x14ac:dyDescent="0.2">
      <c r="A863" s="6">
        <v>861</v>
      </c>
    </row>
    <row r="864" spans="1:1" x14ac:dyDescent="0.2">
      <c r="A864" s="6">
        <v>862</v>
      </c>
    </row>
    <row r="865" spans="1:1" x14ac:dyDescent="0.2">
      <c r="A865" s="6">
        <v>863</v>
      </c>
    </row>
    <row r="866" spans="1:1" x14ac:dyDescent="0.2">
      <c r="A866" s="6">
        <v>864</v>
      </c>
    </row>
    <row r="867" spans="1:1" x14ac:dyDescent="0.2">
      <c r="A867" s="6">
        <v>865</v>
      </c>
    </row>
    <row r="868" spans="1:1" x14ac:dyDescent="0.2">
      <c r="A868" s="6">
        <v>866</v>
      </c>
    </row>
    <row r="869" spans="1:1" x14ac:dyDescent="0.2">
      <c r="A869" s="6">
        <v>867</v>
      </c>
    </row>
    <row r="870" spans="1:1" x14ac:dyDescent="0.2">
      <c r="A870" s="6">
        <v>868</v>
      </c>
    </row>
    <row r="871" spans="1:1" x14ac:dyDescent="0.2">
      <c r="A871" s="6">
        <v>869</v>
      </c>
    </row>
    <row r="872" spans="1:1" x14ac:dyDescent="0.2">
      <c r="A872" s="6">
        <v>870</v>
      </c>
    </row>
    <row r="873" spans="1:1" x14ac:dyDescent="0.2">
      <c r="A873" s="6">
        <v>871</v>
      </c>
    </row>
    <row r="874" spans="1:1" x14ac:dyDescent="0.2">
      <c r="A874" s="6">
        <v>872</v>
      </c>
    </row>
    <row r="875" spans="1:1" x14ac:dyDescent="0.2">
      <c r="A875" s="6">
        <v>873</v>
      </c>
    </row>
    <row r="876" spans="1:1" x14ac:dyDescent="0.2">
      <c r="A876" s="6">
        <v>874</v>
      </c>
    </row>
    <row r="877" spans="1:1" x14ac:dyDescent="0.2">
      <c r="A877" s="6">
        <v>875</v>
      </c>
    </row>
    <row r="878" spans="1:1" x14ac:dyDescent="0.2">
      <c r="A878" s="6">
        <v>876</v>
      </c>
    </row>
    <row r="879" spans="1:1" x14ac:dyDescent="0.2">
      <c r="A879" s="6">
        <v>877</v>
      </c>
    </row>
    <row r="880" spans="1:1" x14ac:dyDescent="0.2">
      <c r="A880" s="6">
        <v>878</v>
      </c>
    </row>
    <row r="881" spans="1:1" x14ac:dyDescent="0.2">
      <c r="A881" s="6">
        <v>879</v>
      </c>
    </row>
    <row r="882" spans="1:1" x14ac:dyDescent="0.2">
      <c r="A882" s="6">
        <v>880</v>
      </c>
    </row>
    <row r="883" spans="1:1" x14ac:dyDescent="0.2">
      <c r="A883" s="6">
        <v>881</v>
      </c>
    </row>
    <row r="884" spans="1:1" x14ac:dyDescent="0.2">
      <c r="A884" s="6">
        <v>882</v>
      </c>
    </row>
    <row r="885" spans="1:1" x14ac:dyDescent="0.2">
      <c r="A885" s="6">
        <v>883</v>
      </c>
    </row>
    <row r="886" spans="1:1" x14ac:dyDescent="0.2">
      <c r="A886" s="6">
        <v>884</v>
      </c>
    </row>
    <row r="887" spans="1:1" x14ac:dyDescent="0.2">
      <c r="A887" s="6">
        <v>885</v>
      </c>
    </row>
    <row r="888" spans="1:1" x14ac:dyDescent="0.2">
      <c r="A888" s="6">
        <v>886</v>
      </c>
    </row>
    <row r="889" spans="1:1" x14ac:dyDescent="0.2">
      <c r="A889" s="6">
        <v>887</v>
      </c>
    </row>
    <row r="890" spans="1:1" x14ac:dyDescent="0.2">
      <c r="A890" s="6">
        <v>888</v>
      </c>
    </row>
    <row r="891" spans="1:1" x14ac:dyDescent="0.2">
      <c r="A891" s="6">
        <v>889</v>
      </c>
    </row>
    <row r="892" spans="1:1" x14ac:dyDescent="0.2">
      <c r="A892" s="6">
        <v>890</v>
      </c>
    </row>
    <row r="893" spans="1:1" x14ac:dyDescent="0.2">
      <c r="A893" s="6">
        <v>891</v>
      </c>
    </row>
    <row r="894" spans="1:1" x14ac:dyDescent="0.2">
      <c r="A894" s="6">
        <v>892</v>
      </c>
    </row>
    <row r="895" spans="1:1" x14ac:dyDescent="0.2">
      <c r="A895" s="6">
        <v>893</v>
      </c>
    </row>
    <row r="896" spans="1:1" x14ac:dyDescent="0.2">
      <c r="A896" s="6">
        <v>894</v>
      </c>
    </row>
    <row r="897" spans="1:1" x14ac:dyDescent="0.2">
      <c r="A897" s="6">
        <v>895</v>
      </c>
    </row>
    <row r="898" spans="1:1" x14ac:dyDescent="0.2">
      <c r="A898" s="6">
        <v>896</v>
      </c>
    </row>
    <row r="899" spans="1:1" x14ac:dyDescent="0.2">
      <c r="A899" s="6">
        <v>897</v>
      </c>
    </row>
    <row r="900" spans="1:1" x14ac:dyDescent="0.2">
      <c r="A900" s="6">
        <v>898</v>
      </c>
    </row>
    <row r="901" spans="1:1" x14ac:dyDescent="0.2">
      <c r="A901" s="6">
        <v>899</v>
      </c>
    </row>
    <row r="902" spans="1:1" x14ac:dyDescent="0.2">
      <c r="A902" s="6">
        <v>900</v>
      </c>
    </row>
    <row r="903" spans="1:1" x14ac:dyDescent="0.2">
      <c r="A903" s="6">
        <v>901</v>
      </c>
    </row>
    <row r="904" spans="1:1" x14ac:dyDescent="0.2">
      <c r="A904" s="6">
        <v>902</v>
      </c>
    </row>
    <row r="905" spans="1:1" x14ac:dyDescent="0.2">
      <c r="A905" s="6">
        <v>903</v>
      </c>
    </row>
    <row r="906" spans="1:1" x14ac:dyDescent="0.2">
      <c r="A906" s="6">
        <v>904</v>
      </c>
    </row>
    <row r="907" spans="1:1" x14ac:dyDescent="0.2">
      <c r="A907" s="6">
        <v>905</v>
      </c>
    </row>
    <row r="908" spans="1:1" x14ac:dyDescent="0.2">
      <c r="A908" s="6">
        <v>906</v>
      </c>
    </row>
    <row r="909" spans="1:1" x14ac:dyDescent="0.2">
      <c r="A909" s="6">
        <v>907</v>
      </c>
    </row>
    <row r="910" spans="1:1" x14ac:dyDescent="0.2">
      <c r="A910" s="6">
        <v>908</v>
      </c>
    </row>
    <row r="911" spans="1:1" x14ac:dyDescent="0.2">
      <c r="A911" s="6">
        <v>909</v>
      </c>
    </row>
    <row r="912" spans="1:1" x14ac:dyDescent="0.2">
      <c r="A912" s="6">
        <v>910</v>
      </c>
    </row>
    <row r="913" spans="1:1" x14ac:dyDescent="0.2">
      <c r="A913" s="6">
        <v>911</v>
      </c>
    </row>
    <row r="914" spans="1:1" x14ac:dyDescent="0.2">
      <c r="A914" s="6">
        <v>912</v>
      </c>
    </row>
    <row r="915" spans="1:1" x14ac:dyDescent="0.2">
      <c r="A915" s="6">
        <v>913</v>
      </c>
    </row>
    <row r="916" spans="1:1" x14ac:dyDescent="0.2">
      <c r="A916" s="6">
        <v>914</v>
      </c>
    </row>
    <row r="917" spans="1:1" x14ac:dyDescent="0.2">
      <c r="A917" s="6">
        <v>915</v>
      </c>
    </row>
    <row r="918" spans="1:1" x14ac:dyDescent="0.2">
      <c r="A918" s="6">
        <v>916</v>
      </c>
    </row>
    <row r="919" spans="1:1" x14ac:dyDescent="0.2">
      <c r="A919" s="6">
        <v>917</v>
      </c>
    </row>
    <row r="920" spans="1:1" x14ac:dyDescent="0.2">
      <c r="A920" s="6">
        <v>918</v>
      </c>
    </row>
    <row r="921" spans="1:1" x14ac:dyDescent="0.2">
      <c r="A921" s="6">
        <v>919</v>
      </c>
    </row>
    <row r="922" spans="1:1" x14ac:dyDescent="0.2">
      <c r="A922" s="6">
        <v>920</v>
      </c>
    </row>
    <row r="923" spans="1:1" x14ac:dyDescent="0.2">
      <c r="A923" s="6">
        <v>921</v>
      </c>
    </row>
    <row r="924" spans="1:1" x14ac:dyDescent="0.2">
      <c r="A924" s="6">
        <v>922</v>
      </c>
    </row>
    <row r="925" spans="1:1" x14ac:dyDescent="0.2">
      <c r="A925" s="6">
        <v>923</v>
      </c>
    </row>
    <row r="926" spans="1:1" x14ac:dyDescent="0.2">
      <c r="A926" s="6">
        <v>924</v>
      </c>
    </row>
    <row r="927" spans="1:1" x14ac:dyDescent="0.2">
      <c r="A927" s="6">
        <v>925</v>
      </c>
    </row>
    <row r="928" spans="1:1" x14ac:dyDescent="0.2">
      <c r="A928" s="6">
        <v>926</v>
      </c>
    </row>
    <row r="929" spans="1:1" x14ac:dyDescent="0.2">
      <c r="A929" s="6">
        <v>927</v>
      </c>
    </row>
    <row r="930" spans="1:1" x14ac:dyDescent="0.2">
      <c r="A930" s="6">
        <v>928</v>
      </c>
    </row>
    <row r="931" spans="1:1" x14ac:dyDescent="0.2">
      <c r="A931" s="6">
        <v>929</v>
      </c>
    </row>
    <row r="932" spans="1:1" x14ac:dyDescent="0.2">
      <c r="A932" s="6">
        <v>930</v>
      </c>
    </row>
    <row r="933" spans="1:1" x14ac:dyDescent="0.2">
      <c r="A933" s="6">
        <v>931</v>
      </c>
    </row>
    <row r="934" spans="1:1" x14ac:dyDescent="0.2">
      <c r="A934" s="6">
        <v>932</v>
      </c>
    </row>
    <row r="935" spans="1:1" x14ac:dyDescent="0.2">
      <c r="A935" s="6">
        <v>933</v>
      </c>
    </row>
    <row r="936" spans="1:1" x14ac:dyDescent="0.2">
      <c r="A936" s="6">
        <v>934</v>
      </c>
    </row>
    <row r="937" spans="1:1" x14ac:dyDescent="0.2">
      <c r="A937" s="6">
        <v>935</v>
      </c>
    </row>
    <row r="938" spans="1:1" x14ac:dyDescent="0.2">
      <c r="A938" s="6">
        <v>936</v>
      </c>
    </row>
    <row r="939" spans="1:1" x14ac:dyDescent="0.2">
      <c r="A939" s="6">
        <v>937</v>
      </c>
    </row>
    <row r="940" spans="1:1" x14ac:dyDescent="0.2">
      <c r="A940" s="6">
        <v>938</v>
      </c>
    </row>
    <row r="941" spans="1:1" x14ac:dyDescent="0.2">
      <c r="A941" s="6">
        <v>939</v>
      </c>
    </row>
    <row r="942" spans="1:1" x14ac:dyDescent="0.2">
      <c r="A942" s="6">
        <v>940</v>
      </c>
    </row>
    <row r="943" spans="1:1" x14ac:dyDescent="0.2">
      <c r="A943" s="6">
        <v>941</v>
      </c>
    </row>
    <row r="944" spans="1:1" x14ac:dyDescent="0.2">
      <c r="A944" s="6">
        <v>942</v>
      </c>
    </row>
    <row r="945" spans="1:1" x14ac:dyDescent="0.2">
      <c r="A945" s="6">
        <v>943</v>
      </c>
    </row>
    <row r="946" spans="1:1" x14ac:dyDescent="0.2">
      <c r="A946" s="6">
        <v>944</v>
      </c>
    </row>
    <row r="947" spans="1:1" x14ac:dyDescent="0.2">
      <c r="A947" s="6">
        <v>945</v>
      </c>
    </row>
    <row r="948" spans="1:1" x14ac:dyDescent="0.2">
      <c r="A948" s="6">
        <v>946</v>
      </c>
    </row>
    <row r="949" spans="1:1" x14ac:dyDescent="0.2">
      <c r="A949" s="6">
        <v>947</v>
      </c>
    </row>
    <row r="950" spans="1:1" x14ac:dyDescent="0.2">
      <c r="A950" s="6">
        <v>948</v>
      </c>
    </row>
    <row r="951" spans="1:1" x14ac:dyDescent="0.2">
      <c r="A951" s="6">
        <v>949</v>
      </c>
    </row>
    <row r="952" spans="1:1" x14ac:dyDescent="0.2">
      <c r="A952" s="6">
        <v>950</v>
      </c>
    </row>
    <row r="953" spans="1:1" x14ac:dyDescent="0.2">
      <c r="A953" s="6">
        <v>951</v>
      </c>
    </row>
    <row r="954" spans="1:1" x14ac:dyDescent="0.2">
      <c r="A954" s="6">
        <v>952</v>
      </c>
    </row>
    <row r="955" spans="1:1" x14ac:dyDescent="0.2">
      <c r="A955" s="6">
        <v>953</v>
      </c>
    </row>
    <row r="956" spans="1:1" x14ac:dyDescent="0.2">
      <c r="A956" s="6">
        <v>954</v>
      </c>
    </row>
    <row r="957" spans="1:1" x14ac:dyDescent="0.2">
      <c r="A957" s="6">
        <v>955</v>
      </c>
    </row>
    <row r="958" spans="1:1" x14ac:dyDescent="0.2">
      <c r="A958" s="6">
        <v>956</v>
      </c>
    </row>
    <row r="959" spans="1:1" x14ac:dyDescent="0.2">
      <c r="A959" s="6">
        <v>957</v>
      </c>
    </row>
    <row r="960" spans="1:1" x14ac:dyDescent="0.2">
      <c r="A960" s="6">
        <v>958</v>
      </c>
    </row>
    <row r="961" spans="1:1" x14ac:dyDescent="0.2">
      <c r="A961" s="6">
        <v>959</v>
      </c>
    </row>
    <row r="962" spans="1:1" x14ac:dyDescent="0.2">
      <c r="A962" s="6">
        <v>960</v>
      </c>
    </row>
    <row r="963" spans="1:1" x14ac:dyDescent="0.2">
      <c r="A963" s="6">
        <v>961</v>
      </c>
    </row>
    <row r="964" spans="1:1" x14ac:dyDescent="0.2">
      <c r="A964" s="6">
        <v>962</v>
      </c>
    </row>
    <row r="965" spans="1:1" x14ac:dyDescent="0.2">
      <c r="A965" s="6">
        <v>963</v>
      </c>
    </row>
    <row r="966" spans="1:1" x14ac:dyDescent="0.2">
      <c r="A966" s="6">
        <v>964</v>
      </c>
    </row>
    <row r="967" spans="1:1" x14ac:dyDescent="0.2">
      <c r="A967" s="6">
        <v>965</v>
      </c>
    </row>
    <row r="968" spans="1:1" x14ac:dyDescent="0.2">
      <c r="A968" s="6">
        <v>966</v>
      </c>
    </row>
    <row r="969" spans="1:1" x14ac:dyDescent="0.2">
      <c r="A969" s="6">
        <v>967</v>
      </c>
    </row>
    <row r="970" spans="1:1" x14ac:dyDescent="0.2">
      <c r="A970" s="6">
        <v>968</v>
      </c>
    </row>
    <row r="971" spans="1:1" x14ac:dyDescent="0.2">
      <c r="A971" s="6">
        <v>969</v>
      </c>
    </row>
    <row r="972" spans="1:1" x14ac:dyDescent="0.2">
      <c r="A972" s="6">
        <v>970</v>
      </c>
    </row>
    <row r="973" spans="1:1" x14ac:dyDescent="0.2">
      <c r="A973" s="6">
        <v>971</v>
      </c>
    </row>
    <row r="974" spans="1:1" x14ac:dyDescent="0.2">
      <c r="A974" s="6">
        <v>972</v>
      </c>
    </row>
    <row r="975" spans="1:1" x14ac:dyDescent="0.2">
      <c r="A975" s="6">
        <v>973</v>
      </c>
    </row>
    <row r="976" spans="1:1" x14ac:dyDescent="0.2">
      <c r="A976" s="6">
        <v>974</v>
      </c>
    </row>
    <row r="977" spans="1:1" x14ac:dyDescent="0.2">
      <c r="A977" s="6">
        <v>975</v>
      </c>
    </row>
    <row r="978" spans="1:1" x14ac:dyDescent="0.2">
      <c r="A978" s="6">
        <v>976</v>
      </c>
    </row>
    <row r="979" spans="1:1" x14ac:dyDescent="0.2">
      <c r="A979" s="6">
        <v>977</v>
      </c>
    </row>
    <row r="980" spans="1:1" x14ac:dyDescent="0.2">
      <c r="A980" s="6">
        <v>978</v>
      </c>
    </row>
    <row r="981" spans="1:1" x14ac:dyDescent="0.2">
      <c r="A981" s="6">
        <v>979</v>
      </c>
    </row>
    <row r="982" spans="1:1" x14ac:dyDescent="0.2">
      <c r="A982" s="6">
        <v>980</v>
      </c>
    </row>
    <row r="983" spans="1:1" x14ac:dyDescent="0.2">
      <c r="A983" s="6">
        <v>981</v>
      </c>
    </row>
    <row r="984" spans="1:1" x14ac:dyDescent="0.2">
      <c r="A984" s="6">
        <v>982</v>
      </c>
    </row>
    <row r="985" spans="1:1" x14ac:dyDescent="0.2">
      <c r="A985" s="6">
        <v>983</v>
      </c>
    </row>
    <row r="986" spans="1:1" x14ac:dyDescent="0.2">
      <c r="A986" s="6">
        <v>984</v>
      </c>
    </row>
    <row r="987" spans="1:1" x14ac:dyDescent="0.2">
      <c r="A987" s="6">
        <v>985</v>
      </c>
    </row>
    <row r="988" spans="1:1" x14ac:dyDescent="0.2">
      <c r="A988" s="6">
        <v>986</v>
      </c>
    </row>
    <row r="989" spans="1:1" x14ac:dyDescent="0.2">
      <c r="A989" s="6">
        <v>987</v>
      </c>
    </row>
    <row r="990" spans="1:1" x14ac:dyDescent="0.2">
      <c r="A990" s="6">
        <v>988</v>
      </c>
    </row>
    <row r="991" spans="1:1" x14ac:dyDescent="0.2">
      <c r="A991" s="6">
        <v>989</v>
      </c>
    </row>
    <row r="992" spans="1:1" x14ac:dyDescent="0.2">
      <c r="A992" s="6">
        <v>990</v>
      </c>
    </row>
    <row r="993" spans="1:1" x14ac:dyDescent="0.2">
      <c r="A993" s="6">
        <v>991</v>
      </c>
    </row>
    <row r="994" spans="1:1" x14ac:dyDescent="0.2">
      <c r="A994" s="6">
        <v>992</v>
      </c>
    </row>
    <row r="995" spans="1:1" x14ac:dyDescent="0.2">
      <c r="A995" s="6">
        <v>993</v>
      </c>
    </row>
    <row r="996" spans="1:1" x14ac:dyDescent="0.2">
      <c r="A996" s="6">
        <v>994</v>
      </c>
    </row>
    <row r="997" spans="1:1" x14ac:dyDescent="0.2">
      <c r="A997" s="6">
        <v>995</v>
      </c>
    </row>
    <row r="998" spans="1:1" x14ac:dyDescent="0.2">
      <c r="A998" s="6">
        <v>996</v>
      </c>
    </row>
    <row r="999" spans="1:1" x14ac:dyDescent="0.2">
      <c r="A999" s="6">
        <v>997</v>
      </c>
    </row>
    <row r="1000" spans="1:1" x14ac:dyDescent="0.2">
      <c r="A1000" s="6">
        <v>998</v>
      </c>
    </row>
    <row r="1001" spans="1:1" x14ac:dyDescent="0.2">
      <c r="A1001" s="6">
        <v>999</v>
      </c>
    </row>
    <row r="1002" spans="1:1" x14ac:dyDescent="0.2">
      <c r="A1002" s="6">
        <v>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45</v>
      </c>
    </row>
    <row r="2" spans="1:4" x14ac:dyDescent="0.25">
      <c r="A2" s="2" t="s">
        <v>46</v>
      </c>
      <c r="B2" s="3"/>
    </row>
    <row r="3" spans="1:4" x14ac:dyDescent="0.25">
      <c r="A3" s="2" t="s">
        <v>47</v>
      </c>
    </row>
    <row r="4" spans="1:4" x14ac:dyDescent="0.25">
      <c r="A4" s="2" t="s">
        <v>48</v>
      </c>
    </row>
    <row r="5" spans="1:4" x14ac:dyDescent="0.25">
      <c r="A5" s="2" t="s">
        <v>49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50</v>
      </c>
    </row>
    <row r="4" spans="2:4" x14ac:dyDescent="0.3">
      <c r="C4" s="14" t="s">
        <v>51</v>
      </c>
    </row>
    <row r="5" spans="2:4" x14ac:dyDescent="0.3">
      <c r="D5" s="15" t="s">
        <v>52</v>
      </c>
    </row>
    <row r="6" spans="2:4" x14ac:dyDescent="0.3">
      <c r="D6" s="15" t="s">
        <v>53</v>
      </c>
    </row>
    <row r="7" spans="2:4" x14ac:dyDescent="0.3">
      <c r="D7" s="15" t="s">
        <v>54</v>
      </c>
    </row>
    <row r="8" spans="2:4" x14ac:dyDescent="0.3">
      <c r="C8" s="14" t="s">
        <v>55</v>
      </c>
    </row>
    <row r="9" spans="2:4" x14ac:dyDescent="0.3">
      <c r="D9" s="15" t="s">
        <v>56</v>
      </c>
    </row>
    <row r="10" spans="2:4" x14ac:dyDescent="0.3">
      <c r="D10" s="15" t="s">
        <v>57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63</v>
      </c>
      <c r="C1" s="16" t="s">
        <v>64</v>
      </c>
      <c r="D1" s="16" t="s">
        <v>65</v>
      </c>
      <c r="E1" s="16" t="s">
        <v>66</v>
      </c>
      <c r="F1" s="16" t="s">
        <v>67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68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68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68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68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68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68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68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68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68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68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68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68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68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68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68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68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68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68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68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68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68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68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68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68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68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68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68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68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68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68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68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68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68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68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68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68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68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68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68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68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68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68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68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68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68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68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68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68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68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68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69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69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69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69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69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69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69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69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69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69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69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69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69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69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69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69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69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69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69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69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69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69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69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69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69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69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69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69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69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69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69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69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69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69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69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69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69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69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69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69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69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69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69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69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69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69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69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69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69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69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70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70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70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70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70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70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70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70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70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70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70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70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70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70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70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70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70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70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70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70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70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70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70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70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70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70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70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70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70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70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70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70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70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70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70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70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70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70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70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70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70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70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70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70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70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70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70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70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70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70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71</v>
      </c>
      <c r="K3" s="17" t="s">
        <v>62</v>
      </c>
    </row>
    <row r="4" spans="2:12" x14ac:dyDescent="0.3">
      <c r="G4" s="18" t="s">
        <v>72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58</v>
      </c>
      <c r="H5" s="18">
        <v>0</v>
      </c>
    </row>
    <row r="6" spans="2:12" x14ac:dyDescent="0.3">
      <c r="G6" s="18" t="s">
        <v>59</v>
      </c>
      <c r="H6" s="18">
        <v>0</v>
      </c>
    </row>
    <row r="7" spans="2:12" x14ac:dyDescent="0.3">
      <c r="G7" s="18" t="s">
        <v>73</v>
      </c>
      <c r="H7" s="18">
        <v>0</v>
      </c>
    </row>
    <row r="8" spans="2:12" x14ac:dyDescent="0.3">
      <c r="G8" s="18" t="s">
        <v>74</v>
      </c>
      <c r="H8" s="18">
        <v>1.5482559354478314</v>
      </c>
    </row>
    <row r="11" spans="2:12" s="17" customFormat="1" x14ac:dyDescent="0.3">
      <c r="B11" s="17" t="s">
        <v>60</v>
      </c>
      <c r="C11" s="17" t="s">
        <v>61</v>
      </c>
      <c r="D11" s="17" t="s">
        <v>24</v>
      </c>
      <c r="E11" s="17" t="s">
        <v>26</v>
      </c>
      <c r="F11" s="17" t="s">
        <v>75</v>
      </c>
      <c r="G11" s="17" t="s">
        <v>76</v>
      </c>
      <c r="H11" s="17" t="s">
        <v>25</v>
      </c>
      <c r="I11" s="17" t="s">
        <v>77</v>
      </c>
      <c r="J11" s="17" t="s">
        <v>78</v>
      </c>
      <c r="K11" s="17" t="s">
        <v>79</v>
      </c>
      <c r="L11" s="17" t="s">
        <v>23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71</v>
      </c>
      <c r="K3" s="18"/>
    </row>
    <row r="4" spans="2:12" x14ac:dyDescent="0.3">
      <c r="G4" s="18" t="s">
        <v>72</v>
      </c>
      <c r="H4" s="18" cm="1">
        <f t="array" ref="H4:H8">Iris_Fit!H4:H8</f>
        <v>0</v>
      </c>
    </row>
    <row r="5" spans="2:12" x14ac:dyDescent="0.3">
      <c r="G5" s="18" t="s">
        <v>58</v>
      </c>
      <c r="H5" s="18">
        <v>0</v>
      </c>
    </row>
    <row r="6" spans="2:12" x14ac:dyDescent="0.3">
      <c r="G6" s="18" t="s">
        <v>59</v>
      </c>
      <c r="H6" s="18">
        <v>0</v>
      </c>
    </row>
    <row r="7" spans="2:12" x14ac:dyDescent="0.3">
      <c r="G7" s="18" t="s">
        <v>73</v>
      </c>
      <c r="H7" s="18">
        <v>0</v>
      </c>
    </row>
    <row r="8" spans="2:12" x14ac:dyDescent="0.3">
      <c r="G8" s="18" t="s">
        <v>74</v>
      </c>
      <c r="H8" s="18">
        <v>1.5482559354478314</v>
      </c>
    </row>
    <row r="11" spans="2:12" s="17" customFormat="1" x14ac:dyDescent="0.3">
      <c r="B11" s="17" t="s">
        <v>60</v>
      </c>
      <c r="C11" s="17" t="s">
        <v>61</v>
      </c>
      <c r="D11" s="17" t="s">
        <v>24</v>
      </c>
      <c r="E11" s="17" t="s">
        <v>26</v>
      </c>
      <c r="F11" s="17" t="s">
        <v>75</v>
      </c>
      <c r="G11" s="17" t="s">
        <v>76</v>
      </c>
      <c r="H11" s="17" t="s">
        <v>25</v>
      </c>
      <c r="I11" s="17" t="s">
        <v>77</v>
      </c>
      <c r="J11" s="17" t="s">
        <v>78</v>
      </c>
      <c r="K11" s="17" t="s">
        <v>79</v>
      </c>
      <c r="L11" s="17" t="s">
        <v>23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8"/>
  <sheetViews>
    <sheetView workbookViewId="0">
      <selection activeCell="C9" sqref="C9"/>
    </sheetView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137</v>
      </c>
      <c r="C2" s="1" t="s">
        <v>138</v>
      </c>
    </row>
    <row r="3" spans="2:3" x14ac:dyDescent="0.3">
      <c r="B3" s="1" t="s">
        <v>133</v>
      </c>
      <c r="C3" s="1">
        <v>10</v>
      </c>
    </row>
    <row r="4" spans="2:3" x14ac:dyDescent="0.3">
      <c r="B4" s="1" t="s">
        <v>15</v>
      </c>
      <c r="C4" s="1">
        <v>15</v>
      </c>
    </row>
    <row r="5" spans="2:3" x14ac:dyDescent="0.3">
      <c r="B5" s="1" t="s">
        <v>134</v>
      </c>
      <c r="C5" s="1">
        <v>5</v>
      </c>
    </row>
    <row r="6" spans="2:3" x14ac:dyDescent="0.3">
      <c r="B6" s="1" t="s">
        <v>135</v>
      </c>
      <c r="C6" s="1">
        <v>5</v>
      </c>
    </row>
    <row r="7" spans="2:3" x14ac:dyDescent="0.3">
      <c r="B7" s="1" t="s">
        <v>136</v>
      </c>
      <c r="C7" s="1">
        <v>5</v>
      </c>
    </row>
    <row r="8" spans="2:3" x14ac:dyDescent="0.3">
      <c r="B8" s="1" t="s">
        <v>22</v>
      </c>
      <c r="C8" s="1">
        <v>10</v>
      </c>
    </row>
  </sheetData>
  <phoneticPr fontId="9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0"/>
  <sheetViews>
    <sheetView workbookViewId="0">
      <selection activeCell="B7" sqref="B7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110</v>
      </c>
    </row>
    <row r="2" spans="1:2" x14ac:dyDescent="0.3">
      <c r="B2" s="1" t="s">
        <v>2</v>
      </c>
    </row>
    <row r="3" spans="1:2" x14ac:dyDescent="0.3">
      <c r="B3" s="1" t="s">
        <v>104</v>
      </c>
    </row>
    <row r="4" spans="1:2" x14ac:dyDescent="0.3">
      <c r="B4" s="1" t="s">
        <v>102</v>
      </c>
    </row>
    <row r="5" spans="1:2" x14ac:dyDescent="0.3">
      <c r="B5" s="1" t="s">
        <v>103</v>
      </c>
    </row>
    <row r="6" spans="1:2" x14ac:dyDescent="0.3">
      <c r="B6" s="1" t="s">
        <v>0</v>
      </c>
    </row>
    <row r="7" spans="1:2" x14ac:dyDescent="0.3">
      <c r="B7" s="1" t="s">
        <v>107</v>
      </c>
    </row>
    <row r="8" spans="1:2" x14ac:dyDescent="0.3">
      <c r="A8" s="1">
        <v>1</v>
      </c>
      <c r="B8" s="1" t="s">
        <v>3</v>
      </c>
    </row>
    <row r="9" spans="1:2" x14ac:dyDescent="0.3">
      <c r="A9" s="1">
        <v>2</v>
      </c>
      <c r="B9" s="1" t="s">
        <v>1</v>
      </c>
    </row>
    <row r="10" spans="1:2" x14ac:dyDescent="0.3">
      <c r="A10" s="1">
        <v>3</v>
      </c>
      <c r="B10" s="1" t="s">
        <v>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2</v>
      </c>
    </row>
    <row r="3" spans="1:2" x14ac:dyDescent="0.3">
      <c r="B3" s="1" t="s">
        <v>105</v>
      </c>
    </row>
    <row r="4" spans="1:2" x14ac:dyDescent="0.3">
      <c r="B4" s="1" t="s">
        <v>106</v>
      </c>
    </row>
    <row r="5" spans="1:2" x14ac:dyDescent="0.3">
      <c r="B5" s="1" t="s">
        <v>107</v>
      </c>
    </row>
    <row r="6" spans="1:2" x14ac:dyDescent="0.3">
      <c r="A6" s="1">
        <v>1</v>
      </c>
      <c r="B6" s="1" t="s">
        <v>3</v>
      </c>
    </row>
    <row r="7" spans="1:2" x14ac:dyDescent="0.3">
      <c r="A7" s="1">
        <v>2</v>
      </c>
      <c r="B7" s="1" t="s">
        <v>108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G37"/>
  <sheetViews>
    <sheetView workbookViewId="0">
      <selection activeCell="A6" sqref="A6"/>
    </sheetView>
  </sheetViews>
  <sheetFormatPr baseColWidth="10" defaultRowHeight="26" x14ac:dyDescent="0.3"/>
  <cols>
    <col min="1" max="16384" width="10.83203125" style="1"/>
  </cols>
  <sheetData>
    <row r="2" spans="1:7" x14ac:dyDescent="0.3">
      <c r="B2" s="1" t="s">
        <v>109</v>
      </c>
    </row>
    <row r="3" spans="1:7" x14ac:dyDescent="0.3">
      <c r="B3" s="1" t="s">
        <v>107</v>
      </c>
    </row>
    <row r="4" spans="1:7" x14ac:dyDescent="0.3">
      <c r="A4" s="1">
        <v>1</v>
      </c>
      <c r="B4" s="1" t="s">
        <v>3</v>
      </c>
    </row>
    <row r="5" spans="1:7" x14ac:dyDescent="0.3">
      <c r="A5" s="1">
        <v>2</v>
      </c>
      <c r="B5" s="1" t="s">
        <v>111</v>
      </c>
    </row>
    <row r="7" spans="1:7" x14ac:dyDescent="0.3">
      <c r="B7" s="24" t="s">
        <v>83</v>
      </c>
      <c r="C7" s="24" t="s">
        <v>84</v>
      </c>
      <c r="D7" s="24" t="s">
        <v>85</v>
      </c>
      <c r="E7" s="24" t="s">
        <v>86</v>
      </c>
      <c r="F7" s="24" t="s">
        <v>87</v>
      </c>
      <c r="G7" s="24" t="s">
        <v>88</v>
      </c>
    </row>
    <row r="8" spans="1:7" x14ac:dyDescent="0.3">
      <c r="B8" s="24">
        <v>1</v>
      </c>
      <c r="C8" s="25">
        <v>5.5510716869005678</v>
      </c>
      <c r="D8" s="25">
        <v>25.386463220129887</v>
      </c>
      <c r="E8" s="25">
        <v>29.030718746051768</v>
      </c>
      <c r="F8" s="25">
        <v>46.870683850044927</v>
      </c>
      <c r="G8" s="25">
        <v>47.661544642591757</v>
      </c>
    </row>
    <row r="9" spans="1:7" x14ac:dyDescent="0.3">
      <c r="B9" s="24">
        <v>2</v>
      </c>
      <c r="C9" s="25">
        <v>0.63273431761379939</v>
      </c>
      <c r="D9" s="25">
        <v>22.695096650532076</v>
      </c>
      <c r="E9" s="25">
        <v>41.749955547066648</v>
      </c>
      <c r="F9" s="25">
        <v>44.343054309031608</v>
      </c>
      <c r="G9" s="25">
        <v>69.367617129992368</v>
      </c>
    </row>
    <row r="10" spans="1:7" x14ac:dyDescent="0.3">
      <c r="B10" s="24">
        <v>3</v>
      </c>
      <c r="C10" s="25">
        <v>12.905594473072556</v>
      </c>
      <c r="D10" s="25">
        <v>23.144849577122674</v>
      </c>
      <c r="E10" s="25">
        <v>35.722478528766132</v>
      </c>
      <c r="F10" s="25">
        <v>59.126563692316196</v>
      </c>
      <c r="G10" s="25">
        <v>63.680343683655103</v>
      </c>
    </row>
    <row r="11" spans="1:7" x14ac:dyDescent="0.3">
      <c r="B11" s="24">
        <v>4</v>
      </c>
      <c r="C11" s="25">
        <v>17.726474832797468</v>
      </c>
      <c r="D11" s="25">
        <v>25.910797390503021</v>
      </c>
      <c r="E11" s="25">
        <v>34.196036132684327</v>
      </c>
      <c r="F11" s="25">
        <v>53.616930535140519</v>
      </c>
      <c r="G11" s="25">
        <v>72.065134776322552</v>
      </c>
    </row>
    <row r="12" spans="1:7" x14ac:dyDescent="0.3">
      <c r="B12" s="24">
        <v>5</v>
      </c>
      <c r="C12" s="25">
        <v>15.724160674659736</v>
      </c>
      <c r="D12" s="25">
        <v>33.708134896152366</v>
      </c>
      <c r="E12" s="25">
        <v>44.547217306410452</v>
      </c>
      <c r="F12" s="25">
        <v>60.395559285359276</v>
      </c>
      <c r="G12" s="25">
        <v>72.619766680578962</v>
      </c>
    </row>
    <row r="13" spans="1:7" x14ac:dyDescent="0.3">
      <c r="B13" s="24">
        <v>6</v>
      </c>
      <c r="C13" s="25">
        <v>5.3074288568220318</v>
      </c>
      <c r="D13" s="25">
        <v>53.617140312888097</v>
      </c>
      <c r="E13" s="25">
        <v>50.839148151425597</v>
      </c>
      <c r="F13" s="25">
        <v>58.603074958568797</v>
      </c>
      <c r="G13" s="25">
        <v>77.683017759026356</v>
      </c>
    </row>
    <row r="14" spans="1:7" x14ac:dyDescent="0.3">
      <c r="B14" s="24">
        <v>7</v>
      </c>
      <c r="C14" s="25">
        <v>6.9868718444128195</v>
      </c>
      <c r="D14" s="25">
        <v>31.984926199567902</v>
      </c>
      <c r="E14" s="25">
        <v>55.099784261428773</v>
      </c>
      <c r="F14" s="25">
        <v>55.638285589263425</v>
      </c>
      <c r="G14" s="25">
        <v>91.349140522359747</v>
      </c>
    </row>
    <row r="15" spans="1:7" x14ac:dyDescent="0.3">
      <c r="B15" s="24">
        <v>8</v>
      </c>
      <c r="C15" s="25">
        <v>25.249872875747116</v>
      </c>
      <c r="D15" s="25">
        <v>34.916719583163434</v>
      </c>
      <c r="E15" s="25">
        <v>54.414657978182632</v>
      </c>
      <c r="F15" s="25">
        <v>84.382764696695531</v>
      </c>
      <c r="G15" s="25">
        <v>74.264026540661192</v>
      </c>
    </row>
    <row r="16" spans="1:7" x14ac:dyDescent="0.3">
      <c r="B16" s="24">
        <v>9</v>
      </c>
      <c r="C16" s="25">
        <v>20.159025550153334</v>
      </c>
      <c r="D16" s="25">
        <v>31.566922755584642</v>
      </c>
      <c r="E16" s="25">
        <v>53.022345657400493</v>
      </c>
      <c r="F16" s="25">
        <v>76.042144134363312</v>
      </c>
      <c r="G16" s="25">
        <v>92.724807710762548</v>
      </c>
    </row>
    <row r="17" spans="2:7" x14ac:dyDescent="0.3">
      <c r="B17" s="24">
        <v>10</v>
      </c>
      <c r="C17" s="25">
        <v>20.816752218534823</v>
      </c>
      <c r="D17" s="25">
        <v>38.925348921402275</v>
      </c>
      <c r="E17" s="25">
        <v>58.366974536524459</v>
      </c>
      <c r="F17" s="25">
        <v>77.713388030359056</v>
      </c>
      <c r="G17" s="25">
        <v>111.35185314700907</v>
      </c>
    </row>
    <row r="18" spans="2:7" x14ac:dyDescent="0.3">
      <c r="B18" s="24">
        <v>11</v>
      </c>
      <c r="C18" s="25">
        <v>16.696678110698222</v>
      </c>
      <c r="D18" s="25">
        <v>37.56055146090344</v>
      </c>
      <c r="E18" s="25">
        <v>68.436319462461981</v>
      </c>
      <c r="F18" s="25">
        <v>96.587729946280277</v>
      </c>
      <c r="G18" s="25">
        <v>100.50672314217853</v>
      </c>
    </row>
    <row r="19" spans="2:7" x14ac:dyDescent="0.3">
      <c r="B19" s="24">
        <v>12</v>
      </c>
      <c r="C19" s="25">
        <v>23.421789624313799</v>
      </c>
      <c r="D19" s="25">
        <v>44.491471042589495</v>
      </c>
      <c r="E19" s="25">
        <v>71.796190286615683</v>
      </c>
      <c r="F19" s="25">
        <v>89.173098168349497</v>
      </c>
      <c r="G19" s="25">
        <v>106.0245283053074</v>
      </c>
    </row>
    <row r="20" spans="2:7" x14ac:dyDescent="0.3">
      <c r="B20" s="24">
        <v>13</v>
      </c>
      <c r="C20" s="25">
        <v>39.248258376135382</v>
      </c>
      <c r="D20" s="25">
        <v>47.478357609285929</v>
      </c>
      <c r="E20" s="25">
        <v>73.14363758299119</v>
      </c>
      <c r="F20" s="25">
        <v>97.642119997669042</v>
      </c>
      <c r="G20" s="25">
        <v>120.39749145888992</v>
      </c>
    </row>
    <row r="21" spans="2:7" x14ac:dyDescent="0.3">
      <c r="B21" s="24">
        <v>14</v>
      </c>
      <c r="C21" s="25">
        <v>19.971582634514778</v>
      </c>
      <c r="D21" s="25">
        <v>46.019635922467252</v>
      </c>
      <c r="E21" s="25">
        <v>64.790195171248172</v>
      </c>
      <c r="F21" s="25">
        <v>97.000105260545325</v>
      </c>
      <c r="G21" s="25">
        <v>120.54038171611604</v>
      </c>
    </row>
    <row r="22" spans="2:7" x14ac:dyDescent="0.3">
      <c r="B22" s="24">
        <v>15</v>
      </c>
      <c r="C22" s="25">
        <v>16.993192734697679</v>
      </c>
      <c r="D22" s="25">
        <v>55.784770822186957</v>
      </c>
      <c r="E22" s="25">
        <v>65.001285599770739</v>
      </c>
      <c r="F22" s="25">
        <v>97.737101565172651</v>
      </c>
      <c r="G22" s="25">
        <v>130.40845036907243</v>
      </c>
    </row>
    <row r="23" spans="2:7" x14ac:dyDescent="0.3">
      <c r="B23" s="24">
        <v>16</v>
      </c>
      <c r="C23" s="25">
        <v>12.047365587919348</v>
      </c>
      <c r="D23" s="25">
        <v>53.333605232085226</v>
      </c>
      <c r="E23" s="25">
        <v>74.756148087725194</v>
      </c>
      <c r="F23" s="25">
        <v>112.6633102673191</v>
      </c>
      <c r="G23" s="25">
        <v>124.48202759801291</v>
      </c>
    </row>
    <row r="24" spans="2:7" x14ac:dyDescent="0.3">
      <c r="B24" s="24">
        <v>17</v>
      </c>
      <c r="C24" s="25">
        <v>32.247871631223283</v>
      </c>
      <c r="D24" s="25">
        <v>55.223039800280745</v>
      </c>
      <c r="E24" s="25">
        <v>79.298999652074215</v>
      </c>
      <c r="F24" s="25">
        <v>106.81972636346178</v>
      </c>
      <c r="G24" s="25">
        <v>128.38918950631631</v>
      </c>
    </row>
    <row r="25" spans="2:7" x14ac:dyDescent="0.3">
      <c r="B25" s="24">
        <v>18</v>
      </c>
      <c r="C25" s="25">
        <v>34.028480010583074</v>
      </c>
      <c r="D25" s="25">
        <v>57.242870900814708</v>
      </c>
      <c r="E25" s="25">
        <v>81.129129349942687</v>
      </c>
      <c r="F25" s="25">
        <v>111.3071849135838</v>
      </c>
      <c r="G25" s="25">
        <v>132.47949112128117</v>
      </c>
    </row>
    <row r="26" spans="2:7" x14ac:dyDescent="0.3">
      <c r="B26" s="24">
        <v>19</v>
      </c>
      <c r="C26" s="25">
        <v>25.749076419030732</v>
      </c>
      <c r="D26" s="25">
        <v>55.159204895297378</v>
      </c>
      <c r="E26" s="25">
        <v>83.021593862595779</v>
      </c>
      <c r="F26" s="25">
        <v>119.63335856764704</v>
      </c>
      <c r="G26" s="25">
        <v>141.57559118571851</v>
      </c>
    </row>
    <row r="27" spans="2:7" x14ac:dyDescent="0.3">
      <c r="B27" s="24">
        <v>20</v>
      </c>
      <c r="C27" s="25">
        <v>30.313088314280769</v>
      </c>
      <c r="D27" s="25">
        <v>66.797301257421097</v>
      </c>
      <c r="E27" s="25">
        <v>94.403006742912382</v>
      </c>
      <c r="F27" s="25">
        <v>121.27157812749105</v>
      </c>
      <c r="G27" s="25">
        <v>158.3133269600807</v>
      </c>
    </row>
    <row r="28" spans="2:7" x14ac:dyDescent="0.3">
      <c r="B28" s="24">
        <v>21</v>
      </c>
      <c r="C28" s="25">
        <v>25.559178400494005</v>
      </c>
      <c r="D28" s="25">
        <v>65.898060979743647</v>
      </c>
      <c r="E28" s="25">
        <v>97.366067270051786</v>
      </c>
      <c r="F28" s="25">
        <v>120.85182640147683</v>
      </c>
      <c r="G28" s="25">
        <v>149.66000033179077</v>
      </c>
    </row>
    <row r="29" spans="2:7" x14ac:dyDescent="0.3">
      <c r="B29" s="24">
        <v>22</v>
      </c>
      <c r="C29" s="25">
        <v>29.324972067014357</v>
      </c>
      <c r="D29" s="25">
        <v>54.944258551616102</v>
      </c>
      <c r="E29" s="25">
        <v>98.894548127592444</v>
      </c>
      <c r="F29" s="25">
        <v>125.49955856548941</v>
      </c>
      <c r="G29" s="25">
        <v>155.58337948850868</v>
      </c>
    </row>
    <row r="30" spans="2:7" x14ac:dyDescent="0.3">
      <c r="B30" s="24">
        <v>23</v>
      </c>
      <c r="C30" s="25">
        <v>30.197332049426027</v>
      </c>
      <c r="D30" s="25">
        <v>75.796004526858695</v>
      </c>
      <c r="E30" s="25">
        <v>99.391157415298181</v>
      </c>
      <c r="F30" s="25">
        <v>128.57895212473721</v>
      </c>
      <c r="G30" s="25">
        <v>166.8926196314828</v>
      </c>
    </row>
    <row r="31" spans="2:7" x14ac:dyDescent="0.3">
      <c r="B31" s="24">
        <v>24</v>
      </c>
      <c r="C31" s="25">
        <v>47.76485504848786</v>
      </c>
      <c r="D31" s="25">
        <v>77.748003010075266</v>
      </c>
      <c r="E31" s="25">
        <v>99.52912093998961</v>
      </c>
      <c r="F31" s="25">
        <v>142.62966663069136</v>
      </c>
      <c r="G31" s="25">
        <v>169.06387611451888</v>
      </c>
    </row>
    <row r="32" spans="2:7" x14ac:dyDescent="0.3">
      <c r="B32" s="24">
        <v>25</v>
      </c>
      <c r="C32" s="25">
        <v>42.31744564328708</v>
      </c>
      <c r="D32" s="25">
        <v>76.373997776322668</v>
      </c>
      <c r="E32" s="25">
        <v>100.804213140694</v>
      </c>
      <c r="F32" s="25">
        <v>136.70911699295414</v>
      </c>
      <c r="G32" s="25">
        <v>181.25596965187509</v>
      </c>
    </row>
    <row r="33" spans="2:7" x14ac:dyDescent="0.3">
      <c r="B33" s="24">
        <v>26</v>
      </c>
      <c r="C33" s="25">
        <v>28.652790618630345</v>
      </c>
      <c r="D33" s="25">
        <v>61.666948224810724</v>
      </c>
      <c r="E33" s="25">
        <v>97.317491355149372</v>
      </c>
      <c r="F33" s="25">
        <v>145.6364487854066</v>
      </c>
      <c r="G33" s="25">
        <v>178.42731466733039</v>
      </c>
    </row>
    <row r="34" spans="2:7" x14ac:dyDescent="0.3">
      <c r="B34" s="24">
        <v>27</v>
      </c>
      <c r="C34" s="25">
        <v>39.633763198151904</v>
      </c>
      <c r="D34" s="25">
        <v>70.027496171835239</v>
      </c>
      <c r="E34" s="25">
        <v>106.70177957501512</v>
      </c>
      <c r="F34" s="25">
        <v>145.67457488633227</v>
      </c>
      <c r="G34" s="25">
        <v>196.62579076113778</v>
      </c>
    </row>
    <row r="35" spans="2:7" x14ac:dyDescent="0.3">
      <c r="B35" s="24">
        <v>28</v>
      </c>
      <c r="C35" s="25">
        <v>48.013904283920681</v>
      </c>
      <c r="D35" s="25">
        <v>81.28563271972746</v>
      </c>
      <c r="E35" s="25">
        <v>113.59580769806315</v>
      </c>
      <c r="F35" s="25">
        <v>154.65459625231978</v>
      </c>
      <c r="G35" s="25">
        <v>198.84936351381927</v>
      </c>
    </row>
    <row r="36" spans="2:7" x14ac:dyDescent="0.3">
      <c r="B36" s="24">
        <v>29</v>
      </c>
      <c r="C36" s="25">
        <v>37.402089569600875</v>
      </c>
      <c r="D36" s="25">
        <v>87.414611196100694</v>
      </c>
      <c r="E36" s="25">
        <v>123.80477350845369</v>
      </c>
      <c r="F36" s="25">
        <v>156.48976979985443</v>
      </c>
      <c r="G36" s="25">
        <v>196.1304554445943</v>
      </c>
    </row>
    <row r="37" spans="2:7" x14ac:dyDescent="0.3">
      <c r="B37" s="24">
        <v>30</v>
      </c>
      <c r="C37" s="25">
        <v>45.669396753932894</v>
      </c>
      <c r="D37" s="25">
        <v>83.164053754734667</v>
      </c>
      <c r="E37" s="25">
        <v>116.92147421349962</v>
      </c>
      <c r="F37" s="25">
        <v>150.22818710246543</v>
      </c>
      <c r="G37" s="25">
        <v>207.45168227752143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A1E16-744A-2E40-8BC7-AC01608A90D0}">
  <sheetPr codeName="Sheet43">
    <tabColor rgb="FFFFFF00"/>
  </sheetPr>
  <dimension ref="A2:G37"/>
  <sheetViews>
    <sheetView workbookViewId="0"/>
  </sheetViews>
  <sheetFormatPr baseColWidth="10" defaultRowHeight="26" x14ac:dyDescent="0.3"/>
  <cols>
    <col min="1" max="16384" width="10.83203125" style="1"/>
  </cols>
  <sheetData>
    <row r="2" spans="1:7" x14ac:dyDescent="0.3">
      <c r="B2" s="1" t="s">
        <v>109</v>
      </c>
    </row>
    <row r="3" spans="1:7" x14ac:dyDescent="0.3">
      <c r="B3" s="1" t="s">
        <v>107</v>
      </c>
    </row>
    <row r="4" spans="1:7" x14ac:dyDescent="0.3">
      <c r="A4" s="1">
        <v>1</v>
      </c>
      <c r="B4" s="1" t="s">
        <v>3</v>
      </c>
    </row>
    <row r="5" spans="1:7" x14ac:dyDescent="0.3">
      <c r="A5" s="1">
        <v>2</v>
      </c>
      <c r="B5" s="1" t="s">
        <v>111</v>
      </c>
    </row>
    <row r="7" spans="1:7" x14ac:dyDescent="0.3">
      <c r="B7" s="24" t="s">
        <v>83</v>
      </c>
      <c r="C7" s="24" t="s">
        <v>84</v>
      </c>
      <c r="D7" s="24" t="s">
        <v>85</v>
      </c>
      <c r="E7" s="24" t="s">
        <v>86</v>
      </c>
      <c r="F7" s="24" t="s">
        <v>87</v>
      </c>
      <c r="G7" s="24" t="s">
        <v>88</v>
      </c>
    </row>
    <row r="8" spans="1:7" x14ac:dyDescent="0.3">
      <c r="B8" s="24">
        <v>1</v>
      </c>
      <c r="C8" s="25">
        <v>-1.461844870783835</v>
      </c>
      <c r="D8" s="25">
        <v>5.3735658516282756</v>
      </c>
      <c r="E8" s="25">
        <v>13.006608465821214</v>
      </c>
      <c r="F8" s="25">
        <v>8.5704530236042871</v>
      </c>
      <c r="G8" s="25">
        <v>-3.5431053207498593</v>
      </c>
    </row>
    <row r="9" spans="1:7" x14ac:dyDescent="0.3">
      <c r="B9" s="24">
        <v>2</v>
      </c>
      <c r="C9" s="25">
        <v>4.8722583026376665</v>
      </c>
      <c r="D9" s="25">
        <v>14.27948489802645</v>
      </c>
      <c r="E9" s="25">
        <v>7.5550426333857663</v>
      </c>
      <c r="F9" s="25">
        <v>16.028057622423017</v>
      </c>
      <c r="G9" s="25">
        <v>20.989020428040728</v>
      </c>
    </row>
    <row r="10" spans="1:7" x14ac:dyDescent="0.3">
      <c r="B10" s="24">
        <v>3</v>
      </c>
      <c r="C10" s="25">
        <v>6.5659145038772522</v>
      </c>
      <c r="D10" s="25">
        <v>11.33799169155561</v>
      </c>
      <c r="E10" s="25">
        <v>3.9674759632917382</v>
      </c>
      <c r="F10" s="25">
        <v>3.5317854989843411</v>
      </c>
      <c r="G10" s="25">
        <v>16.166349809372779</v>
      </c>
    </row>
    <row r="11" spans="1:7" x14ac:dyDescent="0.3">
      <c r="B11" s="24">
        <v>4</v>
      </c>
      <c r="C11" s="25">
        <v>6.5286478120506777</v>
      </c>
      <c r="D11" s="25">
        <v>0.38792321144046937</v>
      </c>
      <c r="E11" s="25">
        <v>9.4693992021745874</v>
      </c>
      <c r="F11" s="25">
        <v>15.728847492017753</v>
      </c>
      <c r="G11" s="25">
        <v>12.868737459674655</v>
      </c>
    </row>
    <row r="12" spans="1:7" x14ac:dyDescent="0.3">
      <c r="B12" s="24">
        <v>5</v>
      </c>
      <c r="C12" s="25">
        <v>-6.2847074241313852</v>
      </c>
      <c r="D12" s="25">
        <v>18.398844905370204</v>
      </c>
      <c r="E12" s="25">
        <v>21.077943172838467</v>
      </c>
      <c r="F12" s="25">
        <v>22.664322392800841</v>
      </c>
      <c r="G12" s="25">
        <v>19.246705974834068</v>
      </c>
    </row>
    <row r="13" spans="1:7" x14ac:dyDescent="0.3">
      <c r="B13" s="24">
        <v>6</v>
      </c>
      <c r="C13" s="25">
        <v>-7.342408647263083</v>
      </c>
      <c r="D13" s="25">
        <v>19.042519957111779</v>
      </c>
      <c r="E13" s="25">
        <v>25.069071763833612</v>
      </c>
      <c r="F13" s="25">
        <v>20.487539149067921</v>
      </c>
      <c r="G13" s="25">
        <v>21.136868713856309</v>
      </c>
    </row>
    <row r="14" spans="1:7" x14ac:dyDescent="0.3">
      <c r="B14" s="24">
        <v>7</v>
      </c>
      <c r="C14" s="25">
        <v>5.9843868766559059</v>
      </c>
      <c r="D14" s="25">
        <v>22.019907748413502</v>
      </c>
      <c r="E14" s="25">
        <v>36.865864881124971</v>
      </c>
      <c r="F14" s="25">
        <v>22.247241426457055</v>
      </c>
      <c r="G14" s="25">
        <v>49.648654301007653</v>
      </c>
    </row>
    <row r="15" spans="1:7" x14ac:dyDescent="0.3">
      <c r="B15" s="24">
        <v>8</v>
      </c>
      <c r="C15" s="25">
        <v>22.140453881269259</v>
      </c>
      <c r="D15" s="25">
        <v>16.165305544786026</v>
      </c>
      <c r="E15" s="25">
        <v>24.050053510962496</v>
      </c>
      <c r="F15" s="25">
        <v>30.132758517147316</v>
      </c>
      <c r="G15" s="25">
        <v>34.444959192008042</v>
      </c>
    </row>
    <row r="16" spans="1:7" x14ac:dyDescent="0.3">
      <c r="B16" s="24">
        <v>9</v>
      </c>
      <c r="C16" s="25">
        <v>16.841534219358479</v>
      </c>
      <c r="D16" s="25">
        <v>10.572843350393036</v>
      </c>
      <c r="E16" s="25">
        <v>34.2571846370966</v>
      </c>
      <c r="F16" s="25">
        <v>37.350648996277883</v>
      </c>
      <c r="G16" s="25">
        <v>46.373434285512872</v>
      </c>
    </row>
    <row r="17" spans="2:7" x14ac:dyDescent="0.3">
      <c r="B17" s="24">
        <v>10</v>
      </c>
      <c r="C17" s="25">
        <v>4.0752897133076882</v>
      </c>
      <c r="D17" s="25">
        <v>30.870784502072144</v>
      </c>
      <c r="E17" s="25">
        <v>35.167414093687071</v>
      </c>
      <c r="F17" s="25">
        <v>33.391924138320775</v>
      </c>
      <c r="G17" s="25">
        <v>54.503360723030994</v>
      </c>
    </row>
    <row r="18" spans="2:7" x14ac:dyDescent="0.3">
      <c r="B18" s="24">
        <v>11</v>
      </c>
      <c r="C18" s="25">
        <v>13.332406455290446</v>
      </c>
      <c r="D18" s="25">
        <v>19.477338883755319</v>
      </c>
      <c r="E18" s="25">
        <v>25.448777770965286</v>
      </c>
      <c r="F18" s="25">
        <v>45.333646916684415</v>
      </c>
      <c r="G18" s="25">
        <v>58.274943563422319</v>
      </c>
    </row>
    <row r="19" spans="2:7" x14ac:dyDescent="0.3">
      <c r="B19" s="24">
        <v>12</v>
      </c>
      <c r="C19" s="25">
        <v>1.6756963915625711</v>
      </c>
      <c r="D19" s="25">
        <v>21.29477316578738</v>
      </c>
      <c r="E19" s="25">
        <v>20.915824632821963</v>
      </c>
      <c r="F19" s="25">
        <v>62.603847010668964</v>
      </c>
      <c r="G19" s="25">
        <v>60.714516927167239</v>
      </c>
    </row>
    <row r="20" spans="2:7" x14ac:dyDescent="0.3">
      <c r="B20" s="24">
        <v>13</v>
      </c>
      <c r="C20" s="25">
        <v>7.0650222683395514</v>
      </c>
      <c r="D20" s="25">
        <v>16.173598084707002</v>
      </c>
      <c r="E20" s="25">
        <v>35.223572799161204</v>
      </c>
      <c r="F20" s="25">
        <v>55.092925594212254</v>
      </c>
      <c r="G20" s="25">
        <v>70.505189582693816</v>
      </c>
    </row>
    <row r="21" spans="2:7" x14ac:dyDescent="0.3">
      <c r="B21" s="24">
        <v>14</v>
      </c>
      <c r="C21" s="25">
        <v>0.2022394127185585</v>
      </c>
      <c r="D21" s="25">
        <v>24.655002024654042</v>
      </c>
      <c r="E21" s="25">
        <v>42.42326023843129</v>
      </c>
      <c r="F21" s="25">
        <v>72.997161845932965</v>
      </c>
      <c r="G21" s="25">
        <v>76.870894419937656</v>
      </c>
    </row>
    <row r="22" spans="2:7" x14ac:dyDescent="0.3">
      <c r="B22" s="24">
        <v>15</v>
      </c>
      <c r="C22" s="25">
        <v>13.748734562993596</v>
      </c>
      <c r="D22" s="25">
        <v>38.378136921602795</v>
      </c>
      <c r="E22" s="25">
        <v>46.901635624848879</v>
      </c>
      <c r="F22" s="25">
        <v>58.755496463392902</v>
      </c>
      <c r="G22" s="25">
        <v>74.456289863075739</v>
      </c>
    </row>
    <row r="23" spans="2:7" x14ac:dyDescent="0.3">
      <c r="B23" s="24">
        <v>16</v>
      </c>
      <c r="C23" s="25">
        <v>14.565082866909096</v>
      </c>
      <c r="D23" s="25">
        <v>41.148671517117236</v>
      </c>
      <c r="E23" s="25">
        <v>46.911093272190449</v>
      </c>
      <c r="F23" s="25">
        <v>56.232989021161174</v>
      </c>
      <c r="G23" s="25">
        <v>83.284772439472206</v>
      </c>
    </row>
    <row r="24" spans="2:7" x14ac:dyDescent="0.3">
      <c r="B24" s="24">
        <v>17</v>
      </c>
      <c r="C24" s="25">
        <v>10.739288704586563</v>
      </c>
      <c r="D24" s="25">
        <v>38.742477284101341</v>
      </c>
      <c r="E24" s="25">
        <v>55.236451625890197</v>
      </c>
      <c r="F24" s="25">
        <v>67.953140052474339</v>
      </c>
      <c r="G24" s="25">
        <v>76.616929941078254</v>
      </c>
    </row>
    <row r="25" spans="2:7" x14ac:dyDescent="0.3">
      <c r="B25" s="24">
        <v>18</v>
      </c>
      <c r="C25" s="25">
        <v>13.407284011685478</v>
      </c>
      <c r="D25" s="25">
        <v>36.274430162858316</v>
      </c>
      <c r="E25" s="25">
        <v>67.037121394851454</v>
      </c>
      <c r="F25" s="25">
        <v>74.002872316024209</v>
      </c>
      <c r="G25" s="25">
        <v>93.85689514104611</v>
      </c>
    </row>
    <row r="26" spans="2:7" x14ac:dyDescent="0.3">
      <c r="B26" s="24">
        <v>19</v>
      </c>
      <c r="C26" s="25">
        <v>21.232933236389538</v>
      </c>
      <c r="D26" s="25">
        <v>39.472149801056617</v>
      </c>
      <c r="E26" s="25">
        <v>58.790995330830349</v>
      </c>
      <c r="F26" s="25">
        <v>80.289916258246521</v>
      </c>
      <c r="G26" s="25">
        <v>101.95036261364594</v>
      </c>
    </row>
    <row r="27" spans="2:7" x14ac:dyDescent="0.3">
      <c r="B27" s="24">
        <v>20</v>
      </c>
      <c r="C27" s="25">
        <v>16.422113515951853</v>
      </c>
      <c r="D27" s="25">
        <v>43.510768432644014</v>
      </c>
      <c r="E27" s="25">
        <v>58.261571063361281</v>
      </c>
      <c r="F27" s="25">
        <v>81.497048937332835</v>
      </c>
      <c r="G27" s="25">
        <v>94.310161427472934</v>
      </c>
    </row>
    <row r="28" spans="2:7" x14ac:dyDescent="0.3">
      <c r="B28" s="24">
        <v>21</v>
      </c>
      <c r="C28" s="25">
        <v>28.311909657048922</v>
      </c>
      <c r="D28" s="25">
        <v>58.100885583493309</v>
      </c>
      <c r="E28" s="25">
        <v>67.737267256309295</v>
      </c>
      <c r="F28" s="25">
        <v>85.534350142451416</v>
      </c>
      <c r="G28" s="25">
        <v>100.90079170471223</v>
      </c>
    </row>
    <row r="29" spans="2:7" x14ac:dyDescent="0.3">
      <c r="B29" s="24">
        <v>22</v>
      </c>
      <c r="C29" s="25">
        <v>16.22861957569777</v>
      </c>
      <c r="D29" s="25">
        <v>44.969391382654216</v>
      </c>
      <c r="E29" s="25">
        <v>62.343756648295127</v>
      </c>
      <c r="F29" s="25">
        <v>89.069307227826059</v>
      </c>
      <c r="G29" s="25">
        <v>111.53236866879365</v>
      </c>
    </row>
    <row r="30" spans="2:7" x14ac:dyDescent="0.3">
      <c r="B30" s="24">
        <v>23</v>
      </c>
      <c r="C30" s="25">
        <v>23.022306083312785</v>
      </c>
      <c r="D30" s="25">
        <v>46.468458996290295</v>
      </c>
      <c r="E30" s="25">
        <v>69.574254377586769</v>
      </c>
      <c r="F30" s="25">
        <v>94.472924303819312</v>
      </c>
      <c r="G30" s="25">
        <v>122.11425430660246</v>
      </c>
    </row>
    <row r="31" spans="2:7" x14ac:dyDescent="0.3">
      <c r="B31" s="24">
        <v>24</v>
      </c>
      <c r="C31" s="25">
        <v>19.188193767453253</v>
      </c>
      <c r="D31" s="25">
        <v>43.937573833170262</v>
      </c>
      <c r="E31" s="25">
        <v>74.081100079407875</v>
      </c>
      <c r="F31" s="25">
        <v>97.710578499309833</v>
      </c>
      <c r="G31" s="25">
        <v>121.04180160281906</v>
      </c>
    </row>
    <row r="32" spans="2:7" x14ac:dyDescent="0.3">
      <c r="B32" s="24">
        <v>25</v>
      </c>
      <c r="C32" s="25">
        <v>34.951189966595642</v>
      </c>
      <c r="D32" s="25">
        <v>57.04464160231727</v>
      </c>
      <c r="E32" s="25">
        <v>79.513865927271453</v>
      </c>
      <c r="F32" s="25">
        <v>97.825878866124967</v>
      </c>
      <c r="G32" s="25">
        <v>127.92297475165942</v>
      </c>
    </row>
    <row r="33" spans="2:7" x14ac:dyDescent="0.3">
      <c r="B33" s="24">
        <v>26</v>
      </c>
      <c r="C33" s="25">
        <v>27.219283451263465</v>
      </c>
      <c r="D33" s="25">
        <v>49.422749825255245</v>
      </c>
      <c r="E33" s="25">
        <v>87.315795923941323</v>
      </c>
      <c r="F33" s="25">
        <v>104.21503654187406</v>
      </c>
      <c r="G33" s="25">
        <v>136.14543923913658</v>
      </c>
    </row>
    <row r="34" spans="2:7" x14ac:dyDescent="0.3">
      <c r="B34" s="24">
        <v>27</v>
      </c>
      <c r="C34" s="25">
        <v>32.643864402825123</v>
      </c>
      <c r="D34" s="25">
        <v>44.397663193934378</v>
      </c>
      <c r="E34" s="25">
        <v>75.571043286492412</v>
      </c>
      <c r="F34" s="25">
        <v>106.87857977768893</v>
      </c>
      <c r="G34" s="25">
        <v>138.90713316496326</v>
      </c>
    </row>
    <row r="35" spans="2:7" x14ac:dyDescent="0.3">
      <c r="B35" s="24">
        <v>28</v>
      </c>
      <c r="C35" s="25">
        <v>28.053912971375965</v>
      </c>
      <c r="D35" s="25">
        <v>59.44543462011093</v>
      </c>
      <c r="E35" s="25">
        <v>83.075481145914409</v>
      </c>
      <c r="F35" s="25">
        <v>99.810018274897644</v>
      </c>
      <c r="G35" s="25">
        <v>127.11329788674803</v>
      </c>
    </row>
    <row r="36" spans="2:7" x14ac:dyDescent="0.3">
      <c r="B36" s="24">
        <v>29</v>
      </c>
      <c r="C36" s="25">
        <v>24.272521279087567</v>
      </c>
      <c r="D36" s="25">
        <v>58.448005977073386</v>
      </c>
      <c r="E36" s="25">
        <v>79.418652538504688</v>
      </c>
      <c r="F36" s="25">
        <v>123.11415356178367</v>
      </c>
      <c r="G36" s="25">
        <v>145.3492107125206</v>
      </c>
    </row>
    <row r="37" spans="2:7" x14ac:dyDescent="0.3">
      <c r="B37" s="24">
        <v>30</v>
      </c>
      <c r="C37" s="25">
        <v>36.543314218524614</v>
      </c>
      <c r="D37" s="25">
        <v>64.608032687021094</v>
      </c>
      <c r="E37" s="25">
        <v>85.828007571051586</v>
      </c>
      <c r="F37" s="25">
        <v>110.54484904991972</v>
      </c>
      <c r="G37" s="25">
        <v>152.20494108378873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3016-3FB5-2A4C-BD67-92218E0FFB54}">
  <sheetPr codeName="Sheet45">
    <tabColor rgb="FFFFFF00"/>
  </sheetPr>
  <dimension ref="A2:G37"/>
  <sheetViews>
    <sheetView workbookViewId="0"/>
  </sheetViews>
  <sheetFormatPr baseColWidth="10" defaultRowHeight="26" x14ac:dyDescent="0.3"/>
  <cols>
    <col min="1" max="16384" width="10.83203125" style="1"/>
  </cols>
  <sheetData>
    <row r="2" spans="1:7" x14ac:dyDescent="0.3">
      <c r="B2" s="1" t="s">
        <v>109</v>
      </c>
    </row>
    <row r="3" spans="1:7" x14ac:dyDescent="0.3">
      <c r="B3" s="1" t="s">
        <v>107</v>
      </c>
    </row>
    <row r="4" spans="1:7" x14ac:dyDescent="0.3">
      <c r="A4" s="1">
        <v>1</v>
      </c>
      <c r="B4" s="1" t="s">
        <v>3</v>
      </c>
    </row>
    <row r="5" spans="1:7" x14ac:dyDescent="0.3">
      <c r="A5" s="1">
        <v>2</v>
      </c>
      <c r="B5" s="1" t="s">
        <v>111</v>
      </c>
    </row>
    <row r="7" spans="1:7" x14ac:dyDescent="0.3">
      <c r="B7" s="24" t="s">
        <v>83</v>
      </c>
      <c r="C7" s="24" t="s">
        <v>84</v>
      </c>
      <c r="D7" s="24" t="s">
        <v>85</v>
      </c>
      <c r="E7" s="24" t="s">
        <v>86</v>
      </c>
      <c r="F7" s="24" t="s">
        <v>87</v>
      </c>
      <c r="G7" s="24" t="s">
        <v>88</v>
      </c>
    </row>
    <row r="8" spans="1:7" x14ac:dyDescent="0.3">
      <c r="B8" s="24">
        <v>1</v>
      </c>
      <c r="C8" s="25">
        <v>16.807614858649526</v>
      </c>
      <c r="D8" s="25">
        <v>20.681448695674824</v>
      </c>
      <c r="E8" s="25">
        <v>29.326556955250464</v>
      </c>
      <c r="F8" s="25">
        <v>32.435028544250173</v>
      </c>
      <c r="G8" s="25">
        <v>64.145211002368143</v>
      </c>
    </row>
    <row r="9" spans="1:7" x14ac:dyDescent="0.3">
      <c r="B9" s="24">
        <v>2</v>
      </c>
      <c r="C9" s="25">
        <v>21.426272244370711</v>
      </c>
      <c r="D9" s="25">
        <v>26.833843175923736</v>
      </c>
      <c r="E9" s="25">
        <v>24.88501332287845</v>
      </c>
      <c r="F9" s="25">
        <v>48.05811944802543</v>
      </c>
      <c r="G9" s="25">
        <v>62.034669183798421</v>
      </c>
    </row>
    <row r="10" spans="1:7" x14ac:dyDescent="0.3">
      <c r="B10" s="24">
        <v>3</v>
      </c>
      <c r="C10" s="25">
        <v>7.2014717986012142</v>
      </c>
      <c r="D10" s="25">
        <v>23.751583217050062</v>
      </c>
      <c r="E10" s="25">
        <v>47.969922667658587</v>
      </c>
      <c r="F10" s="25">
        <v>49.277233649840838</v>
      </c>
      <c r="G10" s="25">
        <v>50.185668141419058</v>
      </c>
    </row>
    <row r="11" spans="1:7" x14ac:dyDescent="0.3">
      <c r="B11" s="24">
        <v>4</v>
      </c>
      <c r="C11" s="25">
        <v>13.982259029294923</v>
      </c>
      <c r="D11" s="25">
        <v>22.568602469451736</v>
      </c>
      <c r="E11" s="25">
        <v>34.824445802247318</v>
      </c>
      <c r="F11" s="25">
        <v>62.921963287192497</v>
      </c>
      <c r="G11" s="25">
        <v>70.739982353008386</v>
      </c>
    </row>
    <row r="12" spans="1:7" x14ac:dyDescent="0.3">
      <c r="B12" s="24">
        <v>5</v>
      </c>
      <c r="C12" s="25">
        <v>8.4363914859046325</v>
      </c>
      <c r="D12" s="25">
        <v>26.444869842377166</v>
      </c>
      <c r="E12" s="25">
        <v>63.575429188730034</v>
      </c>
      <c r="F12" s="25">
        <v>62.169777775867097</v>
      </c>
      <c r="G12" s="25">
        <v>81.60264802377975</v>
      </c>
    </row>
    <row r="13" spans="1:7" x14ac:dyDescent="0.3">
      <c r="B13" s="24">
        <v>6</v>
      </c>
      <c r="C13" s="25">
        <v>15.380970067540764</v>
      </c>
      <c r="D13" s="25">
        <v>26.75577301934068</v>
      </c>
      <c r="E13" s="25">
        <v>44.578294209214519</v>
      </c>
      <c r="F13" s="25">
        <v>60.474640204068578</v>
      </c>
      <c r="G13" s="25">
        <v>87.776452507704448</v>
      </c>
    </row>
    <row r="14" spans="1:7" x14ac:dyDescent="0.3">
      <c r="B14" s="24">
        <v>7</v>
      </c>
      <c r="C14" s="25">
        <v>13.529119293227728</v>
      </c>
      <c r="D14" s="25">
        <v>33.889189711935543</v>
      </c>
      <c r="E14" s="25">
        <v>49.077029282968603</v>
      </c>
      <c r="F14" s="25">
        <v>70.53478314138448</v>
      </c>
      <c r="G14" s="25">
        <v>82.573781915938241</v>
      </c>
    </row>
    <row r="15" spans="1:7" x14ac:dyDescent="0.3">
      <c r="B15" s="24">
        <v>8</v>
      </c>
      <c r="C15" s="25">
        <v>32.190974863059566</v>
      </c>
      <c r="D15" s="25">
        <v>28.411356149527737</v>
      </c>
      <c r="E15" s="25">
        <v>72.329668231618797</v>
      </c>
      <c r="F15" s="25">
        <v>79.045647051243577</v>
      </c>
      <c r="G15" s="25">
        <v>101.95384363394302</v>
      </c>
    </row>
    <row r="16" spans="1:7" x14ac:dyDescent="0.3">
      <c r="B16" s="24">
        <v>9</v>
      </c>
      <c r="C16" s="25">
        <v>26.934529326523105</v>
      </c>
      <c r="D16" s="25">
        <v>45.378786386133577</v>
      </c>
      <c r="E16" s="25">
        <v>59.646190321133957</v>
      </c>
      <c r="F16" s="25">
        <v>70.427190912742645</v>
      </c>
      <c r="G16" s="25">
        <v>102.56168504071901</v>
      </c>
    </row>
    <row r="17" spans="2:7" x14ac:dyDescent="0.3">
      <c r="B17" s="24">
        <v>10</v>
      </c>
      <c r="C17" s="25">
        <v>30.888907125642582</v>
      </c>
      <c r="D17" s="25">
        <v>37.774244995759922</v>
      </c>
      <c r="E17" s="25">
        <v>56.701530434779734</v>
      </c>
      <c r="F17" s="25">
        <v>83.610008424681155</v>
      </c>
      <c r="G17" s="25">
        <v>89.917410418162717</v>
      </c>
    </row>
    <row r="18" spans="2:7" x14ac:dyDescent="0.3">
      <c r="B18" s="24">
        <v>11</v>
      </c>
      <c r="C18" s="25">
        <v>21.852947591627473</v>
      </c>
      <c r="D18" s="25">
        <v>37.800031841456878</v>
      </c>
      <c r="E18" s="25">
        <v>51.45870951205687</v>
      </c>
      <c r="F18" s="25">
        <v>85.146143100115339</v>
      </c>
      <c r="G18" s="25">
        <v>116.85245951709223</v>
      </c>
    </row>
    <row r="19" spans="2:7" x14ac:dyDescent="0.3">
      <c r="B19" s="24">
        <v>12</v>
      </c>
      <c r="C19" s="25">
        <v>27.746950964465924</v>
      </c>
      <c r="D19" s="25">
        <v>52.751743166241781</v>
      </c>
      <c r="E19" s="25">
        <v>58.390516817425294</v>
      </c>
      <c r="F19" s="25">
        <v>83.251746055943613</v>
      </c>
      <c r="G19" s="25">
        <v>103.66558026185163</v>
      </c>
    </row>
    <row r="20" spans="2:7" x14ac:dyDescent="0.3">
      <c r="B20" s="24">
        <v>13</v>
      </c>
      <c r="C20" s="25">
        <v>24.848935778957856</v>
      </c>
      <c r="D20" s="25">
        <v>46.43109813450635</v>
      </c>
      <c r="E20" s="25">
        <v>62.395939471839881</v>
      </c>
      <c r="F20" s="25">
        <v>93.288777130538733</v>
      </c>
      <c r="G20" s="25">
        <v>114.32752840940843</v>
      </c>
    </row>
    <row r="21" spans="2:7" x14ac:dyDescent="0.3">
      <c r="B21" s="24">
        <v>14</v>
      </c>
      <c r="C21" s="25">
        <v>23.577720839577822</v>
      </c>
      <c r="D21" s="25">
        <v>41.837747809701654</v>
      </c>
      <c r="E21" s="25">
        <v>72.260801042359176</v>
      </c>
      <c r="F21" s="25">
        <v>85.87126310037921</v>
      </c>
      <c r="G21" s="25">
        <v>124.16235532724239</v>
      </c>
    </row>
    <row r="22" spans="2:7" x14ac:dyDescent="0.3">
      <c r="B22" s="24">
        <v>15</v>
      </c>
      <c r="C22" s="25">
        <v>26.317924330685702</v>
      </c>
      <c r="D22" s="25">
        <v>50.612812075518868</v>
      </c>
      <c r="E22" s="25">
        <v>81.619153259198541</v>
      </c>
      <c r="F22" s="25">
        <v>102.24560258531187</v>
      </c>
      <c r="G22" s="25">
        <v>131.72193970390214</v>
      </c>
    </row>
    <row r="23" spans="2:7" x14ac:dyDescent="0.3">
      <c r="B23" s="24">
        <v>16</v>
      </c>
      <c r="C23" s="25">
        <v>24.486088331957081</v>
      </c>
      <c r="D23" s="25">
        <v>59.326945117172457</v>
      </c>
      <c r="E23" s="25">
        <v>78.138511975153421</v>
      </c>
      <c r="F23" s="25">
        <v>97.12272127475714</v>
      </c>
      <c r="G23" s="25">
        <v>137.74327507193718</v>
      </c>
    </row>
    <row r="24" spans="2:7" x14ac:dyDescent="0.3">
      <c r="B24" s="24">
        <v>17</v>
      </c>
      <c r="C24" s="25">
        <v>31.591387304858543</v>
      </c>
      <c r="D24" s="25">
        <v>50.659946869643093</v>
      </c>
      <c r="E24" s="25">
        <v>81.653353306158408</v>
      </c>
      <c r="F24" s="25">
        <v>99.778326525664539</v>
      </c>
      <c r="G24" s="25">
        <v>137.14536778942696</v>
      </c>
    </row>
    <row r="25" spans="2:7" x14ac:dyDescent="0.3">
      <c r="B25" s="24">
        <v>18</v>
      </c>
      <c r="C25" s="25">
        <v>37.639323411715402</v>
      </c>
      <c r="D25" s="25">
        <v>63.532041781419316</v>
      </c>
      <c r="E25" s="25">
        <v>83.997157033097224</v>
      </c>
      <c r="F25" s="25">
        <v>125.96318169103654</v>
      </c>
      <c r="G25" s="25">
        <v>140.46287673368579</v>
      </c>
    </row>
    <row r="26" spans="2:7" x14ac:dyDescent="0.3">
      <c r="B26" s="24">
        <v>19</v>
      </c>
      <c r="C26" s="25">
        <v>31.31903017931301</v>
      </c>
      <c r="D26" s="25">
        <v>60.200356300978207</v>
      </c>
      <c r="E26" s="25">
        <v>86.277165084068827</v>
      </c>
      <c r="F26" s="25">
        <v>113.11061350489649</v>
      </c>
      <c r="G26" s="25">
        <v>145.42335420354053</v>
      </c>
    </row>
    <row r="27" spans="2:7" x14ac:dyDescent="0.3">
      <c r="B27" s="24">
        <v>20</v>
      </c>
      <c r="C27" s="25">
        <v>32.524685986500728</v>
      </c>
      <c r="D27" s="25">
        <v>51.967778730514084</v>
      </c>
      <c r="E27" s="25">
        <v>87.133378599160167</v>
      </c>
      <c r="F27" s="25">
        <v>116.17338412175549</v>
      </c>
      <c r="G27" s="25">
        <v>148.79440787890454</v>
      </c>
    </row>
    <row r="28" spans="2:7" x14ac:dyDescent="0.3">
      <c r="B28" s="24">
        <v>21</v>
      </c>
      <c r="C28" s="25">
        <v>27.733256052064966</v>
      </c>
      <c r="D28" s="25">
        <v>68.840403759774176</v>
      </c>
      <c r="E28" s="25">
        <v>91.50576883367782</v>
      </c>
      <c r="F28" s="25">
        <v>120.31435278663912</v>
      </c>
      <c r="G28" s="25">
        <v>152.48087569532058</v>
      </c>
    </row>
    <row r="29" spans="2:7" x14ac:dyDescent="0.3">
      <c r="B29" s="24">
        <v>22</v>
      </c>
      <c r="C29" s="25">
        <v>37.389483446481954</v>
      </c>
      <c r="D29" s="25">
        <v>59.639436694956501</v>
      </c>
      <c r="E29" s="25">
        <v>96.538913835004934</v>
      </c>
      <c r="F29" s="25">
        <v>129.98174191861136</v>
      </c>
      <c r="G29" s="25">
        <v>164.57232893940622</v>
      </c>
    </row>
    <row r="30" spans="2:7" x14ac:dyDescent="0.3">
      <c r="B30" s="24">
        <v>23</v>
      </c>
      <c r="C30" s="25">
        <v>26.434774513203042</v>
      </c>
      <c r="D30" s="25">
        <v>56.521188813877586</v>
      </c>
      <c r="E30" s="25">
        <v>99.121522266768224</v>
      </c>
      <c r="F30" s="25">
        <v>132.90203372101993</v>
      </c>
      <c r="G30" s="25">
        <v>162.08433407618784</v>
      </c>
    </row>
    <row r="31" spans="2:7" x14ac:dyDescent="0.3">
      <c r="B31" s="24">
        <v>24</v>
      </c>
      <c r="C31" s="25">
        <v>43.364739384864869</v>
      </c>
      <c r="D31" s="25">
        <v>63.112525718872995</v>
      </c>
      <c r="E31" s="25">
        <v>98.2419901629832</v>
      </c>
      <c r="F31" s="25">
        <v>143.7665858887905</v>
      </c>
      <c r="G31" s="25">
        <v>171.0875963872692</v>
      </c>
    </row>
    <row r="32" spans="2:7" x14ac:dyDescent="0.3">
      <c r="B32" s="24">
        <v>25</v>
      </c>
      <c r="C32" s="25">
        <v>30.35274314053671</v>
      </c>
      <c r="D32" s="25">
        <v>59.740952168512898</v>
      </c>
      <c r="E32" s="25">
        <v>97.361635234355177</v>
      </c>
      <c r="F32" s="25">
        <v>147.50115097376352</v>
      </c>
      <c r="G32" s="25">
        <v>166.31198803079778</v>
      </c>
    </row>
    <row r="33" spans="2:7" x14ac:dyDescent="0.3">
      <c r="B33" s="24">
        <v>26</v>
      </c>
      <c r="C33" s="25">
        <v>46.516285874565263</v>
      </c>
      <c r="D33" s="25">
        <v>79.191108315847245</v>
      </c>
      <c r="E33" s="25">
        <v>111.78433314970692</v>
      </c>
      <c r="F33" s="25">
        <v>149.15625154379146</v>
      </c>
      <c r="G33" s="25">
        <v>177.72524595045746</v>
      </c>
    </row>
    <row r="34" spans="2:7" x14ac:dyDescent="0.3">
      <c r="B34" s="24">
        <v>27</v>
      </c>
      <c r="C34" s="25">
        <v>36.811915008544261</v>
      </c>
      <c r="D34" s="25">
        <v>67.311681232906423</v>
      </c>
      <c r="E34" s="25">
        <v>120.09519238485876</v>
      </c>
      <c r="F34" s="25">
        <v>146.39391489421149</v>
      </c>
      <c r="G34" s="25">
        <v>184.38841902815761</v>
      </c>
    </row>
    <row r="35" spans="2:7" x14ac:dyDescent="0.3">
      <c r="B35" s="24">
        <v>28</v>
      </c>
      <c r="C35" s="25">
        <v>30.852055149231042</v>
      </c>
      <c r="D35" s="25">
        <v>65.460465402173099</v>
      </c>
      <c r="E35" s="25">
        <v>115.00924005403336</v>
      </c>
      <c r="F35" s="25">
        <v>165.72261161213129</v>
      </c>
      <c r="G35" s="25">
        <v>194.60270152866653</v>
      </c>
    </row>
    <row r="36" spans="2:7" x14ac:dyDescent="0.3">
      <c r="B36" s="24">
        <v>29</v>
      </c>
      <c r="C36" s="25">
        <v>39.884791630538516</v>
      </c>
      <c r="D36" s="25">
        <v>77.114192343330686</v>
      </c>
      <c r="E36" s="25">
        <v>125.58609837921803</v>
      </c>
      <c r="F36" s="25">
        <v>153.5061516868638</v>
      </c>
      <c r="G36" s="25">
        <v>187.70885830196437</v>
      </c>
    </row>
    <row r="37" spans="2:7" x14ac:dyDescent="0.3">
      <c r="B37" s="24">
        <v>30</v>
      </c>
      <c r="C37" s="25">
        <v>46.692560381039797</v>
      </c>
      <c r="D37" s="25">
        <v>75.902469584910847</v>
      </c>
      <c r="E37" s="25">
        <v>128.43494016036541</v>
      </c>
      <c r="F37" s="25">
        <v>156.53630614788594</v>
      </c>
      <c r="G37" s="25">
        <v>196.83599568811979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</v>
      </c>
    </row>
    <row r="3" spans="1:2" x14ac:dyDescent="0.3">
      <c r="B3" s="1" t="s">
        <v>30</v>
      </c>
    </row>
    <row r="4" spans="1:2" x14ac:dyDescent="0.3">
      <c r="B4" s="1" t="s">
        <v>27</v>
      </c>
    </row>
    <row r="5" spans="1:2" x14ac:dyDescent="0.3">
      <c r="B5" s="1" t="s">
        <v>28</v>
      </c>
    </row>
    <row r="6" spans="1:2" x14ac:dyDescent="0.3">
      <c r="A6" s="5">
        <v>1</v>
      </c>
      <c r="B6" s="5" t="s">
        <v>3</v>
      </c>
    </row>
    <row r="7" spans="1:2" x14ac:dyDescent="0.3">
      <c r="A7" s="5">
        <v>2</v>
      </c>
      <c r="B7" s="5" t="s">
        <v>29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90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</row>
    <row r="2" spans="1:7" x14ac:dyDescent="0.2">
      <c r="A2">
        <v>12500</v>
      </c>
      <c r="B2">
        <v>0.17269999999999999</v>
      </c>
      <c r="C2" t="s">
        <v>97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97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98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97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97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98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98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97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97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97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97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98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97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98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97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97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97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98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97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97</v>
      </c>
      <c r="D21">
        <v>60000</v>
      </c>
      <c r="E21" t="s">
        <v>101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97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97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98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98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99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99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97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97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97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97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97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98</v>
      </c>
      <c r="D33" t="s">
        <v>101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97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97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97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97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97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98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97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97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99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101</v>
      </c>
      <c r="B43">
        <v>0.1065</v>
      </c>
      <c r="C43" t="s">
        <v>97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97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99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97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97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98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99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97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97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99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97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98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99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97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98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98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98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98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98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97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99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98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97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97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97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98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98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97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98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98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97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97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97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97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98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97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98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99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97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99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98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97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97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97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101</v>
      </c>
      <c r="B87">
        <v>6.6199999999999995E-2</v>
      </c>
      <c r="C87" t="s">
        <v>97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97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98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98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97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97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97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97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98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101</v>
      </c>
      <c r="B96">
        <v>0.14269999999999999</v>
      </c>
      <c r="C96" t="s">
        <v>97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97</v>
      </c>
      <c r="D97">
        <v>74000</v>
      </c>
      <c r="E97">
        <v>36</v>
      </c>
      <c r="F97" t="s">
        <v>101</v>
      </c>
      <c r="G97">
        <v>0</v>
      </c>
    </row>
    <row r="98" spans="1:7" x14ac:dyDescent="0.2">
      <c r="A98">
        <v>25000</v>
      </c>
      <c r="B98">
        <v>7.9000000000000001E-2</v>
      </c>
      <c r="C98" t="s">
        <v>99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98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97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97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97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97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99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98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97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97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97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97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97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97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97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97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97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97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97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97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97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97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98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99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101</v>
      </c>
      <c r="C122" t="s">
        <v>97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98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97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97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97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98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99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97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97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97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98</v>
      </c>
      <c r="D132" t="s">
        <v>101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98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97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98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97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98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98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98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98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97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97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97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98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98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98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98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98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97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97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99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98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98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98</v>
      </c>
      <c r="D154" t="s">
        <v>101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98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97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98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98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97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98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98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98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98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99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98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98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97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97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98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98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98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98</v>
      </c>
      <c r="D172">
        <v>60000</v>
      </c>
      <c r="E172">
        <v>36</v>
      </c>
      <c r="F172" t="s">
        <v>101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97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98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98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98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97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97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97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98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98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97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97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98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98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97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98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98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97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97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98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99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98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99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97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99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98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98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98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97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97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99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99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97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98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101</v>
      </c>
      <c r="B206">
        <v>7.9000000000000001E-2</v>
      </c>
      <c r="C206" t="s">
        <v>98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97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97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97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97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98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98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98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99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98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97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98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98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98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97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98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97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98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98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98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98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98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98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98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99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97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98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98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99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98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99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98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97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98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97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98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97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98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98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97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98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97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97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97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98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98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97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98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98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98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98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98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98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98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98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97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97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97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98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98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97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98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97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98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97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98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99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97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98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98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98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101</v>
      </c>
      <c r="B277">
        <v>6.0299999999999999E-2</v>
      </c>
      <c r="C277" t="s">
        <v>98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98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98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99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101</v>
      </c>
      <c r="C281" t="s">
        <v>97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98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101</v>
      </c>
      <c r="B283">
        <v>7.9000000000000001E-2</v>
      </c>
      <c r="C283" t="s">
        <v>98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97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97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97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99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97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98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98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97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97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98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98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97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98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98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97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97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99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97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97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98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98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97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98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98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97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98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97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97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98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98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97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99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98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97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98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97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98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97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98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98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98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97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97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98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98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98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98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97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97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97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97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98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98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98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98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97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98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98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98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101</v>
      </c>
      <c r="B343">
        <v>7.4899999999999994E-2</v>
      </c>
      <c r="C343" t="s">
        <v>98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98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97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98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97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98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97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101</v>
      </c>
      <c r="B350">
        <v>0.20619999999999999</v>
      </c>
      <c r="C350" t="s">
        <v>98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98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97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98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98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98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98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97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98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98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97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97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98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98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98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98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97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97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98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98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98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97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98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98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97</v>
      </c>
      <c r="D374" t="s">
        <v>101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97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98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98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98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98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97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97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98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98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98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97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99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97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98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98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97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98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98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98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97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98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97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99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97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98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98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99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98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97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98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98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99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98</v>
      </c>
      <c r="D407" t="s">
        <v>101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97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101</v>
      </c>
      <c r="B409">
        <v>0.18790000000000001</v>
      </c>
      <c r="C409" t="s">
        <v>97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97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98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99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97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98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97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98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97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98</v>
      </c>
      <c r="D418" t="s">
        <v>101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98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98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98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98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97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98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98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98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97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97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98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97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98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97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98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98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97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97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97</v>
      </c>
      <c r="D437">
        <v>70000</v>
      </c>
      <c r="E437" t="s">
        <v>101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97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98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97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98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98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98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97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97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98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97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97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97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97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98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97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97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98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98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97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98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98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98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97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98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97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98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97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98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97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98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98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97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98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97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98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98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98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98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98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99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98</v>
      </c>
      <c r="D478">
        <v>51621</v>
      </c>
      <c r="E478">
        <v>36</v>
      </c>
      <c r="F478" t="s">
        <v>101</v>
      </c>
      <c r="G478">
        <v>0</v>
      </c>
    </row>
    <row r="479" spans="1:7" x14ac:dyDescent="0.2">
      <c r="A479">
        <v>8000</v>
      </c>
      <c r="B479">
        <v>8.4900000000000003E-2</v>
      </c>
      <c r="C479" t="s">
        <v>99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98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97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98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98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97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99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98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98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97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99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97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98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97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97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98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98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98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98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98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98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97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98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98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98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97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97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98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98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98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98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97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97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98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97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97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101</v>
      </c>
      <c r="B515">
        <v>0.15620000000000001</v>
      </c>
      <c r="C515" t="s">
        <v>97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101</v>
      </c>
      <c r="B516">
        <v>7.4899999999999994E-2</v>
      </c>
      <c r="C516" t="s">
        <v>98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97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97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101</v>
      </c>
      <c r="C519" t="s">
        <v>98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98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97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98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99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98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98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101</v>
      </c>
      <c r="C526" t="s">
        <v>97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97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98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97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101</v>
      </c>
      <c r="B530">
        <v>0.1099</v>
      </c>
      <c r="C530" t="s">
        <v>97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98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97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97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97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98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98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98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98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98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97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98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98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98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101</v>
      </c>
      <c r="C544" t="s">
        <v>97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99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98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98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97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97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98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97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98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98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97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97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98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98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98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101</v>
      </c>
      <c r="C559" t="s">
        <v>99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97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98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97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97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98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97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97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97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97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98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98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97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97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97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99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97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98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97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98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98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98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97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97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99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98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97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99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97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97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97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98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97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98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98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99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97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98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97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97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98</v>
      </c>
      <c r="D599">
        <v>399996</v>
      </c>
      <c r="E599" t="s">
        <v>101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98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97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98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97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97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97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97</v>
      </c>
      <c r="D606">
        <v>92004</v>
      </c>
      <c r="E606" t="s">
        <v>101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98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97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97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98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97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98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97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97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98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98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97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97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98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97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97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97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99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98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97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97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98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98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97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97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98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98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97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98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97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99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99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97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99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97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98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97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97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98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97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97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97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97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99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98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98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97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97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98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97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98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98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98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97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98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98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98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97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98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98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101</v>
      </c>
      <c r="B666">
        <v>0.12989999999999999</v>
      </c>
      <c r="C666" t="s">
        <v>98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99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98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98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97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97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98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98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98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98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97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97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98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98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99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97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98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98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97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99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99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97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97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98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101</v>
      </c>
      <c r="C690" t="s">
        <v>98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99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97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99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98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97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98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99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97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99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99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98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98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97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98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98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97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98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98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97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98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98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97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99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97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97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97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98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97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98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98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99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98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97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98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97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98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98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98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98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97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97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97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98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97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97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99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101</v>
      </c>
      <c r="B737">
        <v>6.9199999999999998E-2</v>
      </c>
      <c r="C737" t="s">
        <v>97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98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98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98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99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97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98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98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97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97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97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97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97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98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98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97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97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101</v>
      </c>
      <c r="C754" t="s">
        <v>97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99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99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98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98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97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97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99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97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99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97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99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98</v>
      </c>
      <c r="D766">
        <v>88812.93</v>
      </c>
      <c r="E766" t="s">
        <v>101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97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97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97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97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97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97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98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98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98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97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97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98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98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97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97</v>
      </c>
      <c r="D781">
        <v>16000</v>
      </c>
      <c r="E781" t="s">
        <v>101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97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97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97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98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97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98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97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97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98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99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97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97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97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98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97</v>
      </c>
      <c r="D796">
        <v>66000</v>
      </c>
      <c r="E796" t="s">
        <v>101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98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98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97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98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98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97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97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98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97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97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97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98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97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98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97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98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99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97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98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97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99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98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97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98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99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99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98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98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97</v>
      </c>
      <c r="D825" t="s">
        <v>101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97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98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97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97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97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97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97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101</v>
      </c>
      <c r="C833" t="s">
        <v>97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98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98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98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97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99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98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97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98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97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97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99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98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98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98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97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98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97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97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98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98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97</v>
      </c>
      <c r="D854">
        <v>45000</v>
      </c>
      <c r="E854">
        <v>36</v>
      </c>
      <c r="F854" t="s">
        <v>101</v>
      </c>
      <c r="G854">
        <v>0</v>
      </c>
    </row>
    <row r="855" spans="1:7" x14ac:dyDescent="0.2">
      <c r="A855">
        <v>6000</v>
      </c>
      <c r="B855">
        <v>0.1</v>
      </c>
      <c r="C855" t="s">
        <v>98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97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98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98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97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97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97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97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98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97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98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98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98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98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97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99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97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98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97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97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97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98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97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97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97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97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98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98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98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98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97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97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98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98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98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97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98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98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97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97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97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97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98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98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97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98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98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98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99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98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97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98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99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98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97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97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98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98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98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98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98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99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97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98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97</v>
      </c>
      <c r="D919" t="s">
        <v>101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97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99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97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97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99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97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98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101</v>
      </c>
      <c r="C927" t="s">
        <v>97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97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98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97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99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97</v>
      </c>
      <c r="D932">
        <v>40000</v>
      </c>
      <c r="E932">
        <v>60</v>
      </c>
      <c r="F932" t="s">
        <v>101</v>
      </c>
      <c r="G932">
        <v>1</v>
      </c>
    </row>
    <row r="933" spans="1:7" x14ac:dyDescent="0.2">
      <c r="A933">
        <v>8000</v>
      </c>
      <c r="B933">
        <v>5.79E-2</v>
      </c>
      <c r="C933" t="s">
        <v>99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97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97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98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98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97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97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98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98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97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98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98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98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98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98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97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97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97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98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97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97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97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97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97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101</v>
      </c>
      <c r="C957" t="s">
        <v>99</v>
      </c>
      <c r="D957" t="s">
        <v>101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98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98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98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98</v>
      </c>
      <c r="D961">
        <v>115000</v>
      </c>
      <c r="E961">
        <v>36</v>
      </c>
      <c r="F961" t="s">
        <v>101</v>
      </c>
      <c r="G961">
        <v>0</v>
      </c>
    </row>
    <row r="962" spans="1:7" x14ac:dyDescent="0.2">
      <c r="A962">
        <v>20000</v>
      </c>
      <c r="B962">
        <v>6.54E-2</v>
      </c>
      <c r="C962" t="s">
        <v>98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97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97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97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98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98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97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97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97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98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98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97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97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98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97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98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99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98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97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98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98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97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98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97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97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97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98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98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99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97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97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97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97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98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97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98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97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98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98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97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98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98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98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97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98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97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97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97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98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99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98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98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97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97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98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97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97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98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98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97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98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97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98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98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98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97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97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98</v>
      </c>
      <c r="D1029">
        <v>68559.960000000006</v>
      </c>
      <c r="E1029" t="s">
        <v>101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98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101</v>
      </c>
      <c r="B1031">
        <v>6.9099999999999995E-2</v>
      </c>
      <c r="C1031" t="s">
        <v>97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98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97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98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98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98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97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97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98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98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98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99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98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97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97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97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98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98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99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97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97</v>
      </c>
      <c r="D1051">
        <v>60000</v>
      </c>
      <c r="E1051" t="s">
        <v>101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97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97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98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98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98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97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98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99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97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97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97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98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97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99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98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97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101</v>
      </c>
      <c r="C1068" t="s">
        <v>98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101</v>
      </c>
      <c r="C1069" t="s">
        <v>97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98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97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98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97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98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97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98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98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98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98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98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101</v>
      </c>
      <c r="C1081" t="s">
        <v>98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97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97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99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98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97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98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98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97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98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97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98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97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97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97</v>
      </c>
      <c r="D1095">
        <v>43200</v>
      </c>
      <c r="E1095">
        <v>36</v>
      </c>
      <c r="F1095" t="s">
        <v>101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98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98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99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98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97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97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97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98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98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98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101</v>
      </c>
      <c r="B1106">
        <v>0.14460000000000001</v>
      </c>
      <c r="C1106" t="s">
        <v>97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97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98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98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97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101</v>
      </c>
      <c r="B1111">
        <v>6.9099999999999995E-2</v>
      </c>
      <c r="C1111" t="s">
        <v>98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98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98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97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97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98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99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98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98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97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98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98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98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97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99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97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97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97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98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97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98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99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101</v>
      </c>
      <c r="C1133" t="s">
        <v>97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98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97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98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98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97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97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99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99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98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97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97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98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98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98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98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98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97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98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98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98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97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97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97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98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97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97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98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98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98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98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98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97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97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98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97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98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101</v>
      </c>
      <c r="B1170">
        <v>0.11119999999999999</v>
      </c>
      <c r="C1170" t="s">
        <v>97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98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101</v>
      </c>
      <c r="B1172">
        <v>0.11119999999999999</v>
      </c>
      <c r="C1172" t="s">
        <v>97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101</v>
      </c>
      <c r="C1173" t="s">
        <v>97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97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97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97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98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98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97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98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98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98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98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98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98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98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97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97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97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98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97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98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97</v>
      </c>
      <c r="D1193">
        <v>43000</v>
      </c>
      <c r="E1193">
        <v>36</v>
      </c>
      <c r="F1193" t="s">
        <v>101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97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98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98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98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98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97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98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97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97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97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97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98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97</v>
      </c>
      <c r="D1206">
        <v>68000</v>
      </c>
      <c r="E1206" t="s">
        <v>101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97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98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98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99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98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98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98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99</v>
      </c>
      <c r="D1214" t="s">
        <v>101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98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98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97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97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98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97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98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98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98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97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98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98</v>
      </c>
      <c r="D1226" t="s">
        <v>101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97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101</v>
      </c>
      <c r="B1228">
        <v>7.51E-2</v>
      </c>
      <c r="C1228" t="s">
        <v>99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98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97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98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98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97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98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97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98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97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98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98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97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98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98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98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97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98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98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98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97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97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97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101</v>
      </c>
      <c r="B1251">
        <v>7.8799999999999995E-2</v>
      </c>
      <c r="C1251" t="s">
        <v>98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97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97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97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97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98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98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97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97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97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97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97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97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97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98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98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99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98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97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97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97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97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101</v>
      </c>
      <c r="C1273" t="s">
        <v>98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97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97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98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97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99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97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97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97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98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98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98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98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97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97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99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98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97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98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98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98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97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97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98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98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98</v>
      </c>
      <c r="D1298">
        <v>78000</v>
      </c>
      <c r="E1298" t="s">
        <v>101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97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99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97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97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98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97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97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97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97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98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97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98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98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97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98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98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97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98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97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97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98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97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97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98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98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98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98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97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98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98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97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97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98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98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98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97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98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97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97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98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97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99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98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101</v>
      </c>
      <c r="B1342">
        <v>0.1038</v>
      </c>
      <c r="C1342" t="s">
        <v>98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98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98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97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97</v>
      </c>
      <c r="D1346">
        <v>42996</v>
      </c>
      <c r="E1346">
        <v>36</v>
      </c>
      <c r="F1346" t="s">
        <v>101</v>
      </c>
      <c r="G1346">
        <v>0</v>
      </c>
    </row>
    <row r="1347" spans="1:7" x14ac:dyDescent="0.2">
      <c r="A1347">
        <v>14000</v>
      </c>
      <c r="B1347">
        <v>0.1186</v>
      </c>
      <c r="C1347" t="s">
        <v>97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98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98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97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99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98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98</v>
      </c>
      <c r="D1353">
        <v>45500</v>
      </c>
      <c r="E1353">
        <v>60</v>
      </c>
      <c r="F1353" t="s">
        <v>101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97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98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98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98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99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97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98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98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98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101</v>
      </c>
      <c r="B1363">
        <v>0.15579999999999999</v>
      </c>
      <c r="C1363" t="s">
        <v>99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97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98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97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97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97</v>
      </c>
      <c r="D1368" t="s">
        <v>101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98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97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99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98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97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98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98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97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97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97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98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97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97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98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98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98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98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97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97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97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97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98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97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97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97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97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97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98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97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98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97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97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97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98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98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98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98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98</v>
      </c>
      <c r="D1406">
        <v>54000</v>
      </c>
      <c r="E1406" t="s">
        <v>101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98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97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97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99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97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97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97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98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97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98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97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98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97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98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97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98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98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97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101</v>
      </c>
      <c r="B1425">
        <v>0.10249999999999999</v>
      </c>
      <c r="C1425" t="s">
        <v>98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97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97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98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98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97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98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98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98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97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97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97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97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98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98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97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98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97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98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98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97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98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97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98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97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97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99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97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97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98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97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99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98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97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98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98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98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98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97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98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97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98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97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97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97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98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98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99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98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97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97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98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97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97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98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97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98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98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99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97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98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97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97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98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98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99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98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97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97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97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98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98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97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97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97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98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97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97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98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97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97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97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97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99</v>
      </c>
      <c r="D1508" t="s">
        <v>101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97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97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97</v>
      </c>
      <c r="D1511">
        <v>38304</v>
      </c>
      <c r="E1511" t="s">
        <v>101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99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97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97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97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97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98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99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98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97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98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98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97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97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97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98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98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97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97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99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98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98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98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97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97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98</v>
      </c>
      <c r="D1536">
        <v>63000</v>
      </c>
      <c r="E1536">
        <v>36</v>
      </c>
      <c r="F1536" t="s">
        <v>101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98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97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98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99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98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98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97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97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97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98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99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101</v>
      </c>
      <c r="C1548" t="s">
        <v>98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98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98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99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98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98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97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97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97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97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98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97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97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98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97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99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97</v>
      </c>
      <c r="D1564" t="s">
        <v>101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97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97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97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97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97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98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98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98</v>
      </c>
      <c r="D1572">
        <v>58868</v>
      </c>
      <c r="E1572">
        <v>36</v>
      </c>
      <c r="F1572" t="s">
        <v>101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98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97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97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97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97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99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99</v>
      </c>
      <c r="D1579" t="s">
        <v>101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97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99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97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97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97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97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97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99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98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97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97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98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97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99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97</v>
      </c>
      <c r="D1594">
        <v>36000</v>
      </c>
      <c r="E1594">
        <v>36</v>
      </c>
      <c r="F1594" t="s">
        <v>101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97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98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97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98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98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97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101</v>
      </c>
      <c r="B1601">
        <v>0.14610000000000001</v>
      </c>
      <c r="C1601" t="s">
        <v>97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101</v>
      </c>
      <c r="B1602">
        <v>0.12870000000000001</v>
      </c>
      <c r="C1602" t="s">
        <v>97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97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98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97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97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97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98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98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97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97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98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97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98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97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97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99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98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97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98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98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99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98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98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97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97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97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98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97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98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98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97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97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98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97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97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98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100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97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97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97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97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97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97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101</v>
      </c>
      <c r="C1645" t="s">
        <v>98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98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97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98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97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97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97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97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98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97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98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97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98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97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97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98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97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97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97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97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97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97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98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99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97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98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97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98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98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97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97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97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98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98</v>
      </c>
      <c r="D1678">
        <v>37000</v>
      </c>
      <c r="E1678">
        <v>36</v>
      </c>
      <c r="F1678" t="s">
        <v>101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98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98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97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97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97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97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97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99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97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97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97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98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97</v>
      </c>
      <c r="D1691" t="s">
        <v>101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98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98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97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97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97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97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97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97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98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98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97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97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98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97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97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98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97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98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97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98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97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97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98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97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98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98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98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97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98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98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97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98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97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98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101</v>
      </c>
      <c r="C1726" t="s">
        <v>98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99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98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97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100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97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97</v>
      </c>
      <c r="D1732">
        <v>143000</v>
      </c>
      <c r="E1732" t="s">
        <v>101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97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98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99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97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98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98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98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98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99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97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98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98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98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97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97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98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97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97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101</v>
      </c>
      <c r="B1751">
        <v>9.6299999999999997E-2</v>
      </c>
      <c r="C1751" t="s">
        <v>98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98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97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99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97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98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97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98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97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97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98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97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98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98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97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97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98</v>
      </c>
      <c r="D1767" t="s">
        <v>101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97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97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97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97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98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97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97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97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98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98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97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97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97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97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99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98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97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98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97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98</v>
      </c>
      <c r="D1787">
        <v>45996</v>
      </c>
      <c r="E1787">
        <v>36</v>
      </c>
      <c r="F1787" t="s">
        <v>101</v>
      </c>
      <c r="G1787">
        <v>0</v>
      </c>
    </row>
    <row r="1788" spans="1:7" x14ac:dyDescent="0.2">
      <c r="A1788">
        <v>6000</v>
      </c>
      <c r="B1788">
        <v>0.1221</v>
      </c>
      <c r="C1788" t="s">
        <v>100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97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98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100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99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97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98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97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97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101</v>
      </c>
      <c r="C1797" t="s">
        <v>97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98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97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97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97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97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97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98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97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99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101</v>
      </c>
      <c r="C1807" t="s">
        <v>97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97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101</v>
      </c>
      <c r="B1809">
        <v>0.12529999999999999</v>
      </c>
      <c r="C1809" t="s">
        <v>98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98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98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97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97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97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98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101</v>
      </c>
      <c r="C1816" t="s">
        <v>97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98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99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99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98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98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97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97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97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98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97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97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97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97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98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97</v>
      </c>
      <c r="D1831">
        <v>38000</v>
      </c>
      <c r="E1831" t="s">
        <v>101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97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98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97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97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97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97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97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98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98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98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97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97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98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99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97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97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97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97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97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97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99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97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97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97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97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97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97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98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97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98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97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97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98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97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97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98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100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98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97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98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98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99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97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99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97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97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97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97</v>
      </c>
      <c r="D1879">
        <v>30000</v>
      </c>
      <c r="E1879" t="s">
        <v>101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97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97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98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98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97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99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99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97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97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101</v>
      </c>
      <c r="B1889">
        <v>7.1199999999999999E-2</v>
      </c>
      <c r="C1889" t="s">
        <v>97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97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97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97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97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97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97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98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98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97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97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98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98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99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97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98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99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98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98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97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97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98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97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98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98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98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99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98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101</v>
      </c>
      <c r="C1917" t="s">
        <v>99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99</v>
      </c>
      <c r="D1918">
        <v>83000</v>
      </c>
      <c r="E1918" t="s">
        <v>101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98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98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98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98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97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97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98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97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98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98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98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101</v>
      </c>
      <c r="C1930" t="s">
        <v>98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98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97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97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97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97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98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97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98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97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101</v>
      </c>
      <c r="B1940">
        <v>0.1757</v>
      </c>
      <c r="C1940" t="s">
        <v>97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98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97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97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98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98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97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97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97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98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97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97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97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98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97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97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98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98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98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98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98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98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97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97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99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97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98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98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98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98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98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98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98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97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98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97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98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98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97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99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97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98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97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97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98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98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97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97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97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97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99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98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98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97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98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98</v>
      </c>
      <c r="D1995">
        <v>115518</v>
      </c>
      <c r="E1995" t="s">
        <v>101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97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98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98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98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97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97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98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99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98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97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99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98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98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99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97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98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98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99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99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97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98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98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98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98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98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98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98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97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98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97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97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98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97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98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97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99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99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99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97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98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97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97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99</v>
      </c>
      <c r="D2038">
        <v>200000</v>
      </c>
      <c r="E2038" t="s">
        <v>101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97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98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97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97</v>
      </c>
      <c r="D2042">
        <v>48000</v>
      </c>
      <c r="E2042" t="s">
        <v>101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98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98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98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97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98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98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97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98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98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101</v>
      </c>
      <c r="C2052" t="s">
        <v>98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97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98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98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97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98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98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97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98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97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98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97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97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98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97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97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97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97</v>
      </c>
      <c r="D2069" t="s">
        <v>101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98</v>
      </c>
      <c r="D2070">
        <v>140000</v>
      </c>
      <c r="E2070" t="s">
        <v>101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98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97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97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98</v>
      </c>
      <c r="D2074">
        <v>55000</v>
      </c>
      <c r="E2074" t="s">
        <v>101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98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98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97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98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97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98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97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97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97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97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97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97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97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98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98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98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97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98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98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97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98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97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98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98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98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97</v>
      </c>
      <c r="D2100">
        <v>65000</v>
      </c>
      <c r="E2100">
        <v>36</v>
      </c>
      <c r="F2100" t="s">
        <v>101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97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98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97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98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98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98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99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97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98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98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97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98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98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98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98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97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98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97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98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98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97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97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98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98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97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98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98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99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98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98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97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98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98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97</v>
      </c>
      <c r="D2134">
        <v>33460</v>
      </c>
      <c r="E2134">
        <v>36</v>
      </c>
      <c r="F2134" t="s">
        <v>101</v>
      </c>
      <c r="G2134">
        <v>1</v>
      </c>
    </row>
    <row r="2135" spans="1:7" x14ac:dyDescent="0.2">
      <c r="A2135" t="s">
        <v>101</v>
      </c>
      <c r="B2135">
        <v>0.25800000000000001</v>
      </c>
      <c r="C2135" t="s">
        <v>98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97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97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98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98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98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98</v>
      </c>
      <c r="D2141">
        <v>150000</v>
      </c>
      <c r="E2141">
        <v>60</v>
      </c>
      <c r="F2141" t="s">
        <v>101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99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97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98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97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97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98</v>
      </c>
      <c r="D2147">
        <v>70000</v>
      </c>
      <c r="E2147">
        <v>36</v>
      </c>
      <c r="F2147" t="s">
        <v>101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98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98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97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97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99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97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98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98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98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97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97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97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97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98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97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97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98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99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98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98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97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98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98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99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98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97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97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97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98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97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98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98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97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97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97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97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97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97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97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101</v>
      </c>
      <c r="B2187">
        <v>0.1099</v>
      </c>
      <c r="C2187" t="s">
        <v>99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98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99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98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98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98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97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98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98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98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97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97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98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99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97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97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98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98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99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98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99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97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97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98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98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98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98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98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99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99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98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98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98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98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97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98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97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98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98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98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98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97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99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98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98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98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97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99</v>
      </c>
      <c r="D2234">
        <v>60000</v>
      </c>
      <c r="E2234">
        <v>36</v>
      </c>
      <c r="F2234" t="s">
        <v>101</v>
      </c>
      <c r="G2234">
        <v>1</v>
      </c>
    </row>
    <row r="2235" spans="1:7" x14ac:dyDescent="0.2">
      <c r="A2235">
        <v>35000</v>
      </c>
      <c r="B2235">
        <v>0.192</v>
      </c>
      <c r="C2235" t="s">
        <v>98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98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98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98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98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97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98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97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98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97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98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98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98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97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98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98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98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98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97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97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97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98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97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99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98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98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98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97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97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99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97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98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98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98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98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97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99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97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97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97</v>
      </c>
      <c r="D2274" t="s">
        <v>101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98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98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97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98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99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98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97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97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99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99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98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99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97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98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98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98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98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98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98</v>
      </c>
      <c r="D2293" t="s">
        <v>101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98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98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97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99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101</v>
      </c>
      <c r="C2298" t="s">
        <v>97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98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97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99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98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98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98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97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98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97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98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98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98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98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97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98</v>
      </c>
      <c r="D2313" t="s">
        <v>101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99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98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98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99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98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99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97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97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97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98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98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101</v>
      </c>
      <c r="C2325" t="s">
        <v>98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97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97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98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98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97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97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98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97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99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99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97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98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97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97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99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99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97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98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99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97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97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97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97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99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98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98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97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98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97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98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98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98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97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98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97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101</v>
      </c>
      <c r="C2361" t="s">
        <v>97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99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101</v>
      </c>
      <c r="B2363">
        <v>0.192</v>
      </c>
      <c r="C2363" t="s">
        <v>98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98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98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98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98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97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99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97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97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98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97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97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98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97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97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98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98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98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97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98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97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97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97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98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98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98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97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98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98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98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98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98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98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98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98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98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97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98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97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98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99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97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98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98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98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98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97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98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99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97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98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101</v>
      </c>
      <c r="C2414" t="s">
        <v>97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97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98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98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98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97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98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97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97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98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98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97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98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97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98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98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98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97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97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101</v>
      </c>
      <c r="B2433">
        <v>0.17100000000000001</v>
      </c>
      <c r="C2433" t="s">
        <v>98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97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98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97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98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97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98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97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97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97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98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97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98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97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98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97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97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98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98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97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98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98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98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98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97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98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98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97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97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97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97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99</v>
      </c>
      <c r="D2464">
        <v>75000</v>
      </c>
      <c r="E2464">
        <v>60</v>
      </c>
      <c r="F2464" t="s">
        <v>101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97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97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98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97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98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98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98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98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98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98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97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98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98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97</v>
      </c>
      <c r="D2478" t="s">
        <v>101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98</v>
      </c>
      <c r="D2479">
        <v>109000</v>
      </c>
      <c r="E2479">
        <v>36</v>
      </c>
      <c r="F2479" t="s">
        <v>101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98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98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97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98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98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97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98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98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98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98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97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99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97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97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97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98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97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98</v>
      </c>
      <c r="D2497">
        <v>65000</v>
      </c>
      <c r="E2497" t="s">
        <v>101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97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98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98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98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98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97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98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99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98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98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98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98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98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97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97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98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97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98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99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98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101</v>
      </c>
      <c r="B2518">
        <v>0.11990000000000001</v>
      </c>
      <c r="C2518" t="s">
        <v>97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99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97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98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97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97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98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98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97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98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98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97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99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98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97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97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98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101</v>
      </c>
      <c r="B2535">
        <v>9.6699999999999994E-2</v>
      </c>
      <c r="C2535" t="s">
        <v>98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97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98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98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98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98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98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98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97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98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97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98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98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99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98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98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98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98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97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98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98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101</v>
      </c>
      <c r="C2556" t="s">
        <v>97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97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98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99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97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97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99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98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98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98</v>
      </c>
      <c r="D2565">
        <v>83000</v>
      </c>
      <c r="E2565">
        <v>36</v>
      </c>
      <c r="F2565" t="s">
        <v>101</v>
      </c>
      <c r="G2565">
        <v>0</v>
      </c>
    </row>
    <row r="2566" spans="1:7" x14ac:dyDescent="0.2">
      <c r="A2566">
        <v>14000</v>
      </c>
      <c r="B2566">
        <v>0.192</v>
      </c>
      <c r="C2566" t="s">
        <v>97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98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97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98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97</v>
      </c>
      <c r="D2570">
        <v>87000</v>
      </c>
      <c r="E2570" t="s">
        <v>101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98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97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97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97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98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98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98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98</v>
      </c>
      <c r="D2578" t="s">
        <v>101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97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99</v>
      </c>
      <c r="D2580">
        <v>60000</v>
      </c>
      <c r="E2580" t="s">
        <v>101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97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97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99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99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97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98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97</v>
      </c>
      <c r="D2587">
        <v>86000</v>
      </c>
      <c r="E2587" t="s">
        <v>101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97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98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98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98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99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97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97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98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98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97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97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97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98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98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98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98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97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98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98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98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98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98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98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97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97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98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97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98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98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98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97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97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98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97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98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98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98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98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97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97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97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101</v>
      </c>
      <c r="C2629" t="s">
        <v>97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97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98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97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97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97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98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97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99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97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99</v>
      </c>
      <c r="D2639">
        <v>40000</v>
      </c>
      <c r="E2639">
        <v>36</v>
      </c>
      <c r="F2639" t="s">
        <v>101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97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97</v>
      </c>
      <c r="D2641" t="s">
        <v>101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98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98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97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99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97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97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97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98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98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101</v>
      </c>
      <c r="B2651">
        <v>0.1099</v>
      </c>
      <c r="C2651" t="s">
        <v>98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97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98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101</v>
      </c>
      <c r="B2654">
        <v>0.15609999999999999</v>
      </c>
      <c r="C2654" t="s">
        <v>98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99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99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98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98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97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97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98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101</v>
      </c>
      <c r="C2662" t="s">
        <v>98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98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98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98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98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99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98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98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98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97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98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98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97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99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97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97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99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99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99</v>
      </c>
      <c r="D2680">
        <v>55000</v>
      </c>
      <c r="E2680" t="s">
        <v>101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97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98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98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98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98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98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98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99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98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98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98</v>
      </c>
      <c r="D2691">
        <v>55000</v>
      </c>
      <c r="E2691" t="s">
        <v>101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98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97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97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98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97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97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97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97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99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97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97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97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99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98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98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97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97</v>
      </c>
      <c r="D2708">
        <v>41200</v>
      </c>
      <c r="E2708">
        <v>36</v>
      </c>
      <c r="F2708" t="s">
        <v>101</v>
      </c>
      <c r="G2708">
        <v>0</v>
      </c>
    </row>
    <row r="2709" spans="1:7" x14ac:dyDescent="0.2">
      <c r="A2709">
        <v>8000</v>
      </c>
      <c r="B2709">
        <v>0.21</v>
      </c>
      <c r="C2709" t="s">
        <v>97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99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97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97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98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97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97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97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98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97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98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98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101</v>
      </c>
      <c r="C2721" t="s">
        <v>97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98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97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98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98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98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98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98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98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97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97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97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97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97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97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97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98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98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98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97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99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97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98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97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101</v>
      </c>
      <c r="B2745">
        <v>9.9900000000000003E-2</v>
      </c>
      <c r="C2745" t="s">
        <v>98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97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98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98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99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97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98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99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97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97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98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99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98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97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97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98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98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99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97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97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98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97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98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98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101</v>
      </c>
      <c r="B2769">
        <v>0.192</v>
      </c>
      <c r="C2769" t="s">
        <v>97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98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98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97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98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98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97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98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97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97</v>
      </c>
      <c r="D2778" t="s">
        <v>101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98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97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97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98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99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97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97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98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98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97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101</v>
      </c>
      <c r="C2789" t="s">
        <v>98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98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98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97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97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98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98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98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98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98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99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98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98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98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98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97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97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98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99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97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98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98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98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101</v>
      </c>
      <c r="C2812" t="s">
        <v>98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97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98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98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98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98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98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98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97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98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98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97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98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98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98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98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101</v>
      </c>
      <c r="C2828" t="s">
        <v>98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98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98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97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98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98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97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97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97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98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98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97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98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97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98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99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99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98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97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98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98</v>
      </c>
      <c r="D2848" t="s">
        <v>101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97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98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101</v>
      </c>
      <c r="B2851">
        <v>9.9900000000000003E-2</v>
      </c>
      <c r="C2851" t="s">
        <v>97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97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98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98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97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97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97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97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97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98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98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98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98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97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98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97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97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98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99</v>
      </c>
      <c r="D2869">
        <v>26200</v>
      </c>
      <c r="E2869">
        <v>36</v>
      </c>
      <c r="F2869" t="s">
        <v>101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98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97</v>
      </c>
      <c r="D2871">
        <v>30000</v>
      </c>
      <c r="E2871">
        <v>36</v>
      </c>
      <c r="F2871" t="s">
        <v>101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97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98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98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98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98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97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97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97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99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98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98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98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98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97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98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98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98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98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99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98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98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98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97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98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97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97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98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97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97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98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97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97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98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98</v>
      </c>
      <c r="D2905">
        <v>34000</v>
      </c>
      <c r="E2905">
        <v>60</v>
      </c>
      <c r="F2905" t="s">
        <v>101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97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98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98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97</v>
      </c>
      <c r="D2909">
        <v>34000</v>
      </c>
      <c r="E2909">
        <v>36</v>
      </c>
      <c r="F2909" t="s">
        <v>101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98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98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98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99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98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98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98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98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97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98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98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98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97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97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98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101</v>
      </c>
      <c r="B2925">
        <v>9.2499999999999999E-2</v>
      </c>
      <c r="C2925" t="s">
        <v>98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98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98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97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98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98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97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98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101</v>
      </c>
      <c r="C2933" t="s">
        <v>99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99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97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98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98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98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98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97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98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97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97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98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98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97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98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98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98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101</v>
      </c>
      <c r="B2950">
        <v>0.14330000000000001</v>
      </c>
      <c r="C2950" t="s">
        <v>99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97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98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97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97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99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98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97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98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97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97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97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97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98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97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98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97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98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99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99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98</v>
      </c>
      <c r="D2970" t="s">
        <v>101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97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98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97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101</v>
      </c>
      <c r="B2974">
        <v>0.1678</v>
      </c>
      <c r="C2974" t="s">
        <v>97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98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99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97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98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97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98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98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97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97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98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98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97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97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98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98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97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98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98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97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97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98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97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99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97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98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99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98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98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97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98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98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98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98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97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97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98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99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97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97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97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98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97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97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97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97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98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98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98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98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98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98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97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99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97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97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97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97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97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97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98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98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98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98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97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98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98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97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98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98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97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98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98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98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99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98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98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99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97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98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97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98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97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97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99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97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98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97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99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98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98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97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98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98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97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97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98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99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97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97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98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98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99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98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99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98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101</v>
      </c>
      <c r="C3080" t="s">
        <v>98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98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97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98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99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98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98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97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98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98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98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98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97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98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97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97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97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98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97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99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97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98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98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98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97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99</v>
      </c>
      <c r="D3105">
        <v>88000</v>
      </c>
      <c r="E3105">
        <v>36</v>
      </c>
      <c r="F3105" t="s">
        <v>101</v>
      </c>
      <c r="G3105">
        <v>0</v>
      </c>
    </row>
    <row r="3106" spans="1:7" x14ac:dyDescent="0.2">
      <c r="A3106">
        <v>9600</v>
      </c>
      <c r="B3106">
        <v>0.1678</v>
      </c>
      <c r="C3106" t="s">
        <v>98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98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98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98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101</v>
      </c>
      <c r="C3110" t="s">
        <v>97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98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98</v>
      </c>
      <c r="D3112">
        <v>60000</v>
      </c>
      <c r="E3112">
        <v>36</v>
      </c>
      <c r="F3112" t="s">
        <v>101</v>
      </c>
      <c r="G3112">
        <v>0</v>
      </c>
    </row>
    <row r="3113" spans="1:7" x14ac:dyDescent="0.2">
      <c r="A3113">
        <v>10000</v>
      </c>
      <c r="B3113">
        <v>0.1588</v>
      </c>
      <c r="C3113" t="s">
        <v>97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98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98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97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97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98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98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98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98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98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97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98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98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98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98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98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98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97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98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98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97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98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97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98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98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98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97</v>
      </c>
      <c r="D3139">
        <v>73000</v>
      </c>
      <c r="E3139">
        <v>36</v>
      </c>
      <c r="F3139" t="s">
        <v>101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98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98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99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98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98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98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97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98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97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98</v>
      </c>
      <c r="D3149">
        <v>78000</v>
      </c>
      <c r="E3149" t="s">
        <v>101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98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101</v>
      </c>
      <c r="B3151">
        <v>0.19520000000000001</v>
      </c>
      <c r="C3151" t="s">
        <v>97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98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97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98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98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98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98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98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98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97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98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99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97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97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97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98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98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98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97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97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98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98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98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98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97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97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98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98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99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97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97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101</v>
      </c>
      <c r="B3182">
        <v>9.7100000000000006E-2</v>
      </c>
      <c r="C3182" t="s">
        <v>98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97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98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99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97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98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97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98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97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97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97</v>
      </c>
      <c r="D3192">
        <v>32000</v>
      </c>
      <c r="E3192" t="s">
        <v>101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98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98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97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97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97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98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97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97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97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99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98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98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98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98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97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97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98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97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99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98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97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99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97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97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98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98</v>
      </c>
      <c r="D3218">
        <v>110000</v>
      </c>
      <c r="E3218">
        <v>36</v>
      </c>
      <c r="F3218" t="s">
        <v>101</v>
      </c>
      <c r="G3218">
        <v>0</v>
      </c>
    </row>
    <row r="3219" spans="1:7" x14ac:dyDescent="0.2">
      <c r="A3219">
        <v>10000</v>
      </c>
      <c r="B3219">
        <v>0.1235</v>
      </c>
      <c r="C3219" t="s">
        <v>97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101</v>
      </c>
      <c r="C3220" t="s">
        <v>98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98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97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97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97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98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97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98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99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98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99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98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98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98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98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97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98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97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97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98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98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98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98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98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97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98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97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98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97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97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98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98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98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97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98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98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98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97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97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98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97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98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98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98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98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97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97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98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97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99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98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98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98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97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98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97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97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97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98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97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98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97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97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98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97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98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98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98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98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98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98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98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98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98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97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97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97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97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101</v>
      </c>
      <c r="C3298" t="s">
        <v>97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97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98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98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97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98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97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97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98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97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98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98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98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98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98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98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98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97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98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98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98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97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98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98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98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97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97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98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97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97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99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97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97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98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98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97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98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97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98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98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97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97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98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98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97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97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99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98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98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98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98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98</v>
      </c>
      <c r="D3349">
        <v>55000</v>
      </c>
      <c r="E3349" t="s">
        <v>101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98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98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98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98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97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97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97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97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97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97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98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97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97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99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101</v>
      </c>
      <c r="C3364" t="s">
        <v>99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98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98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97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97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97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99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98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98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97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97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98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97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98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97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98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97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98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97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97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98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98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97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98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97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98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98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97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98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98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98</v>
      </c>
      <c r="D3394">
        <v>60000</v>
      </c>
      <c r="E3394">
        <v>60</v>
      </c>
      <c r="F3394" t="s">
        <v>101</v>
      </c>
      <c r="G3394">
        <v>0</v>
      </c>
    </row>
    <row r="3395" spans="1:7" x14ac:dyDescent="0.2">
      <c r="A3395">
        <v>10575</v>
      </c>
      <c r="B3395">
        <v>0.1678</v>
      </c>
      <c r="C3395" t="s">
        <v>98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101</v>
      </c>
      <c r="C3396" t="s">
        <v>98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98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98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97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97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98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98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98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98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98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98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97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98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98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97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98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101</v>
      </c>
      <c r="B3412">
        <v>0.1368</v>
      </c>
      <c r="C3412" t="s">
        <v>97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98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98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98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98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98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97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99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97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98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99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98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98</v>
      </c>
      <c r="D3424" t="s">
        <v>101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98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97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97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98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97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97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98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97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99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97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99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98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98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98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97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98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97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98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98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97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98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97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98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98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98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97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97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97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97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98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97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98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98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98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97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97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98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97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98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97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97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98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98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97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97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98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97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99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97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98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97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98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97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98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98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98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98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98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98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98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97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97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98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97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97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99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97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98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98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97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98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98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98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98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97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98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97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97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99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98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98</v>
      </c>
      <c r="D3505">
        <v>45000</v>
      </c>
      <c r="E3505">
        <v>36</v>
      </c>
      <c r="F3505" t="s">
        <v>101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98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97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98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97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98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98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98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97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98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97</v>
      </c>
      <c r="D3515">
        <v>60000</v>
      </c>
      <c r="E3515" t="s">
        <v>101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97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98</v>
      </c>
      <c r="D3517">
        <v>33280</v>
      </c>
      <c r="E3517">
        <v>36</v>
      </c>
      <c r="F3517" t="s">
        <v>101</v>
      </c>
      <c r="G3517">
        <v>1</v>
      </c>
    </row>
    <row r="3518" spans="1:7" x14ac:dyDescent="0.2">
      <c r="A3518">
        <v>2500</v>
      </c>
      <c r="B3518">
        <v>0.216</v>
      </c>
      <c r="C3518" t="s">
        <v>98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98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98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98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98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99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98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97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99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98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98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98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98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97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97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97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101</v>
      </c>
      <c r="C3534" t="s">
        <v>97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98</v>
      </c>
      <c r="D3535">
        <v>50000</v>
      </c>
      <c r="E3535" t="s">
        <v>101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97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98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99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98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98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97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97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98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97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97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97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98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98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97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97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97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98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97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97</v>
      </c>
      <c r="D3554">
        <v>88000</v>
      </c>
      <c r="E3554">
        <v>36</v>
      </c>
      <c r="F3554" t="s">
        <v>101</v>
      </c>
      <c r="G3554">
        <v>0</v>
      </c>
    </row>
    <row r="3555" spans="1:7" x14ac:dyDescent="0.2">
      <c r="A3555">
        <v>18700</v>
      </c>
      <c r="B3555" t="s">
        <v>101</v>
      </c>
      <c r="C3555" t="s">
        <v>98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98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97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97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98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98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98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98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98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98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98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98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97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97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97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97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98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97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98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98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98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98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98</v>
      </c>
      <c r="D3577">
        <v>144200</v>
      </c>
      <c r="E3577" t="s">
        <v>101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97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97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98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97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97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97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98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97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98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98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98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98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97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97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97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97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98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98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98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97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97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98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98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98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98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98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98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98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99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99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98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99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98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97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98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98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99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99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97</v>
      </c>
      <c r="D3616">
        <v>50000</v>
      </c>
      <c r="E3616" t="s">
        <v>101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98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97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98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98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98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97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97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98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97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98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97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99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97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97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98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98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97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98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97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98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97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97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98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98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97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97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99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98</v>
      </c>
      <c r="D3644" t="s">
        <v>101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97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99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98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97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98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97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97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99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98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98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98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97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97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98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97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98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99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98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98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97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98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98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97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97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97</v>
      </c>
      <c r="D3669">
        <v>55000</v>
      </c>
      <c r="E3669">
        <v>36</v>
      </c>
      <c r="F3669" t="s">
        <v>101</v>
      </c>
      <c r="G3669">
        <v>0</v>
      </c>
    </row>
    <row r="3670" spans="1:7" x14ac:dyDescent="0.2">
      <c r="A3670">
        <v>4000</v>
      </c>
      <c r="B3670">
        <v>0.216</v>
      </c>
      <c r="C3670" t="s">
        <v>97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98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98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97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98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98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97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98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98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101</v>
      </c>
      <c r="C3679" t="s">
        <v>97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98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97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97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97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97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97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98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98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98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97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97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99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98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98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99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97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97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99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97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97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97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98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97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98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97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98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99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98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98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99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99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98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97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97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98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97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98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99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99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97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98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98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97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97</v>
      </c>
      <c r="D3723">
        <v>30000</v>
      </c>
      <c r="E3723" t="s">
        <v>101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97</v>
      </c>
      <c r="D3724" t="s">
        <v>101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98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98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98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98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97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97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98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97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97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98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98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97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97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98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97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98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98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99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98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98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98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98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98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98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97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97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98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98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97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97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98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99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97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98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98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98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97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98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97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97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97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98</v>
      </c>
      <c r="D3766">
        <v>70000</v>
      </c>
      <c r="E3766">
        <v>60</v>
      </c>
      <c r="F3766" t="s">
        <v>101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98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98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98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98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98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98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98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97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98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99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98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97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98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97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97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98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98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98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97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97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98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98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98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98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98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97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98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97</v>
      </c>
      <c r="D3794">
        <v>60000</v>
      </c>
      <c r="E3794" t="s">
        <v>101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97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98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97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98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97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98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98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97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98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98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97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98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98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97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97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98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97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98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98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97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99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97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97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97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99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98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97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97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98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97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98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101</v>
      </c>
      <c r="C3826" t="s">
        <v>97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97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98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99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97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97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98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97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98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97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98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98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97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98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97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99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97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98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97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101</v>
      </c>
      <c r="B3845">
        <v>0.18490000000000001</v>
      </c>
      <c r="C3845" t="s">
        <v>98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97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98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98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97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97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99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98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98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98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98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98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98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98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98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97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98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98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97</v>
      </c>
      <c r="D3863" t="s">
        <v>101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98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97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97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98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98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97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98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97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98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98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98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99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98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98</v>
      </c>
      <c r="D3877">
        <v>59800</v>
      </c>
      <c r="E3877">
        <v>36</v>
      </c>
      <c r="F3877" t="s">
        <v>101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98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97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97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97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98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98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98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98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98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97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99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98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98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98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97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97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97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97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97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97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97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98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97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97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99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97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98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97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97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97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98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98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97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97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99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98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97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97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98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97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98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97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99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97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98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98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97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97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97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98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98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98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99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99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98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97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97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97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97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98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98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98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98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97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97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98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98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98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97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98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98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97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98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98</v>
      </c>
      <c r="D3951">
        <v>109000</v>
      </c>
      <c r="E3951" t="s">
        <v>101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98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98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98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97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97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98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97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99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97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98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98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97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97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97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97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98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98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97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99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97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97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97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98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98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98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97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98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97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98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97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97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97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98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97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98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98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97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97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98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97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99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98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97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98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97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98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97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98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97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98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98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97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99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97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98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97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99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98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97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98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97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98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97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98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97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97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98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97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98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97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97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99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98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98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98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99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98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99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97</v>
      </c>
      <c r="D4030">
        <v>86000</v>
      </c>
      <c r="E4030" t="s">
        <v>101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97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98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97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98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98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98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97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98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97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98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97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97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98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98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98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97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98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98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98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98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97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98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98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97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101</v>
      </c>
      <c r="B4055">
        <v>6.0299999999999999E-2</v>
      </c>
      <c r="C4055" t="s">
        <v>98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97</v>
      </c>
      <c r="D4056" t="s">
        <v>101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98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98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97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97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98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97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97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101</v>
      </c>
      <c r="C4064" t="s">
        <v>98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97</v>
      </c>
      <c r="D4065">
        <v>86000</v>
      </c>
      <c r="E4065">
        <v>36</v>
      </c>
      <c r="F4065" t="s">
        <v>101</v>
      </c>
      <c r="G4065">
        <v>0</v>
      </c>
    </row>
    <row r="4066" spans="1:7" x14ac:dyDescent="0.2">
      <c r="A4066">
        <v>25000</v>
      </c>
      <c r="B4066">
        <v>0.1114</v>
      </c>
      <c r="C4066" t="s">
        <v>99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98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98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98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98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97</v>
      </c>
      <c r="D4071">
        <v>33000</v>
      </c>
      <c r="E4071" t="s">
        <v>101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98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101</v>
      </c>
      <c r="B4073">
        <v>0.158</v>
      </c>
      <c r="C4073" t="s">
        <v>97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101</v>
      </c>
      <c r="C4074" t="s">
        <v>97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98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97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98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98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101</v>
      </c>
      <c r="C4079" t="s">
        <v>97</v>
      </c>
      <c r="D4079">
        <v>43000</v>
      </c>
      <c r="E4079">
        <v>36</v>
      </c>
      <c r="F4079" t="s">
        <v>101</v>
      </c>
      <c r="G4079">
        <v>0</v>
      </c>
    </row>
    <row r="4080" spans="1:7" x14ac:dyDescent="0.2">
      <c r="A4080">
        <v>10000</v>
      </c>
      <c r="B4080">
        <v>0.1212</v>
      </c>
      <c r="C4080" t="s">
        <v>98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97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97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98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97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98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97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97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98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98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97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98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97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98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97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98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97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97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97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97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97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97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97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98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98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98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97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98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97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98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97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99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97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98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97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98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98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99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97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98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98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98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98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97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99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98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97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99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97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98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98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98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98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99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97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97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97</v>
      </c>
      <c r="D4136">
        <v>33000</v>
      </c>
      <c r="E4136" t="s">
        <v>101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97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98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97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98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97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98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97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97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97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97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98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98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98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97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98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98</v>
      </c>
      <c r="D4152" t="s">
        <v>101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98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98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98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97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98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98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97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98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97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97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97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97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98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99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98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98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98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97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97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97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101</v>
      </c>
      <c r="B4173">
        <v>0.1114</v>
      </c>
      <c r="C4173" t="s">
        <v>98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97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97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98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97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99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98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98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98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98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97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98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97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97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97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97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97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97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97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99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97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98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97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97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97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97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98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97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97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98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97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98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98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97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97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97</v>
      </c>
      <c r="D4208">
        <v>31000</v>
      </c>
      <c r="E4208" t="s">
        <v>101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98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97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97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97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98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98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98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98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97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98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97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97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98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98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98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97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97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98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98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97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99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97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98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99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98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97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98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97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97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98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97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98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98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98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97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98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97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97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97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98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99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98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97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97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97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97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98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97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98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97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97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97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98</v>
      </c>
      <c r="D4261">
        <v>85000</v>
      </c>
      <c r="E4261" t="s">
        <v>101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98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98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101</v>
      </c>
      <c r="C4264" t="s">
        <v>97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97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97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98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98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99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98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101</v>
      </c>
      <c r="C4271" t="s">
        <v>98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98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97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98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98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98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97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98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97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97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97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98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97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97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97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97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98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97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98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98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97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97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98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98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97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98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97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98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97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98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97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98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97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98</v>
      </c>
      <c r="D4304" t="s">
        <v>101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98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98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97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97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98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98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97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98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98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98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99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98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98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98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98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98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98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97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98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97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98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97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98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98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98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99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101</v>
      </c>
      <c r="C4331" t="s">
        <v>98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98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98</v>
      </c>
      <c r="D4333" t="s">
        <v>101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98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98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97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97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98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97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99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98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97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98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98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97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99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97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97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98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98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98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98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97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99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98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97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97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98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97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98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98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97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99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97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98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97</v>
      </c>
      <c r="D4366">
        <v>31000</v>
      </c>
      <c r="E4366">
        <v>36</v>
      </c>
      <c r="F4366" t="s">
        <v>101</v>
      </c>
      <c r="G4366">
        <v>0</v>
      </c>
    </row>
    <row r="4367" spans="1:7" x14ac:dyDescent="0.2">
      <c r="A4367">
        <v>4000</v>
      </c>
      <c r="B4367">
        <v>0.1016</v>
      </c>
      <c r="C4367" t="s">
        <v>97</v>
      </c>
      <c r="D4367">
        <v>46618</v>
      </c>
      <c r="E4367" t="s">
        <v>101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98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98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98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97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97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97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98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99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99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98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98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97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98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97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101</v>
      </c>
      <c r="B4382">
        <v>0.1409</v>
      </c>
      <c r="C4382" t="s">
        <v>97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97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98</v>
      </c>
      <c r="D4384" t="s">
        <v>101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98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98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97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98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98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97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99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98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98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97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97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97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98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97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98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97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98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97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98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99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98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97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99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98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98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98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98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98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97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97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98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97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97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97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97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98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98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98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97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98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97</v>
      </c>
      <c r="D4425">
        <v>160000</v>
      </c>
      <c r="E4425" t="s">
        <v>101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99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97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97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99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97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98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97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97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97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97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98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98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97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98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98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98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98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101</v>
      </c>
      <c r="C4443" t="s">
        <v>99</v>
      </c>
      <c r="D4443" t="s">
        <v>101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97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98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98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98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97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98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97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98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97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98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98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97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98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97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98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98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98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98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97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97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99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98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98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98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98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97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97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97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97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98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98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99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97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98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98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97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97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98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98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97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98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97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97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97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99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98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97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97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99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97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98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98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98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98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97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97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99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97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97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98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98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98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98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98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97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97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97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97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97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97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98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97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97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98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97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98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97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97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97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97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98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98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99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98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98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98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98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98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97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98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98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97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97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97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98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99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97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99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98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99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98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98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98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98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98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97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98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99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98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97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97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97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98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97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97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98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99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98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98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99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98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98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97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97</v>
      </c>
      <c r="D4567" t="s">
        <v>101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98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98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98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97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97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97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99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98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98</v>
      </c>
      <c r="D4576">
        <v>125000</v>
      </c>
      <c r="E4576" t="s">
        <v>101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99</v>
      </c>
      <c r="D4577">
        <v>60000</v>
      </c>
      <c r="E4577">
        <v>60</v>
      </c>
      <c r="F4577" t="s">
        <v>101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97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98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98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97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98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97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97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98</v>
      </c>
      <c r="D4585">
        <v>130000</v>
      </c>
      <c r="E4585">
        <v>36</v>
      </c>
      <c r="F4585" t="s">
        <v>101</v>
      </c>
      <c r="G4585">
        <v>0</v>
      </c>
    </row>
    <row r="4586" spans="1:7" x14ac:dyDescent="0.2">
      <c r="A4586">
        <v>12725</v>
      </c>
      <c r="B4586">
        <v>0.1114</v>
      </c>
      <c r="C4586" t="s">
        <v>99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99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99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98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97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98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98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98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97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97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98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98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97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98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98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99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98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98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97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98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99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97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98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98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98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97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97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98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97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98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101</v>
      </c>
      <c r="B4616">
        <v>0.158</v>
      </c>
      <c r="C4616" t="s">
        <v>97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99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97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98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98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97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97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98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97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98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98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98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98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99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97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98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98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97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98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99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97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99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98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98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97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97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97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98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99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98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99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98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97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97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97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97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99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101</v>
      </c>
      <c r="B4653">
        <v>0.18490000000000001</v>
      </c>
      <c r="C4653" t="s">
        <v>98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98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97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97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98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97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97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98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101</v>
      </c>
      <c r="C4661" t="s">
        <v>97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98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98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97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97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97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97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97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97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99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97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97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98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98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98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97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98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98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98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97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97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98</v>
      </c>
      <c r="D4682" t="s">
        <v>101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98</v>
      </c>
      <c r="D4683">
        <v>53000</v>
      </c>
      <c r="E4683">
        <v>36</v>
      </c>
      <c r="F4683" t="s">
        <v>101</v>
      </c>
      <c r="G4683">
        <v>1</v>
      </c>
    </row>
    <row r="4684" spans="1:7" x14ac:dyDescent="0.2">
      <c r="A4684">
        <v>17450</v>
      </c>
      <c r="B4684">
        <v>0.1016</v>
      </c>
      <c r="C4684" t="s">
        <v>97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98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97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98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98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97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97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98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97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97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99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97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98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98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98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97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97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97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98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98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98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98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97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97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97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98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98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98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97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97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98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98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98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98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98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98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98</v>
      </c>
      <c r="D4720">
        <v>130000</v>
      </c>
      <c r="E4720">
        <v>36</v>
      </c>
      <c r="F4720" t="s">
        <v>101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98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98</v>
      </c>
      <c r="D4722" t="s">
        <v>101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98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97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98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98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98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99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98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97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98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98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97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97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98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98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97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97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98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97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98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97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98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98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97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98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98</v>
      </c>
      <c r="D4747">
        <v>40000</v>
      </c>
      <c r="E4747">
        <v>36</v>
      </c>
      <c r="F4747" t="s">
        <v>101</v>
      </c>
      <c r="G4747">
        <v>0</v>
      </c>
    </row>
    <row r="4748" spans="1:7" x14ac:dyDescent="0.2">
      <c r="A4748">
        <v>21000</v>
      </c>
      <c r="B4748">
        <v>0.158</v>
      </c>
      <c r="C4748" t="s">
        <v>98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98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98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99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97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98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97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98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98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99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97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101</v>
      </c>
      <c r="C4759" t="s">
        <v>98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97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98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97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97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98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98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97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97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97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98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98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98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97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98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101</v>
      </c>
      <c r="C4774" t="s">
        <v>98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98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99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97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98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97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98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97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98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98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98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99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98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98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98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98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97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98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97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98</v>
      </c>
      <c r="D4793" t="s">
        <v>101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98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97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97</v>
      </c>
      <c r="D4796">
        <v>55000</v>
      </c>
      <c r="E4796" t="s">
        <v>101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98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97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97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98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98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98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98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97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97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97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98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98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97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97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98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98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97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97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97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97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98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97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97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98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99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98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97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98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97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98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97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98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98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97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98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98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98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98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98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98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98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98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98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97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97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98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97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98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99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97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98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98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97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98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98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97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97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99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97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98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97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97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98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98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97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97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98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97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98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97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97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98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97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98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98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98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97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98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98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97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97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97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97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97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97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98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97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98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98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98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98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98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98</v>
      </c>
      <c r="D4889" t="s">
        <v>101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99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97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98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98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97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97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97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97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98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97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98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98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97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97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97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98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97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98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97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98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97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98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97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98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98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97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98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98</v>
      </c>
      <c r="D4917">
        <v>74000</v>
      </c>
      <c r="E4917" t="s">
        <v>101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97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98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98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98</v>
      </c>
      <c r="D4921">
        <v>141600</v>
      </c>
      <c r="E4921" t="s">
        <v>101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98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97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97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98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97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98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98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97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97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98</v>
      </c>
      <c r="D4931">
        <v>30000</v>
      </c>
      <c r="E4931">
        <v>36</v>
      </c>
      <c r="F4931" t="s">
        <v>101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97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98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97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99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98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98</v>
      </c>
      <c r="D4937" t="s">
        <v>101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97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97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97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98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98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98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98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99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98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98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97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99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98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97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97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97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98</v>
      </c>
      <c r="D4954">
        <v>42000</v>
      </c>
      <c r="E4954">
        <v>36</v>
      </c>
      <c r="F4954" t="s">
        <v>101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98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97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98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98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98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97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98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98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98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98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98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101</v>
      </c>
      <c r="C4966" t="s">
        <v>98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98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97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98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97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97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98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97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98</v>
      </c>
      <c r="D4974">
        <v>58000</v>
      </c>
      <c r="E4974" t="s">
        <v>101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98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98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98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98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99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98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98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97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98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97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97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98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98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97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97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97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98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97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99</v>
      </c>
      <c r="D4993" t="s">
        <v>101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98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98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98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98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98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98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98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98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97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98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97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98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97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97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99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98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98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101</v>
      </c>
      <c r="B5011">
        <v>0.19719999999999999</v>
      </c>
      <c r="C5011" t="s">
        <v>98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97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97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97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98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98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98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98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97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97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97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98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98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98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98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97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98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97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98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98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98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97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98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98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97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98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97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99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98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99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98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97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97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97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98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101</v>
      </c>
      <c r="C5046" t="s">
        <v>98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98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97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98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98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97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98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97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98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97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98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98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97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97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97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98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98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99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98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97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98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98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98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99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97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98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98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98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97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97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98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97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98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98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97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98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97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98</v>
      </c>
      <c r="D5083">
        <v>36500</v>
      </c>
      <c r="E5083">
        <v>36</v>
      </c>
      <c r="F5083" t="s">
        <v>101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98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98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97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98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98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98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98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98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98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97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97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98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98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98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98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97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97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97</v>
      </c>
      <c r="D5101">
        <v>58270</v>
      </c>
      <c r="E5101" t="s">
        <v>101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97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97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97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99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97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98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98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97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97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98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97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98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99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98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97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99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99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99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98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97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98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98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98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97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98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97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98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98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97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98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98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97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98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98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98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98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98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98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98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99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98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99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98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99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101</v>
      </c>
      <c r="B5146">
        <v>0.16289999999999999</v>
      </c>
      <c r="C5146" t="s">
        <v>97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97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97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97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98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98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98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98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98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97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97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97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97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98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97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98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98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98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98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98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97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97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97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97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98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97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98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97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98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99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97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97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98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97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97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97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97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98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98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98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97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97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98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97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98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98</v>
      </c>
      <c r="D5191">
        <v>57000</v>
      </c>
      <c r="E5191">
        <v>60</v>
      </c>
      <c r="F5191" t="s">
        <v>101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98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97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97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97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98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98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98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98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98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98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97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99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98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97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98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98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97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98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97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98</v>
      </c>
      <c r="D5211">
        <v>139000</v>
      </c>
      <c r="E5211">
        <v>60</v>
      </c>
      <c r="F5211" t="s">
        <v>101</v>
      </c>
      <c r="G5211">
        <v>0</v>
      </c>
    </row>
    <row r="5212" spans="1:7" x14ac:dyDescent="0.2">
      <c r="A5212">
        <v>20000</v>
      </c>
      <c r="B5212">
        <v>0.1212</v>
      </c>
      <c r="C5212" t="s">
        <v>98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98</v>
      </c>
      <c r="D5213">
        <v>47000</v>
      </c>
      <c r="E5213">
        <v>60</v>
      </c>
      <c r="F5213" t="s">
        <v>101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97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98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97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98</v>
      </c>
      <c r="D5217">
        <v>65000</v>
      </c>
      <c r="E5217">
        <v>36</v>
      </c>
      <c r="F5217" t="s">
        <v>101</v>
      </c>
      <c r="G5217">
        <v>0</v>
      </c>
    </row>
    <row r="5218" spans="1:7" x14ac:dyDescent="0.2">
      <c r="A5218">
        <v>8000</v>
      </c>
      <c r="B5218">
        <v>0.1212</v>
      </c>
      <c r="C5218" t="s">
        <v>98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98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97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97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98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97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99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97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97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97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97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98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98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97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97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101</v>
      </c>
      <c r="B5233">
        <v>0.1114</v>
      </c>
      <c r="C5233" t="s">
        <v>98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97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98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98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98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97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97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98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98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98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98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97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98</v>
      </c>
      <c r="D5245">
        <v>85000</v>
      </c>
      <c r="E5245">
        <v>36</v>
      </c>
      <c r="F5245" t="s">
        <v>101</v>
      </c>
      <c r="G5245">
        <v>0</v>
      </c>
    </row>
    <row r="5246" spans="1:7" x14ac:dyDescent="0.2">
      <c r="A5246">
        <v>12175</v>
      </c>
      <c r="B5246">
        <v>0.1875</v>
      </c>
      <c r="C5246" t="s">
        <v>98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97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98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97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97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97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98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97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97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98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98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98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98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97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97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97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97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98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97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98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98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98</v>
      </c>
      <c r="D5267">
        <v>60000</v>
      </c>
      <c r="E5267" t="s">
        <v>101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98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97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98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97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98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98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97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98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97</v>
      </c>
      <c r="D5276" t="s">
        <v>101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98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98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98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98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97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98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98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98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99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101</v>
      </c>
      <c r="C5286" t="s">
        <v>99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98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98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98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97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98</v>
      </c>
      <c r="D5291">
        <v>57344</v>
      </c>
      <c r="E5291">
        <v>36</v>
      </c>
      <c r="F5291" t="s">
        <v>101</v>
      </c>
      <c r="G5291">
        <v>0</v>
      </c>
    </row>
    <row r="5292" spans="1:7" x14ac:dyDescent="0.2">
      <c r="A5292">
        <v>10000</v>
      </c>
      <c r="B5292">
        <v>0.1875</v>
      </c>
      <c r="C5292" t="s">
        <v>99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97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98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98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98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97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98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98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97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97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97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97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97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98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101</v>
      </c>
      <c r="C5306" t="s">
        <v>98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97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98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97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97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98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97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98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97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97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97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98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97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98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98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97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97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97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97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98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98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98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98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98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97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97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98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99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97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98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98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98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97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98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98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98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97</v>
      </c>
      <c r="D5342">
        <v>77000</v>
      </c>
      <c r="E5342" t="s">
        <v>101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98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97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98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98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98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98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98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98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97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98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97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98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98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98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97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98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97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98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98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98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97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97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98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97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98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97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98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98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98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98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97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98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98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98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97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98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98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98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97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98</v>
      </c>
      <c r="D5382" t="s">
        <v>101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98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98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97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97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97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98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97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101</v>
      </c>
      <c r="B5390">
        <v>0.17269999999999999</v>
      </c>
      <c r="C5390" t="s">
        <v>98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97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98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99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97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97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97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98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97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98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98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98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98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97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97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98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97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98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98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97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98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98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98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97</v>
      </c>
      <c r="D5413">
        <v>37000</v>
      </c>
      <c r="E5413" t="s">
        <v>101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98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99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98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97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97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97</v>
      </c>
      <c r="D5419">
        <v>45968</v>
      </c>
      <c r="E5419" t="s">
        <v>101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97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98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98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98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98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98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98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98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97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98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98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98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98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97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98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101</v>
      </c>
      <c r="C5435" t="s">
        <v>98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98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97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97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98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98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98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99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97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98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97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97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98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97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97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97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97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98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98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98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97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98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101</v>
      </c>
      <c r="C5457" t="s">
        <v>97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98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98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97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99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98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98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98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98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97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97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97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98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97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98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97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99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98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99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97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99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97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101</v>
      </c>
      <c r="C5479" t="s">
        <v>98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97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97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97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97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98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98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97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97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97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97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98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98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98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98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98</v>
      </c>
      <c r="D5494">
        <v>133000</v>
      </c>
      <c r="E5494">
        <v>60</v>
      </c>
      <c r="F5494" t="s">
        <v>101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98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98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97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98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97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98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98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99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97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98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97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97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98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97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98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98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98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101</v>
      </c>
      <c r="C5512" t="s">
        <v>98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98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97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97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97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98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98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97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98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98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98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98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98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98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98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98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98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98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97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98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97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97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98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98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99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98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97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98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98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98</v>
      </c>
      <c r="D5541">
        <v>60000</v>
      </c>
      <c r="E5541" t="s">
        <v>101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99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98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98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98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97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98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97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98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99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97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98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97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97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97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98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98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98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98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97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98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97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98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97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98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98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98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99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98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101</v>
      </c>
      <c r="B5570">
        <v>6.0299999999999999E-2</v>
      </c>
      <c r="C5570" t="s">
        <v>97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97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98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98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97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101</v>
      </c>
      <c r="B5575">
        <v>0.15310000000000001</v>
      </c>
      <c r="C5575" t="s">
        <v>98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101</v>
      </c>
      <c r="C5576" t="s">
        <v>97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97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97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98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97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97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98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98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97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98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98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99</v>
      </c>
      <c r="D5587" t="s">
        <v>101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97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98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97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97</v>
      </c>
      <c r="D5591">
        <v>75000</v>
      </c>
      <c r="E5591" t="s">
        <v>101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97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97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97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99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99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101</v>
      </c>
      <c r="B5597">
        <v>0.1409</v>
      </c>
      <c r="C5597" t="s">
        <v>97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97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98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98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97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98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98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98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97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98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98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97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98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98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97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97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98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97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97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98</v>
      </c>
      <c r="D5616">
        <v>57000</v>
      </c>
      <c r="E5616">
        <v>36</v>
      </c>
      <c r="F5616" t="s">
        <v>101</v>
      </c>
      <c r="G5616">
        <v>0</v>
      </c>
    </row>
    <row r="5617" spans="1:7" x14ac:dyDescent="0.2">
      <c r="A5617">
        <v>5300</v>
      </c>
      <c r="B5617">
        <v>0.1114</v>
      </c>
      <c r="C5617" t="s">
        <v>98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97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98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98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97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98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97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98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98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97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98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101</v>
      </c>
      <c r="C5628" t="s">
        <v>97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98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97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98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98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97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97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97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97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98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98</v>
      </c>
      <c r="D5638" t="s">
        <v>101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97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97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97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98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97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97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98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98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98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98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99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98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97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98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97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98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98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97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98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98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97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101</v>
      </c>
      <c r="B5660" t="s">
        <v>101</v>
      </c>
      <c r="C5660" t="s">
        <v>97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97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99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98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97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98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98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97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98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97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98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98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98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98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98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98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97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97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98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97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98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98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98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97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97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98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97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97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97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98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97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97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98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98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97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98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97</v>
      </c>
      <c r="D5696" t="s">
        <v>101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98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100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97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98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98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97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97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97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98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98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98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97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98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97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97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98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97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97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100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98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98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99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97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98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101</v>
      </c>
      <c r="C5721" t="s">
        <v>98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97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97</v>
      </c>
      <c r="D5723">
        <v>70000</v>
      </c>
      <c r="E5723" t="s">
        <v>101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97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97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98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99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98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97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98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97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98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97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98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98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98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98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97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98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98</v>
      </c>
      <c r="D5740">
        <v>80000</v>
      </c>
      <c r="E5740">
        <v>36</v>
      </c>
      <c r="F5740" t="s">
        <v>101</v>
      </c>
      <c r="G5740">
        <v>1</v>
      </c>
    </row>
    <row r="5741" spans="1:7" x14ac:dyDescent="0.2">
      <c r="A5741" t="s">
        <v>101</v>
      </c>
      <c r="B5741">
        <v>0.22470000000000001</v>
      </c>
      <c r="C5741" t="s">
        <v>98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97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97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97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99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97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97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101</v>
      </c>
      <c r="C5748" t="s">
        <v>97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98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97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98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98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99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98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98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97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98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97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98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97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97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98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98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98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98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97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97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97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100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100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101</v>
      </c>
      <c r="C5771" t="s">
        <v>97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101</v>
      </c>
      <c r="B5772">
        <v>0.1212</v>
      </c>
      <c r="C5772" t="s">
        <v>97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97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98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97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97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98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98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97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98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98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98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98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97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97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97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98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98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97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98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98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97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98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97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97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98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98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97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99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97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97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97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98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98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98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97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97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98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97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99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98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98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99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98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98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97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98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97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98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97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97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97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97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98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98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97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98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99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97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97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98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98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99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97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98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98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99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97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98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98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99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98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99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97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97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98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98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98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97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98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97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98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98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97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97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99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97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99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97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97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97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97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97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97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97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98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98</v>
      </c>
      <c r="D5867">
        <v>65000</v>
      </c>
      <c r="E5867">
        <v>36</v>
      </c>
      <c r="F5867" t="s">
        <v>101</v>
      </c>
      <c r="G5867">
        <v>0</v>
      </c>
    </row>
    <row r="5868" spans="1:7" x14ac:dyDescent="0.2">
      <c r="A5868">
        <v>10000</v>
      </c>
      <c r="B5868">
        <v>0.1212</v>
      </c>
      <c r="C5868" t="s">
        <v>99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98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97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98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98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97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98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98</v>
      </c>
      <c r="D5875" t="s">
        <v>101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98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97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97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98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98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98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97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98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99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98</v>
      </c>
      <c r="D5885" t="s">
        <v>101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97</v>
      </c>
      <c r="D5886">
        <v>66000</v>
      </c>
      <c r="E5886" t="s">
        <v>101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98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97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98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98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97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101</v>
      </c>
      <c r="C5892" t="s">
        <v>98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97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97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97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98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98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97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97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99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97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101</v>
      </c>
      <c r="B5902">
        <v>0.1016</v>
      </c>
      <c r="C5902" t="s">
        <v>98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98</v>
      </c>
      <c r="D5903">
        <v>140000</v>
      </c>
      <c r="E5903" t="s">
        <v>101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97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97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99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98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97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97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97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97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98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98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97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97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98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98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98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99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97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98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97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98</v>
      </c>
      <c r="D5923" t="s">
        <v>101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97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97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98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97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98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97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98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97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99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98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97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97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97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97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97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98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97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98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98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97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97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97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98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98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98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98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99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98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98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98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98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98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98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98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97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98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99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98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98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98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97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98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97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98</v>
      </c>
      <c r="D5967">
        <v>41000</v>
      </c>
      <c r="E5967">
        <v>36</v>
      </c>
      <c r="F5967" t="s">
        <v>101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97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98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99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99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101</v>
      </c>
      <c r="B5972">
        <v>0.1212</v>
      </c>
      <c r="C5972" t="s">
        <v>98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97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97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97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97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101</v>
      </c>
      <c r="C5977" t="s">
        <v>98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101</v>
      </c>
      <c r="C5978" t="s">
        <v>99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98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98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98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97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98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98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98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97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98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101</v>
      </c>
      <c r="C5988" t="s">
        <v>97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97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97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98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97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98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97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99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97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98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97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97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98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98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97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97</v>
      </c>
      <c r="D6003">
        <v>41601.06</v>
      </c>
      <c r="E6003">
        <v>36</v>
      </c>
      <c r="F6003" t="s">
        <v>101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98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98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99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98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98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97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97</v>
      </c>
      <c r="D6010">
        <v>25000</v>
      </c>
      <c r="E6010">
        <v>36</v>
      </c>
      <c r="F6010" t="s">
        <v>101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97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98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98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98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99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97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98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97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97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97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98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97</v>
      </c>
      <c r="D6022">
        <v>55000</v>
      </c>
      <c r="E6022">
        <v>60</v>
      </c>
      <c r="F6022" t="s">
        <v>101</v>
      </c>
      <c r="G6022">
        <v>1</v>
      </c>
    </row>
    <row r="6023" spans="1:7" x14ac:dyDescent="0.2">
      <c r="A6023" t="s">
        <v>101</v>
      </c>
      <c r="B6023">
        <v>0.1409</v>
      </c>
      <c r="C6023" t="s">
        <v>97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97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97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97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97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97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97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98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98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98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97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98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97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97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98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97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98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97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97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98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98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98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97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97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97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97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99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99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97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98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98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98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98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98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98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97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97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97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97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97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97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97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98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97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98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98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97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97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98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98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98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99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98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98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97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97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98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97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99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98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97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98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97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98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98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97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99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98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97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98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97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98</v>
      </c>
      <c r="D6094" t="s">
        <v>101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97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97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98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98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98</v>
      </c>
      <c r="D6099" t="s">
        <v>101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97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98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97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101</v>
      </c>
      <c r="B6103">
        <v>6.6199999999999995E-2</v>
      </c>
      <c r="C6103" t="s">
        <v>98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97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97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97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97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98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97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97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98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97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97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98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97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97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98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98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98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97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98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98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97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97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98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98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98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97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97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98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97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99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97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99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97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97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98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98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98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97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97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97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98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98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97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97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97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97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98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97</v>
      </c>
      <c r="D6150">
        <v>34000</v>
      </c>
      <c r="E6150">
        <v>36</v>
      </c>
      <c r="F6150" t="s">
        <v>101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99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97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98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97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97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98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98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98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97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98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98</v>
      </c>
      <c r="D6161">
        <v>95000</v>
      </c>
      <c r="E6161">
        <v>36</v>
      </c>
      <c r="F6161" t="s">
        <v>101</v>
      </c>
      <c r="G6161">
        <v>0</v>
      </c>
    </row>
    <row r="6162" spans="1:7" x14ac:dyDescent="0.2">
      <c r="A6162">
        <v>6000</v>
      </c>
      <c r="B6162">
        <v>0.1016</v>
      </c>
      <c r="C6162" t="s">
        <v>97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99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97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97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98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97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97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98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98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97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98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97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98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97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98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98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98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99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97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98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98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99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97</v>
      </c>
      <c r="D6184" t="s">
        <v>101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99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98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97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98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97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98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97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98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98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98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98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97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101</v>
      </c>
      <c r="B6197">
        <v>0.1212</v>
      </c>
      <c r="C6197" t="s">
        <v>99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98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98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98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97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98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98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97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98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97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98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99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97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97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97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98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98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98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98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97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97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98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97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97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98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97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98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97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98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97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97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98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98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97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97</v>
      </c>
      <c r="D6231">
        <v>31000</v>
      </c>
      <c r="E6231" t="s">
        <v>101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97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98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98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98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97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98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97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97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97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98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98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99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98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98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98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99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98</v>
      </c>
      <c r="D6248">
        <v>83000</v>
      </c>
      <c r="E6248" t="s">
        <v>101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99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98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97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97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97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97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101</v>
      </c>
      <c r="C6255" t="s">
        <v>98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97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99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98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99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98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97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97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97</v>
      </c>
      <c r="D6263">
        <v>74000</v>
      </c>
      <c r="E6263" t="s">
        <v>101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98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98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97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98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98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97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98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97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97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97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97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98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98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98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98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97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97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98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97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98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97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97</v>
      </c>
      <c r="D6285" t="s">
        <v>101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98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98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98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97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97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98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98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97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98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97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98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98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98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97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97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97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97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99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99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97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97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97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97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98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98</v>
      </c>
      <c r="D6310">
        <v>150000</v>
      </c>
      <c r="E6310" t="s">
        <v>101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98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99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97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97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97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98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97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97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99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97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98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98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97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98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98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98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97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97</v>
      </c>
      <c r="D6328">
        <v>120000</v>
      </c>
      <c r="E6328">
        <v>36</v>
      </c>
      <c r="F6328" t="s">
        <v>101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97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98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97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98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98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97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97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98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99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97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98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98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98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98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97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97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98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98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97</v>
      </c>
      <c r="D6347">
        <v>35000</v>
      </c>
      <c r="E6347">
        <v>36</v>
      </c>
      <c r="F6347" t="s">
        <v>101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97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98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98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98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98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98</v>
      </c>
      <c r="D6353">
        <v>250000</v>
      </c>
      <c r="E6353">
        <v>60</v>
      </c>
      <c r="F6353" t="s">
        <v>101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98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99</v>
      </c>
      <c r="D6355">
        <v>30000</v>
      </c>
      <c r="E6355">
        <v>36</v>
      </c>
      <c r="F6355" t="s">
        <v>101</v>
      </c>
      <c r="G6355">
        <v>0</v>
      </c>
    </row>
    <row r="6356" spans="1:7" x14ac:dyDescent="0.2">
      <c r="A6356">
        <v>33950</v>
      </c>
      <c r="B6356">
        <v>0.247</v>
      </c>
      <c r="C6356" t="s">
        <v>98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98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97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97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98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97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98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98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98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98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97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98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97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97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97</v>
      </c>
      <c r="D6370">
        <v>72000</v>
      </c>
      <c r="E6370" t="s">
        <v>101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97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97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97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99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97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98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97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97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97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98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98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99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97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97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97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99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98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97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98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97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97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97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99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97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97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97</v>
      </c>
      <c r="D6396">
        <v>51000</v>
      </c>
      <c r="E6396">
        <v>36</v>
      </c>
      <c r="F6396" t="s">
        <v>101</v>
      </c>
      <c r="G6396">
        <v>0</v>
      </c>
    </row>
    <row r="6397" spans="1:7" x14ac:dyDescent="0.2">
      <c r="A6397">
        <v>5000</v>
      </c>
      <c r="B6397">
        <v>0.1016</v>
      </c>
      <c r="C6397" t="s">
        <v>97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98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99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98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98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98</v>
      </c>
      <c r="D6402" t="s">
        <v>101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97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98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97</v>
      </c>
      <c r="D6405">
        <v>25000</v>
      </c>
      <c r="E6405">
        <v>60</v>
      </c>
      <c r="F6405" t="s">
        <v>101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98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97</v>
      </c>
      <c r="D6407">
        <v>30000</v>
      </c>
      <c r="E6407" t="s">
        <v>101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98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97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97</v>
      </c>
      <c r="D6410">
        <v>39000</v>
      </c>
      <c r="E6410" t="s">
        <v>101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98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97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101</v>
      </c>
      <c r="B6413">
        <v>0.13109999999999999</v>
      </c>
      <c r="C6413" t="s">
        <v>98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98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98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97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98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101</v>
      </c>
      <c r="C6418" t="s">
        <v>97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98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99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97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97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97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98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98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99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97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98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98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97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98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97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98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98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98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98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97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98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97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97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98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97</v>
      </c>
      <c r="D6442" t="s">
        <v>101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98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97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98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99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98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97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99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98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98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98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97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98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98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98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97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98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99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97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98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97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97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97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97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98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98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97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98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97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98</v>
      </c>
      <c r="D6471">
        <v>92000</v>
      </c>
      <c r="E6471">
        <v>36</v>
      </c>
      <c r="F6471" t="s">
        <v>101</v>
      </c>
      <c r="G6471">
        <v>0</v>
      </c>
    </row>
    <row r="6472" spans="1:7" x14ac:dyDescent="0.2">
      <c r="A6472">
        <v>6300</v>
      </c>
      <c r="B6472">
        <v>0.1777</v>
      </c>
      <c r="C6472" t="s">
        <v>97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98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97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98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98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98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97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98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98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97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98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99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98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97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97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98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97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98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97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97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98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98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97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98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99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97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98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98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97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98</v>
      </c>
      <c r="D6501">
        <v>79000</v>
      </c>
      <c r="E6501" t="s">
        <v>101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98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97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97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99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97</v>
      </c>
      <c r="D6506">
        <v>48000</v>
      </c>
      <c r="E6506">
        <v>36</v>
      </c>
      <c r="F6506" t="s">
        <v>101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97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97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97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99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99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98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97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99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97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98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98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97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97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98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97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98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97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99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97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99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98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98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98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98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99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97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98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97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97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97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98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97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97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98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98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97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98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99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99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97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97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99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97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98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97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98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97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97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97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97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98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98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99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97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98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97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98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98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98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101</v>
      </c>
      <c r="B6566">
        <v>0.1016</v>
      </c>
      <c r="C6566" t="s">
        <v>98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98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97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98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98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97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97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98</v>
      </c>
      <c r="D6573">
        <v>90000</v>
      </c>
      <c r="E6573">
        <v>60</v>
      </c>
      <c r="F6573" t="s">
        <v>101</v>
      </c>
      <c r="G6573">
        <v>0</v>
      </c>
    </row>
    <row r="6574" spans="1:7" x14ac:dyDescent="0.2">
      <c r="A6574">
        <v>10000</v>
      </c>
      <c r="B6574">
        <v>0.1409</v>
      </c>
      <c r="C6574" t="s">
        <v>98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97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97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98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99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98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97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98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97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97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97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97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98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98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98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97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98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99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97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97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98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98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97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97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98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97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98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98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98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98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97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97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98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98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98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97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98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98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99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97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97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97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98</v>
      </c>
      <c r="D6616">
        <v>120000</v>
      </c>
      <c r="E6616" t="s">
        <v>101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97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97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97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98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97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99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97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101</v>
      </c>
      <c r="B6624">
        <v>7.6200000000000004E-2</v>
      </c>
      <c r="C6624" t="s">
        <v>98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98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98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98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99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98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97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97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97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97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98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98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98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98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97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97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97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99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98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98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97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98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97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98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97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98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97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98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98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98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97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97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97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97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98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99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98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98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98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97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99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97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97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98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97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97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98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97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98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98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97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98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99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98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97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98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98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97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97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97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97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97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98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98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98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97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97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99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97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97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97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99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97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97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97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99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99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97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97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98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98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98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99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98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98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98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98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97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97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98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97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98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98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98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98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99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98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97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97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97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98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97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98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99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97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97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97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97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97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97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98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97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98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98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97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99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98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101</v>
      </c>
      <c r="B6741">
        <v>0.1212</v>
      </c>
      <c r="C6741" t="s">
        <v>98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98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97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98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97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97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98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97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97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99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97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97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97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97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97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99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98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97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97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97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97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98</v>
      </c>
      <c r="D6762">
        <v>27000</v>
      </c>
      <c r="E6762" t="s">
        <v>101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97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98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97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97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97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98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97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97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98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98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97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98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98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98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97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98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98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98</v>
      </c>
      <c r="D6780">
        <v>55000</v>
      </c>
      <c r="E6780" t="s">
        <v>101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97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97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98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101</v>
      </c>
      <c r="B6784">
        <v>0.1409</v>
      </c>
      <c r="C6784" t="s">
        <v>97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97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98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98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98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97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98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97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98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97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98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97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98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98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98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98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97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98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97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99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97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97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97</v>
      </c>
      <c r="D6806">
        <v>55000</v>
      </c>
      <c r="E6806" t="s">
        <v>101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97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98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98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98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98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98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97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97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98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97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97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97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97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98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98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98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97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97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98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99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97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97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98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99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98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97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98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97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99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97</v>
      </c>
      <c r="D6836">
        <v>38000</v>
      </c>
      <c r="E6836">
        <v>36</v>
      </c>
      <c r="F6836" t="s">
        <v>101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98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99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101</v>
      </c>
      <c r="C6839" t="s">
        <v>98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97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97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98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98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98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98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101</v>
      </c>
      <c r="B6846">
        <v>7.6200000000000004E-2</v>
      </c>
      <c r="C6846" t="s">
        <v>97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97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97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98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97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97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98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97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97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98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98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98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98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97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97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98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97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98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98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97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97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99</v>
      </c>
      <c r="D6867" t="s">
        <v>101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98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97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97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97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98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98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97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101</v>
      </c>
      <c r="C6875" t="s">
        <v>97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97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97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97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97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99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98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97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97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97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98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98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97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97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99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99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98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97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98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98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97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97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97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98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98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97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97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97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97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101</v>
      </c>
      <c r="C6904" t="s">
        <v>97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97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97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98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98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97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99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97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98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99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97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97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97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99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98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97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98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98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98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97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98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98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97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98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97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97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97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98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98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97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97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98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97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98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99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97</v>
      </c>
      <c r="D6939" t="s">
        <v>101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98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97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98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98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98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98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97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98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98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101</v>
      </c>
      <c r="C6949" t="s">
        <v>99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97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98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98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97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97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98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98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97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97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98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98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97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98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98</v>
      </c>
      <c r="D6963">
        <v>28000</v>
      </c>
      <c r="E6963" t="s">
        <v>101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98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98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98</v>
      </c>
      <c r="D6966">
        <v>58000</v>
      </c>
      <c r="E6966">
        <v>36</v>
      </c>
      <c r="F6966" t="s">
        <v>101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97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97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97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97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99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98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98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97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99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98</v>
      </c>
      <c r="D6976">
        <v>88000</v>
      </c>
      <c r="E6976">
        <v>36</v>
      </c>
      <c r="F6976" t="s">
        <v>101</v>
      </c>
      <c r="G6976">
        <v>0</v>
      </c>
    </row>
    <row r="6977" spans="1:7" x14ac:dyDescent="0.2">
      <c r="A6977" t="s">
        <v>101</v>
      </c>
      <c r="B6977">
        <v>0.1212</v>
      </c>
      <c r="C6977" t="s">
        <v>99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97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98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97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98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99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99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97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97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98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98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99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97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98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101</v>
      </c>
      <c r="C6991" t="s">
        <v>97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98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98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97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99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98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98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98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97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98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98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98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98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99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98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98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98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97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98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98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97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97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97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98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98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97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98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98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98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99</v>
      </c>
      <c r="D7020">
        <v>41000</v>
      </c>
      <c r="E7020" t="s">
        <v>101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98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97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98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99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98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98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97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98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97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98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97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98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98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97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98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97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97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98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97</v>
      </c>
      <c r="D7039" t="s">
        <v>101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98</v>
      </c>
      <c r="D7040">
        <v>87600</v>
      </c>
      <c r="E7040" t="s">
        <v>101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97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98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97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97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97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98</v>
      </c>
      <c r="D7046" t="s">
        <v>101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98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98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98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98</v>
      </c>
      <c r="D7050">
        <v>96500</v>
      </c>
      <c r="E7050" t="s">
        <v>101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98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97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98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98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97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98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97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98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99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97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98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98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98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97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98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98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98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97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97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98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98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97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97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97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98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99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97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97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97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97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97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98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98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98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97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97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97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98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97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97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98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98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97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98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98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98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98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97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98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97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97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97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98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97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98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97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98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98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97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98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98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98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97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98</v>
      </c>
      <c r="D7114">
        <v>108000</v>
      </c>
      <c r="E7114" t="s">
        <v>101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97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97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99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98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98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97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98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98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98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97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98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97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98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98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98</v>
      </c>
      <c r="D7129">
        <v>105000</v>
      </c>
      <c r="E7129">
        <v>36</v>
      </c>
      <c r="F7129" t="s">
        <v>101</v>
      </c>
      <c r="G7129">
        <v>0</v>
      </c>
    </row>
    <row r="7130" spans="1:7" x14ac:dyDescent="0.2">
      <c r="A7130">
        <v>7850</v>
      </c>
      <c r="B7130">
        <v>0.1399</v>
      </c>
      <c r="C7130" t="s">
        <v>97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98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97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97</v>
      </c>
      <c r="D7133">
        <v>22000</v>
      </c>
      <c r="E7133">
        <v>36</v>
      </c>
      <c r="F7133" t="s">
        <v>101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97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98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98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97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99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98</v>
      </c>
      <c r="D7139" t="s">
        <v>101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98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97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98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97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98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99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99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97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98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98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98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97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98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97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97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97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98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98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97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101</v>
      </c>
      <c r="C7159" t="s">
        <v>97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98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97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98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98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98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98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97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99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97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99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97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98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97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97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98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97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98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97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97</v>
      </c>
      <c r="D7178" t="s">
        <v>101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98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97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97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97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97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99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97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98</v>
      </c>
      <c r="D7186">
        <v>36000</v>
      </c>
      <c r="E7186">
        <v>36</v>
      </c>
      <c r="F7186" t="s">
        <v>101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98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99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97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97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98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98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98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98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97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97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98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98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98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97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97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97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99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98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98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97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97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98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97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97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97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98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99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98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97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99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97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97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98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98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97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98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97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97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98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97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97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98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97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98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97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97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97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98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98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99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98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97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98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97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101</v>
      </c>
      <c r="B7241">
        <v>9.7600000000000006E-2</v>
      </c>
      <c r="C7241" t="s">
        <v>97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97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97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97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97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97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97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97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98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97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98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98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97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98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98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97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97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97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97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98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97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98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98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97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97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97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98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98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97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97</v>
      </c>
      <c r="D7270">
        <v>31200</v>
      </c>
      <c r="E7270">
        <v>36</v>
      </c>
      <c r="F7270" t="s">
        <v>101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98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97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101</v>
      </c>
      <c r="B7273">
        <v>0.15310000000000001</v>
      </c>
      <c r="C7273" t="s">
        <v>98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98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97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97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97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101</v>
      </c>
      <c r="B7278">
        <v>7.9000000000000001E-2</v>
      </c>
      <c r="C7278" t="s">
        <v>97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97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98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98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97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97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98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98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97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97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98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98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98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98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98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98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98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97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97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98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98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97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98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98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98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97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98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98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98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98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97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97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98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97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98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98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98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98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98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97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98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98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97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98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98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98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97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98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98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99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97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98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98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97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98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99</v>
      </c>
      <c r="D7333" t="s">
        <v>101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97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97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99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98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97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98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99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99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98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97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97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98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97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98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97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97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98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97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97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97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98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97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98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98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97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97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97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98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98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98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97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98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97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98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97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98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99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97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98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97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97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98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99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97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97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97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98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98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99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98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101</v>
      </c>
      <c r="B7384">
        <v>0.1212</v>
      </c>
      <c r="C7384" t="s">
        <v>98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97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97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97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97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98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97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98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98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97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97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98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97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97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97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97</v>
      </c>
      <c r="D7399">
        <v>14400</v>
      </c>
      <c r="E7399" t="s">
        <v>101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97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99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97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98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98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97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97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97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98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97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97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97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98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97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98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98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97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97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99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97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97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97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98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97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97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97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98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97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98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98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97</v>
      </c>
      <c r="D7430">
        <v>86000</v>
      </c>
      <c r="E7430" t="s">
        <v>101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98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99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97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97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99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98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98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97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97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97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98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98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98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97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97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97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98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98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97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98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98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97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98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97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97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97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97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97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99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99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98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97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98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101</v>
      </c>
      <c r="C7464" t="s">
        <v>97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98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97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97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98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97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98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99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97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99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97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97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97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98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97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98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97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98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97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97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101</v>
      </c>
      <c r="B7484">
        <v>8.8999999999999996E-2</v>
      </c>
      <c r="C7484" t="s">
        <v>97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98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97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98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97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98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98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98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97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98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98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97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98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98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97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98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97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97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97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97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97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97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97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97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98</v>
      </c>
      <c r="D7508">
        <v>101300</v>
      </c>
      <c r="E7508">
        <v>60</v>
      </c>
      <c r="F7508" t="s">
        <v>101</v>
      </c>
      <c r="G7508">
        <v>0</v>
      </c>
    </row>
    <row r="7509" spans="1:7" x14ac:dyDescent="0.2">
      <c r="A7509">
        <v>10000</v>
      </c>
      <c r="B7509">
        <v>0.1074</v>
      </c>
      <c r="C7509" t="s">
        <v>97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98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97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97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101</v>
      </c>
      <c r="C7513" t="s">
        <v>97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99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98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97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98</v>
      </c>
      <c r="D7517">
        <v>138000</v>
      </c>
      <c r="E7517">
        <v>36</v>
      </c>
      <c r="F7517" t="s">
        <v>101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98</v>
      </c>
      <c r="D7518" t="s">
        <v>101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98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97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97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97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97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97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97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98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97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97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98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98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98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97</v>
      </c>
      <c r="D7532">
        <v>22000</v>
      </c>
      <c r="E7532">
        <v>36</v>
      </c>
      <c r="F7532" t="s">
        <v>101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98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97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98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97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98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99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99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98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98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97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98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97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97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98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97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97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97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98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101</v>
      </c>
      <c r="B7551">
        <v>0.1065</v>
      </c>
      <c r="C7551" t="s">
        <v>98</v>
      </c>
      <c r="D7551" t="s">
        <v>101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98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98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98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97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97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97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98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97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98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101</v>
      </c>
      <c r="B7561">
        <v>0.1242</v>
      </c>
      <c r="C7561" t="s">
        <v>98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97</v>
      </c>
      <c r="D7562">
        <v>31200</v>
      </c>
      <c r="E7562" t="s">
        <v>101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97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97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99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97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98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97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97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98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98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99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99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98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97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97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97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97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99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98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98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97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98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97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98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97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98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97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98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97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97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97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97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97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97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98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99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98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97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97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97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98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97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97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97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98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101</v>
      </c>
      <c r="C7607" t="s">
        <v>97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99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97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99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97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98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98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97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97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97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98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101</v>
      </c>
      <c r="C7618" t="s">
        <v>98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97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98</v>
      </c>
      <c r="D7620">
        <v>52000</v>
      </c>
      <c r="E7620">
        <v>36</v>
      </c>
      <c r="F7620" t="s">
        <v>101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98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97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98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97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97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98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99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97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97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97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97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98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97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97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97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98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99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97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97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97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97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97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97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97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98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98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97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97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97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97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98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97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97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97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101</v>
      </c>
      <c r="C7655" t="s">
        <v>99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97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97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97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97</v>
      </c>
      <c r="D7659">
        <v>39000</v>
      </c>
      <c r="E7659" t="s">
        <v>101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97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98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97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98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98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97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97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98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98</v>
      </c>
      <c r="D7668">
        <v>37440</v>
      </c>
      <c r="E7668">
        <v>36</v>
      </c>
      <c r="F7668" t="s">
        <v>101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98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97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98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97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98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98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98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97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98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97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97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98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99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98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97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97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97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98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97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98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98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97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98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98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99</v>
      </c>
      <c r="D7693" t="s">
        <v>101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98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97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98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98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97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97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97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97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97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97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97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98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98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98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99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99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98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99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98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97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98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98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97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97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97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98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98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97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97</v>
      </c>
      <c r="D7722">
        <v>72000</v>
      </c>
      <c r="E7722">
        <v>36</v>
      </c>
      <c r="F7722" t="s">
        <v>101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98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98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97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97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98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98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98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97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98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98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97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97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97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97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98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97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98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98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99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97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97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98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98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97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98</v>
      </c>
      <c r="D7747" t="s">
        <v>101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99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98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98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98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98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98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99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99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98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97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98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101</v>
      </c>
      <c r="C7759" t="s">
        <v>99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97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98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99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97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98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97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99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97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98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98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99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99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99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97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98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97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98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98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98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97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97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97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97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97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98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98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97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98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98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98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98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97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98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97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97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98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98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97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97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98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97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97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97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98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97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97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98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98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97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98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98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97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97</v>
      </c>
      <c r="D7812">
        <v>95000</v>
      </c>
      <c r="E7812">
        <v>36</v>
      </c>
      <c r="F7812" t="s">
        <v>101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98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98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98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98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97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98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99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98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98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98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98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97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98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98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97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98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98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99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97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99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98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99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97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98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99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97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97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98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97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98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98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98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98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98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98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97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97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98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98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99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99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97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98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97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97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97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98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97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97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98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98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98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98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97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98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98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98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98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98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98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97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97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99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98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97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97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98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99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98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97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97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98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99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98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98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99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97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98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97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97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98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98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98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97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98</v>
      </c>
      <c r="D7897">
        <v>36000</v>
      </c>
      <c r="E7897" t="s">
        <v>101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98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98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97</v>
      </c>
      <c r="D7900">
        <v>50000</v>
      </c>
      <c r="E7900" t="s">
        <v>101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98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97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97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98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97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98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98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98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97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97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98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98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98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98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97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98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99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98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97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97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98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98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98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98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97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97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98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97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98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97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97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98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98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98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98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97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97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98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97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97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98</v>
      </c>
      <c r="D7941">
        <v>95000</v>
      </c>
      <c r="E7941" t="s">
        <v>101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98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98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97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99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97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98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99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98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97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98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97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98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98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97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98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98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97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98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99</v>
      </c>
      <c r="D7960">
        <v>38000</v>
      </c>
      <c r="E7960">
        <v>36</v>
      </c>
      <c r="F7960" t="s">
        <v>101</v>
      </c>
      <c r="G7960">
        <v>0</v>
      </c>
    </row>
    <row r="7961" spans="1:7" x14ac:dyDescent="0.2">
      <c r="A7961">
        <v>35000</v>
      </c>
      <c r="B7961">
        <v>0.1366</v>
      </c>
      <c r="C7961" t="s">
        <v>98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97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98</v>
      </c>
      <c r="D7963">
        <v>66000</v>
      </c>
      <c r="E7963" t="s">
        <v>101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98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97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98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98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97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99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98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98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98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98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98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98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98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97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97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98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98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97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98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97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98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97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98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97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97</v>
      </c>
      <c r="D7988" t="s">
        <v>101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98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99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98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98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98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98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98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98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98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98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99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98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99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98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99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98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97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97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97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97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98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98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98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97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98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98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97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97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98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99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98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98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98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97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97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98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98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97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99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99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98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98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98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97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99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98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97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98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97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98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98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99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98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97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98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98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97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98</v>
      </c>
      <c r="D8046" t="s">
        <v>101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98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98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97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98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97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98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98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98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98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97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97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98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97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98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98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98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98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98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99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98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97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98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98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98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99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98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97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99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98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98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97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97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98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97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98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99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97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98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97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98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97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98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98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98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98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98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98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98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97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97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98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101</v>
      </c>
      <c r="B8098">
        <v>0.12989999999999999</v>
      </c>
      <c r="C8098" t="s">
        <v>97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97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98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97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98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101</v>
      </c>
      <c r="B8103">
        <v>0.18240000000000001</v>
      </c>
      <c r="C8103" t="s">
        <v>97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97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98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98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99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98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97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98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101</v>
      </c>
      <c r="B8111">
        <v>0.13350000000000001</v>
      </c>
      <c r="C8111" t="s">
        <v>98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97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99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97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97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97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98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97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98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99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97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98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97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98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98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98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98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98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97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97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98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98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97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97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101</v>
      </c>
      <c r="C8135" t="s">
        <v>98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98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98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98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98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97</v>
      </c>
      <c r="D8140" t="s">
        <v>101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98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98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97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98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97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99</v>
      </c>
      <c r="D8146">
        <v>106000</v>
      </c>
      <c r="E8146" t="s">
        <v>101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99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97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99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97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98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98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98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98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98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98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98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98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101</v>
      </c>
      <c r="C8159" t="s">
        <v>97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98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98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98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98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98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98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97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98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98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98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98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98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97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99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98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99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98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97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99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97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98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98</v>
      </c>
      <c r="D8181">
        <v>88150</v>
      </c>
      <c r="E8181">
        <v>36</v>
      </c>
      <c r="F8181" t="s">
        <v>101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98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98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97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98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101</v>
      </c>
      <c r="B8186">
        <v>0.1699</v>
      </c>
      <c r="C8186" t="s">
        <v>97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98</v>
      </c>
      <c r="D8187">
        <v>50000</v>
      </c>
      <c r="E8187" t="s">
        <v>101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98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99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98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97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98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97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98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98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98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99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97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97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97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97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97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98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99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97</v>
      </c>
      <c r="D8205">
        <v>70000</v>
      </c>
      <c r="E8205" t="s">
        <v>101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97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97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98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98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97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98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98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98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98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98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97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97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97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98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98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97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97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97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97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98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97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98</v>
      </c>
      <c r="D8227">
        <v>105000</v>
      </c>
      <c r="E8227">
        <v>60</v>
      </c>
      <c r="F8227" t="s">
        <v>101</v>
      </c>
      <c r="G8227">
        <v>0</v>
      </c>
    </row>
    <row r="8228" spans="1:7" x14ac:dyDescent="0.2">
      <c r="A8228">
        <v>10000</v>
      </c>
      <c r="B8228">
        <v>0.1449</v>
      </c>
      <c r="C8228" t="s">
        <v>98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97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97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97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97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97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99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97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98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97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98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98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98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97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98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98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98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97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98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99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99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98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98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97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97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98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98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98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97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97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98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98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97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97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99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97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97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98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99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99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97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98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101</v>
      </c>
      <c r="B8270">
        <v>0.13980000000000001</v>
      </c>
      <c r="C8270" t="s">
        <v>99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98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99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99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97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98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97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98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97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99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98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97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97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97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98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97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99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97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97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99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98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97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97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98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98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98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97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98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97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97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97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98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97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97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99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98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98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98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98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99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98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99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98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98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99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101</v>
      </c>
      <c r="C8315" t="s">
        <v>98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98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99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98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98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98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98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99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97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98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98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98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98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98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98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98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97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98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98</v>
      </c>
      <c r="D8333">
        <v>50000</v>
      </c>
      <c r="E8333">
        <v>60</v>
      </c>
      <c r="F8333" t="s">
        <v>101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97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97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98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98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97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98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97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97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97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99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98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98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98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99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99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98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97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101</v>
      </c>
      <c r="C8351" t="s">
        <v>97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97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98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97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98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98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98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97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97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98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98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98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97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99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98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98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98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98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97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98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97</v>
      </c>
      <c r="D8371">
        <v>128750</v>
      </c>
      <c r="E8371">
        <v>36</v>
      </c>
      <c r="F8371" t="s">
        <v>101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98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97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98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97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99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98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98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98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98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97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99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97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98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98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98</v>
      </c>
      <c r="D8386">
        <v>101000</v>
      </c>
      <c r="E8386">
        <v>36</v>
      </c>
      <c r="F8386" t="s">
        <v>101</v>
      </c>
      <c r="G8386">
        <v>0</v>
      </c>
    </row>
    <row r="8387" spans="1:7" x14ac:dyDescent="0.2">
      <c r="A8387">
        <v>4500</v>
      </c>
      <c r="B8387">
        <v>0.1249</v>
      </c>
      <c r="C8387" t="s">
        <v>99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97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97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98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97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97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97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98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98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98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97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98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97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97</v>
      </c>
      <c r="D8400">
        <v>75000</v>
      </c>
      <c r="E8400">
        <v>60</v>
      </c>
      <c r="F8400" t="s">
        <v>101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99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97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97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98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98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97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98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97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98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98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98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97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98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98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97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98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98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98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98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97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97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98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97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97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97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98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97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98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98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98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98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97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98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98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99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98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97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97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97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101</v>
      </c>
      <c r="B8440">
        <v>7.1199999999999999E-2</v>
      </c>
      <c r="C8440" t="s">
        <v>97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97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98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97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97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98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98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98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99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99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98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98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97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97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97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98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97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97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97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98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98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97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97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98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97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97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99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97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97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98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98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99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98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97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97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98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98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97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98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97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98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98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97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98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97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98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98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97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98</v>
      </c>
      <c r="D8488" t="s">
        <v>101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98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97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98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99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98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99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99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101</v>
      </c>
      <c r="C8496" t="s">
        <v>99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98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99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97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97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98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97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98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98</v>
      </c>
      <c r="D8504">
        <v>68000</v>
      </c>
      <c r="E8504" t="s">
        <v>101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98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97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97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97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97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98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97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98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97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99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98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97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98</v>
      </c>
      <c r="D8517">
        <v>62400</v>
      </c>
      <c r="E8517">
        <v>36</v>
      </c>
      <c r="F8517" t="s">
        <v>101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99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98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97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98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98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98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98</v>
      </c>
      <c r="D8524">
        <v>60000</v>
      </c>
      <c r="E8524">
        <v>36</v>
      </c>
      <c r="F8524" t="s">
        <v>101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97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97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98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97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97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98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99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98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97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97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97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98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98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97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97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98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98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98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97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97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99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98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98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97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97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98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97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97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98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97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97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97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98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99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98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98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98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98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98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98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97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98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97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98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97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97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97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98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98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97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101</v>
      </c>
      <c r="C8575" t="s">
        <v>98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97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101</v>
      </c>
      <c r="B8577">
        <v>0.1167</v>
      </c>
      <c r="C8577" t="s">
        <v>98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98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97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98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97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97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98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101</v>
      </c>
      <c r="C8584" t="s">
        <v>97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97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97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98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99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98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97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97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99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98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98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97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98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98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98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97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99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98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97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98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97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98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98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98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97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98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97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98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98</v>
      </c>
      <c r="D8612">
        <v>58850</v>
      </c>
      <c r="E8612">
        <v>36</v>
      </c>
      <c r="F8612" t="s">
        <v>101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97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98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97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97</v>
      </c>
      <c r="D8616" t="s">
        <v>101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97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98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98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101</v>
      </c>
      <c r="B8620">
        <v>0.1099</v>
      </c>
      <c r="C8620" t="s">
        <v>98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98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97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97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98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98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98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97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97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97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99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97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97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97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97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97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97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98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101</v>
      </c>
      <c r="B8638">
        <v>0.10150000000000001</v>
      </c>
      <c r="C8638" t="s">
        <v>98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98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98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99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99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98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98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101</v>
      </c>
      <c r="C8645" t="s">
        <v>98</v>
      </c>
      <c r="D8645" t="s">
        <v>101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97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98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98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98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97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97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99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98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98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97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97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98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97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98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97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98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97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99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97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98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98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97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97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98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98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97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99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98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97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98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98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97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98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97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97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98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97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98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97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97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97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99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98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97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101</v>
      </c>
      <c r="C8690" t="s">
        <v>97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98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97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98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97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97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97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99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98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98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98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98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97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98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97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97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99</v>
      </c>
      <c r="D8706">
        <v>33600</v>
      </c>
      <c r="E8706" t="s">
        <v>101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99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98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97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99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98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97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98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98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98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99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97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98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98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97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97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97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99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98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98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98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98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101</v>
      </c>
      <c r="C8728" t="s">
        <v>98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97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99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99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97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97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99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97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97</v>
      </c>
      <c r="D8736" t="s">
        <v>101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98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97</v>
      </c>
      <c r="D8738">
        <v>55000</v>
      </c>
      <c r="E8738">
        <v>36</v>
      </c>
      <c r="F8738" t="s">
        <v>101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98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97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97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97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97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97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98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98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97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97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98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97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97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97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98</v>
      </c>
      <c r="D8753">
        <v>80000</v>
      </c>
      <c r="E8753">
        <v>60</v>
      </c>
      <c r="F8753" t="s">
        <v>101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99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98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98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98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97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98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98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97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98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98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98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97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97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98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98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97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97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98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98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97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98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97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97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97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99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98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98</v>
      </c>
      <c r="D8780">
        <v>42000</v>
      </c>
      <c r="E8780" t="s">
        <v>101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97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97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98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97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98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98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97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97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98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98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97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98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98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98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97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97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97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97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98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97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98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99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98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98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98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98</v>
      </c>
      <c r="D8806">
        <v>99000</v>
      </c>
      <c r="E8806">
        <v>60</v>
      </c>
      <c r="F8806" t="s">
        <v>101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97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98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97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98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98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98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98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101</v>
      </c>
      <c r="B8814">
        <v>0.16289999999999999</v>
      </c>
      <c r="C8814" t="s">
        <v>97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98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97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98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99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97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97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97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97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98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97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98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98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98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98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97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97</v>
      </c>
      <c r="D8830" t="s">
        <v>101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97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98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98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98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98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97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97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98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98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101</v>
      </c>
      <c r="B8840">
        <v>0.245</v>
      </c>
      <c r="C8840" t="s">
        <v>97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98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98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97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98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98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98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98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98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98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97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98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98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97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97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98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99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98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97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99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97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97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98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98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97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101</v>
      </c>
      <c r="C8865" t="s">
        <v>98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101</v>
      </c>
      <c r="B8866">
        <v>0.1167</v>
      </c>
      <c r="C8866" t="s">
        <v>97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97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99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98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98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98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99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98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98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97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98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98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97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97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97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97</v>
      </c>
      <c r="D8881">
        <v>40000</v>
      </c>
      <c r="E8881">
        <v>60</v>
      </c>
      <c r="F8881" t="s">
        <v>101</v>
      </c>
      <c r="G8881">
        <v>1</v>
      </c>
    </row>
    <row r="8882" spans="1:7" x14ac:dyDescent="0.2">
      <c r="A8882">
        <v>3000</v>
      </c>
      <c r="B8882">
        <v>0.1099</v>
      </c>
      <c r="C8882" t="s">
        <v>97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98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98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97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97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97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97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97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98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97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98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97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97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97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98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97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97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98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98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98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98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97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98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98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98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97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99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97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98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99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97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101</v>
      </c>
      <c r="C8913" t="s">
        <v>97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98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98</v>
      </c>
      <c r="D8915">
        <v>37000</v>
      </c>
      <c r="E8915" t="s">
        <v>101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98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99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98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98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97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98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97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98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98</v>
      </c>
      <c r="D8924" t="s">
        <v>101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98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98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98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98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97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98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97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97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97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97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98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98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97</v>
      </c>
      <c r="D8937">
        <v>50000</v>
      </c>
      <c r="E8937">
        <v>36</v>
      </c>
      <c r="F8937" t="s">
        <v>101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97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97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97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97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98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97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97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98</v>
      </c>
      <c r="D8945">
        <v>150000</v>
      </c>
      <c r="E8945" t="s">
        <v>101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98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98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101</v>
      </c>
      <c r="C8948" t="s">
        <v>97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98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97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98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97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98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97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98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98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98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98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97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98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98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97</v>
      </c>
      <c r="D8962">
        <v>30000</v>
      </c>
      <c r="E8962">
        <v>36</v>
      </c>
      <c r="F8962" t="s">
        <v>101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98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97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98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98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98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98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98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98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98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98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97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101</v>
      </c>
      <c r="B8974">
        <v>0.1167</v>
      </c>
      <c r="C8974" t="s">
        <v>98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97</v>
      </c>
      <c r="D8975">
        <v>56000</v>
      </c>
      <c r="E8975">
        <v>60</v>
      </c>
      <c r="F8975" t="s">
        <v>101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98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98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98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99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97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97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97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99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97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97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97</v>
      </c>
      <c r="D8986" t="s">
        <v>101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98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99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98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97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98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98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97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97</v>
      </c>
      <c r="D8994">
        <v>121392</v>
      </c>
      <c r="E8994" t="s">
        <v>101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98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98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98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97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98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97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97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97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99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97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97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99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99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98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97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98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98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98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97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98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98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97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98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98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97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99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98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97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98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97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97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97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98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97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98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97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97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98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98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98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99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97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98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98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98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98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97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97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98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98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97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99</v>
      </c>
      <c r="D9046">
        <v>42000</v>
      </c>
      <c r="E9046" t="s">
        <v>101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99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97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98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97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97</v>
      </c>
      <c r="D9051">
        <v>65000</v>
      </c>
      <c r="E9051" t="s">
        <v>101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97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97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97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97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98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98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98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97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99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98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97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98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99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97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97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98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98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98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97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97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97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97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97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98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97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98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98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97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98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98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98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97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97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98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98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97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98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98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101</v>
      </c>
      <c r="B9090">
        <v>0.16289999999999999</v>
      </c>
      <c r="C9090" t="s">
        <v>99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98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98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97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98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98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98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98</v>
      </c>
      <c r="D9097">
        <v>66500</v>
      </c>
      <c r="E9097" t="s">
        <v>101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98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97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99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98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98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98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98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98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97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97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97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97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97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97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97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97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99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97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97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97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98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97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98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98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97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97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97</v>
      </c>
      <c r="D9124" t="s">
        <v>101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99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98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97</v>
      </c>
      <c r="D9127">
        <v>115000</v>
      </c>
      <c r="E9127">
        <v>36</v>
      </c>
      <c r="F9127" t="s">
        <v>101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98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97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98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97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97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98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98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98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98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97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98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98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98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97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98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98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98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99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97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98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98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99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98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98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98</v>
      </c>
      <c r="D9152">
        <v>72000</v>
      </c>
      <c r="E9152" t="s">
        <v>101</v>
      </c>
      <c r="F9152" t="s">
        <v>101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98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97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97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98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97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98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98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97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98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99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98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98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98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98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98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97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97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97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97</v>
      </c>
      <c r="D9171" t="s">
        <v>101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97</v>
      </c>
      <c r="D9172" t="s">
        <v>101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98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97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98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98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97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98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98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97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97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97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98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98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98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97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101</v>
      </c>
      <c r="C9187" t="s">
        <v>98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98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97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97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97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97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98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97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98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97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98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97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97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98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98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98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98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97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98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98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98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98</v>
      </c>
      <c r="D9208" t="s">
        <v>101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98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98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97</v>
      </c>
      <c r="D9211">
        <v>50000</v>
      </c>
      <c r="E9211">
        <v>36</v>
      </c>
      <c r="F9211" t="s">
        <v>101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98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98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97</v>
      </c>
      <c r="D9214">
        <v>45000</v>
      </c>
      <c r="E9214" t="s">
        <v>101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98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97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98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98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97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98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99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97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98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97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97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98</v>
      </c>
      <c r="D9226">
        <v>240000</v>
      </c>
      <c r="E9226" t="s">
        <v>101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99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98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97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98</v>
      </c>
      <c r="D9230">
        <v>88000</v>
      </c>
      <c r="E9230">
        <v>36</v>
      </c>
      <c r="F9230" t="s">
        <v>101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97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99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98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98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98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97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98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98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99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98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98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98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99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98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98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97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98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97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97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97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97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97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98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98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97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97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98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97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98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97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99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98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98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98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99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97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98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97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99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97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97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97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99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98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97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97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97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98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97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98</v>
      </c>
      <c r="D9280">
        <v>28000</v>
      </c>
      <c r="E9280">
        <v>36</v>
      </c>
      <c r="F9280" t="s">
        <v>101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97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97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97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98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98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97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98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98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97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98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97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98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98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98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98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98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99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98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98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97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97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97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98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97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101</v>
      </c>
      <c r="C9305" t="s">
        <v>97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97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97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97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97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98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98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97</v>
      </c>
      <c r="D9312" t="s">
        <v>101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98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98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97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98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97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98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97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99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97</v>
      </c>
      <c r="D9321">
        <v>30000</v>
      </c>
      <c r="E9321" t="s">
        <v>101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98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97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97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99</v>
      </c>
      <c r="D9325" t="s">
        <v>101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97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98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99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97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98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97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97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98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98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98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98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98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99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97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98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97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97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97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97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98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97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97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97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97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97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98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98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98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97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97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97</v>
      </c>
      <c r="D9356" t="s">
        <v>101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99</v>
      </c>
      <c r="D9357">
        <v>37000</v>
      </c>
      <c r="E9357" t="s">
        <v>101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98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98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98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98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98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99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97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98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97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97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98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99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98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97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98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97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98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97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98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97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98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98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97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98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97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98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98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98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97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97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97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98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98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98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97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98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97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98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98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98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98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98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97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97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99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98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97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99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98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98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97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97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99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97</v>
      </c>
      <c r="D9411">
        <v>41600</v>
      </c>
      <c r="E9411">
        <v>36</v>
      </c>
      <c r="F9411" t="s">
        <v>101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98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97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98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97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98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97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97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97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97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97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97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97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97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98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98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97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98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98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97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97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98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97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97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98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98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98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97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97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98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97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97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99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97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98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99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97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99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99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98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97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97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98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97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97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97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97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98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98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98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97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99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98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98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97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98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97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97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98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97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98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98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97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97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98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97</v>
      </c>
      <c r="D9476">
        <v>155000</v>
      </c>
      <c r="E9476">
        <v>36</v>
      </c>
      <c r="F9476" t="s">
        <v>101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98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98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97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98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98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98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99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98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98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97</v>
      </c>
      <c r="D9486">
        <v>116887</v>
      </c>
      <c r="E9486" t="s">
        <v>101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97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97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98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98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98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98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98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98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98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97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98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97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98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97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99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98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98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97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98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98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97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97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98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98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98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98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99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97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98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98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97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98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97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101</v>
      </c>
      <c r="C9520" t="s">
        <v>97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98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98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97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98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99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98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97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98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98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98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98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99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97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98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98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97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97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98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98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97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97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99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97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98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98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97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97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98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98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98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101</v>
      </c>
      <c r="C9551" t="s">
        <v>97</v>
      </c>
      <c r="D9551">
        <v>60000</v>
      </c>
      <c r="E9551" t="s">
        <v>101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98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98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98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101</v>
      </c>
      <c r="C9555" t="s">
        <v>97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97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97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97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99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97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98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98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97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97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98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97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98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98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98</v>
      </c>
      <c r="D9569" t="s">
        <v>101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97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98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97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97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98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99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98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98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98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98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98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98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97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97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99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97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98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97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98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98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98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97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99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97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97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97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98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97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98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98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98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98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98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97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97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97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98</v>
      </c>
      <c r="D9606">
        <v>52565</v>
      </c>
      <c r="E9606">
        <v>36</v>
      </c>
      <c r="F9606" t="s">
        <v>101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97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97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98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101</v>
      </c>
      <c r="C9610" t="s">
        <v>98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98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97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98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98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98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97</v>
      </c>
      <c r="D9616" t="s">
        <v>101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99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98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97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98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98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97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97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97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98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98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97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97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98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98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98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97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98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98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98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98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98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97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99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101</v>
      </c>
      <c r="C9640" t="s">
        <v>98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97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98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97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97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98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97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98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98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98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97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97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97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97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97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98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98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97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97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98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97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99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99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97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98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97</v>
      </c>
      <c r="D9665" t="s">
        <v>101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98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97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98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98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97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98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99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97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98</v>
      </c>
      <c r="D9674">
        <v>58000</v>
      </c>
      <c r="E9674">
        <v>60</v>
      </c>
      <c r="F9674" t="s">
        <v>101</v>
      </c>
      <c r="G9674">
        <v>0</v>
      </c>
    </row>
    <row r="9675" spans="1:7" x14ac:dyDescent="0.2">
      <c r="A9675">
        <v>10500</v>
      </c>
      <c r="B9675">
        <v>0.1249</v>
      </c>
      <c r="C9675" t="s">
        <v>97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99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98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98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98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97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97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98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98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97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98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97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97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98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98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98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98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97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98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99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97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101</v>
      </c>
      <c r="B9696">
        <v>0.15609999999999999</v>
      </c>
      <c r="C9696" t="s">
        <v>98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98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99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98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99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99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98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99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97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99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98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98</v>
      </c>
      <c r="D9707">
        <v>68000</v>
      </c>
      <c r="E9707" t="s">
        <v>101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99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97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98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97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97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98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98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97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97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98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98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98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98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97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98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98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97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98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97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98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98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98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98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97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98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98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97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97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98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98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98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98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98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97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97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97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98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98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97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98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98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97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98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97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98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101</v>
      </c>
      <c r="C9753" t="s">
        <v>98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98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98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98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98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97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97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98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99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98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97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97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98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98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97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97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97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98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98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98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97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97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98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97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97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97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97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97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97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97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98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98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97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97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98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97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98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98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98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97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99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97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98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98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97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98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98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97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98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98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98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97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98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97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98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97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98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98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98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97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98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98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97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98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98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97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98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97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99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98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99</v>
      </c>
      <c r="D9823">
        <v>56000</v>
      </c>
      <c r="E9823">
        <v>36</v>
      </c>
      <c r="F9823" t="s">
        <v>101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99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98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98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97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97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97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98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97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98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97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98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98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97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99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98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97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97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98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101</v>
      </c>
      <c r="B9842">
        <v>0.2049</v>
      </c>
      <c r="C9842" t="s">
        <v>97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98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98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97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98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98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97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97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98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98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99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98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97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99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97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97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98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98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97</v>
      </c>
      <c r="D9860" t="s">
        <v>101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97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98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97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98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98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98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97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98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98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98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99</v>
      </c>
      <c r="D9871">
        <v>40000</v>
      </c>
      <c r="E9871">
        <v>36</v>
      </c>
      <c r="F9871" t="s">
        <v>101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98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97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98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97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97</v>
      </c>
      <c r="D9876">
        <v>52000</v>
      </c>
      <c r="E9876" t="s">
        <v>101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98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98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97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98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97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98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98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98</v>
      </c>
      <c r="D9884">
        <v>41000</v>
      </c>
      <c r="E9884">
        <v>36</v>
      </c>
      <c r="F9884" t="s">
        <v>101</v>
      </c>
      <c r="G9884">
        <v>0</v>
      </c>
    </row>
    <row r="9885" spans="1:7" x14ac:dyDescent="0.2">
      <c r="A9885">
        <v>9100</v>
      </c>
      <c r="B9885">
        <v>0.1416</v>
      </c>
      <c r="C9885" t="s">
        <v>98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98</v>
      </c>
      <c r="D9886">
        <v>50000</v>
      </c>
      <c r="E9886" t="s">
        <v>101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97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98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99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98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98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98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97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98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98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98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98</v>
      </c>
      <c r="D9897">
        <v>123000</v>
      </c>
      <c r="E9897" t="s">
        <v>101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98</v>
      </c>
      <c r="D9898" t="s">
        <v>101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97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97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99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97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98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98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97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99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97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97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98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98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98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97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97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98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98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99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97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97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98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99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98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98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99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99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98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101</v>
      </c>
      <c r="C9926" t="s">
        <v>99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98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98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98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97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97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98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97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99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99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98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98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98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101</v>
      </c>
      <c r="C9939" t="s">
        <v>97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99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98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97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98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98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98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97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97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98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98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97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97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98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97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98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98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98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98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97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98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98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97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97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98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98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98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98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97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98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97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97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98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98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97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97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98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98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98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98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101</v>
      </c>
      <c r="C9979" t="s">
        <v>99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98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97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98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98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97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97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98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98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99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97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97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98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98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98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98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98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97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98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97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98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99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97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98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97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97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98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97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98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97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99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98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98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98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97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98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97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99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98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98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97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98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98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98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97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97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98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97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98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98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97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98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98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97</v>
      </c>
      <c r="D10032">
        <v>33000</v>
      </c>
      <c r="E10032" t="s">
        <v>101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97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98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97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98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98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99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98</v>
      </c>
      <c r="D10039">
        <v>48000</v>
      </c>
      <c r="E10039">
        <v>36</v>
      </c>
      <c r="F10039" t="s">
        <v>101</v>
      </c>
      <c r="G10039">
        <v>1</v>
      </c>
    </row>
    <row r="10040" spans="1:7" x14ac:dyDescent="0.2">
      <c r="A10040">
        <v>16000</v>
      </c>
      <c r="B10040">
        <v>0.1416</v>
      </c>
      <c r="C10040" t="s">
        <v>97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97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99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98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97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98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98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97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97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97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98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101</v>
      </c>
      <c r="C10051" t="s">
        <v>99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97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98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97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99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99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97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98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98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98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98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97</v>
      </c>
      <c r="D10062">
        <v>90000</v>
      </c>
      <c r="E10062" t="s">
        <v>101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98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97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99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98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98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98</v>
      </c>
      <c r="D10068">
        <v>110000</v>
      </c>
      <c r="E10068">
        <v>60</v>
      </c>
      <c r="F10068" t="s">
        <v>101</v>
      </c>
      <c r="G10068">
        <v>0</v>
      </c>
    </row>
    <row r="10069" spans="1:7" x14ac:dyDescent="0.2">
      <c r="A10069">
        <v>12075</v>
      </c>
      <c r="B10069">
        <v>0.1416</v>
      </c>
      <c r="C10069" t="s">
        <v>98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97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98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97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97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101</v>
      </c>
      <c r="C10074" t="s">
        <v>99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97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97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98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97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98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98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98</v>
      </c>
      <c r="D10081">
        <v>76000</v>
      </c>
      <c r="E10081" t="s">
        <v>101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98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97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98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97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97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97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98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98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98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97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99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98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98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98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97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98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98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98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98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98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99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97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97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97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97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97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97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98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98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97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98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98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97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98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97</v>
      </c>
      <c r="D10116">
        <v>35000</v>
      </c>
      <c r="E10116">
        <v>36</v>
      </c>
      <c r="F10116" t="s">
        <v>101</v>
      </c>
      <c r="G10116">
        <v>1</v>
      </c>
    </row>
    <row r="10117" spans="1:7" x14ac:dyDescent="0.2">
      <c r="A10117">
        <v>10050</v>
      </c>
      <c r="B10117">
        <v>0.1099</v>
      </c>
      <c r="C10117" t="s">
        <v>98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97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97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98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98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97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98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97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98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97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98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98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98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97</v>
      </c>
      <c r="D10130">
        <v>57363</v>
      </c>
      <c r="E10130">
        <v>36</v>
      </c>
      <c r="F10130" t="s">
        <v>101</v>
      </c>
      <c r="G10130">
        <v>0</v>
      </c>
    </row>
    <row r="10131" spans="1:7" x14ac:dyDescent="0.2">
      <c r="A10131">
        <v>4000</v>
      </c>
      <c r="B10131">
        <v>0.1249</v>
      </c>
      <c r="C10131" t="s">
        <v>99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97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99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97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98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97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98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97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98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99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98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98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97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99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99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98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97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98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99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98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98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98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98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98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97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98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97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98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97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98</v>
      </c>
      <c r="D10160">
        <v>195000</v>
      </c>
      <c r="E10160" t="s">
        <v>101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98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98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98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98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98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98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98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98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97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98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97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98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97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97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98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99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98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98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99</v>
      </c>
      <c r="D10179" t="s">
        <v>101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98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98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97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97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98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97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98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97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97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97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99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98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98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98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97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99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98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98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98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98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97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98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97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98</v>
      </c>
      <c r="D10203">
        <v>91000</v>
      </c>
      <c r="E10203">
        <v>60</v>
      </c>
      <c r="F10203" t="s">
        <v>101</v>
      </c>
      <c r="G10203">
        <v>0</v>
      </c>
    </row>
    <row r="10204" spans="1:7" x14ac:dyDescent="0.2">
      <c r="A10204">
        <v>11500</v>
      </c>
      <c r="B10204">
        <v>0.2049</v>
      </c>
      <c r="C10204" t="s">
        <v>97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97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98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98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97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98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98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97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98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98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97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97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97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98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98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99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98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99</v>
      </c>
      <c r="D10221">
        <v>50000</v>
      </c>
      <c r="E10221" t="s">
        <v>101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98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97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97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99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98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97</v>
      </c>
      <c r="D10227" t="s">
        <v>101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98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98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98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98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97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98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97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98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97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97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98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98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97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97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99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97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98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99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97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98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98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98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98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98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99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99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98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98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97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97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97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98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98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97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98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97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97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98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98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97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97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97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99</v>
      </c>
      <c r="D10270">
        <v>35000</v>
      </c>
      <c r="E10270">
        <v>36</v>
      </c>
      <c r="F10270" t="s">
        <v>101</v>
      </c>
      <c r="G10270">
        <v>0</v>
      </c>
    </row>
    <row r="10271" spans="1:7" x14ac:dyDescent="0.2">
      <c r="A10271">
        <v>32750</v>
      </c>
      <c r="B10271">
        <v>0.1464</v>
      </c>
      <c r="C10271" t="s">
        <v>98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97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98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97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99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97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99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99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97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98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98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98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98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98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97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98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98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98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97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98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98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97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97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98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97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98</v>
      </c>
      <c r="D10296">
        <v>60000</v>
      </c>
      <c r="E10296" t="s">
        <v>101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98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98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97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98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98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97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98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97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99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98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98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97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97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97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97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97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98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98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97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97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98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98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97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99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97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98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98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97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97</v>
      </c>
      <c r="D10325">
        <v>26000</v>
      </c>
      <c r="E10325" t="s">
        <v>101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98</v>
      </c>
      <c r="D10326" t="s">
        <v>101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97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98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98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97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98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97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98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97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97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97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98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97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97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97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97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98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97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98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98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98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98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97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99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98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97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99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98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98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97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97</v>
      </c>
      <c r="D10356">
        <v>70000</v>
      </c>
      <c r="E10356" t="s">
        <v>101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98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98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97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98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97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98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98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97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98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97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98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98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98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98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97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97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98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97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97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98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97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97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98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97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98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97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98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97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97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97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97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97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97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98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98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98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97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98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98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98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97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99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97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97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98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97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97</v>
      </c>
      <c r="D10403">
        <v>39500</v>
      </c>
      <c r="E10403" t="s">
        <v>101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97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97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98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98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98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98</v>
      </c>
      <c r="D10409">
        <v>85000</v>
      </c>
      <c r="E10409">
        <v>36</v>
      </c>
      <c r="F10409" t="s">
        <v>101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99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98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97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98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97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98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97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97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98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98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98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98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99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97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98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97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97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97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97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97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97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97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97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98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98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98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99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97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97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98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97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97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97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97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97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98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99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98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97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97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98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97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98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98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97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97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98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98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98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97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98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99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98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97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99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98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97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98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97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97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97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99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98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98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98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98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98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97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97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97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98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99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97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98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97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98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98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98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97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98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97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98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98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97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98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98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98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99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98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99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97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98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97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98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98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98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97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98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98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98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97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98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98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99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97</v>
      </c>
      <c r="D10514">
        <v>47000</v>
      </c>
      <c r="E10514">
        <v>36</v>
      </c>
      <c r="F10514" t="s">
        <v>101</v>
      </c>
      <c r="G10514">
        <v>0</v>
      </c>
    </row>
    <row r="10515" spans="1:7" x14ac:dyDescent="0.2">
      <c r="A10515">
        <v>5200</v>
      </c>
      <c r="B10515">
        <v>0.1464</v>
      </c>
      <c r="C10515" t="s">
        <v>98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98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97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97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99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98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97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97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98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99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97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97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98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98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98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98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98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97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97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98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97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99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97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98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98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98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98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97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97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97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97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98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98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98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97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97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98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99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98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98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98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98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97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98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98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98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98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97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98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98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98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98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99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97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98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98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98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98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98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98</v>
      </c>
      <c r="D10574">
        <v>130000</v>
      </c>
      <c r="E10574">
        <v>36</v>
      </c>
      <c r="F10574" t="s">
        <v>101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98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99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98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98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98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99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97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98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98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97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98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97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98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97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97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98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98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98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98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98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98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98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98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98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98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101</v>
      </c>
      <c r="C10600" t="s">
        <v>98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98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97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99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98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97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98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97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98</v>
      </c>
      <c r="D10608">
        <v>79500</v>
      </c>
      <c r="E10608">
        <v>36</v>
      </c>
      <c r="F10608" t="s">
        <v>101</v>
      </c>
      <c r="G10608">
        <v>0</v>
      </c>
    </row>
    <row r="10609" spans="1:7" x14ac:dyDescent="0.2">
      <c r="A10609">
        <v>10000</v>
      </c>
      <c r="B10609">
        <v>0.1757</v>
      </c>
      <c r="C10609" t="s">
        <v>97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98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99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101</v>
      </c>
      <c r="B10612">
        <v>0.13980000000000001</v>
      </c>
      <c r="C10612" t="s">
        <v>97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99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97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98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98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98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99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97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97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98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98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98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101</v>
      </c>
      <c r="C10624" t="s">
        <v>98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98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97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97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97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98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98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98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98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97</v>
      </c>
      <c r="D10633">
        <v>90000</v>
      </c>
      <c r="E10633" t="s">
        <v>101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98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97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97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98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98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97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97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97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97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97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98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98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98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98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97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97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98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97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97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97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98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97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98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97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97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98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98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97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97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98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98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97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98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98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98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99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98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98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98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97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98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98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98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98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98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97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98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98</v>
      </c>
      <c r="D10681" t="s">
        <v>101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98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97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97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99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98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97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98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97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97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98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101</v>
      </c>
      <c r="B10692">
        <v>0.14979999999999999</v>
      </c>
      <c r="C10692" t="s">
        <v>98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97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98</v>
      </c>
      <c r="D10694">
        <v>150000</v>
      </c>
      <c r="E10694">
        <v>36</v>
      </c>
      <c r="F10694" t="s">
        <v>101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98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98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98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98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98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97</v>
      </c>
      <c r="D10700" t="s">
        <v>101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98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98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97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97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97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98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98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98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98</v>
      </c>
      <c r="D10709">
        <v>66500</v>
      </c>
      <c r="E10709" t="s">
        <v>101</v>
      </c>
      <c r="F10709">
        <v>7</v>
      </c>
      <c r="G10709">
        <v>0</v>
      </c>
    </row>
    <row r="10710" spans="1:7" x14ac:dyDescent="0.2">
      <c r="A10710">
        <v>6000</v>
      </c>
      <c r="B10710" t="s">
        <v>101</v>
      </c>
      <c r="C10710" t="s">
        <v>99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98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97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98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98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99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98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97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97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98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98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97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98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98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98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97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97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98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98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99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98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97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97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97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98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98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98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97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98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98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98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97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98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97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98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101</v>
      </c>
      <c r="B10745">
        <v>0.1699</v>
      </c>
      <c r="C10745" t="s">
        <v>99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97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97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98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98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98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98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98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98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99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98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97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99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97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98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98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97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98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97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98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97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98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98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97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98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97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98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99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97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97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97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98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98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98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98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98</v>
      </c>
      <c r="D10780">
        <v>85000</v>
      </c>
      <c r="E10780">
        <v>36</v>
      </c>
      <c r="F10780" t="s">
        <v>101</v>
      </c>
      <c r="G10780">
        <v>0</v>
      </c>
    </row>
    <row r="10781" spans="1:7" x14ac:dyDescent="0.2">
      <c r="A10781">
        <v>18000</v>
      </c>
      <c r="B10781">
        <v>0.1285</v>
      </c>
      <c r="C10781" t="s">
        <v>97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98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101</v>
      </c>
      <c r="B10783">
        <v>0.1099</v>
      </c>
      <c r="C10783" t="s">
        <v>98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98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97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99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98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97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97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97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97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97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97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97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98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101</v>
      </c>
      <c r="C10796" t="s">
        <v>98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98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98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98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97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99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98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98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98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97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97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97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97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97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98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98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97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98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98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98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97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98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98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98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98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98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98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98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97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98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97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97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97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98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98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99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97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97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98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98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98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98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98</v>
      </c>
      <c r="D10838" t="s">
        <v>101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97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97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98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98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98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98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98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99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97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97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97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98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98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98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97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97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98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98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97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97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97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98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97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99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97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98</v>
      </c>
      <c r="D10864">
        <v>88000</v>
      </c>
      <c r="E10864">
        <v>60</v>
      </c>
      <c r="F10864" t="s">
        <v>101</v>
      </c>
      <c r="G10864">
        <v>0</v>
      </c>
    </row>
    <row r="10865" spans="1:7" x14ac:dyDescent="0.2">
      <c r="A10865" t="s">
        <v>101</v>
      </c>
      <c r="B10865">
        <v>0.11990000000000001</v>
      </c>
      <c r="C10865" t="s">
        <v>97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99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97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98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98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98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99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99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99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97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97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97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98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97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97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98</v>
      </c>
      <c r="D10880">
        <v>31000</v>
      </c>
      <c r="E10880" t="s">
        <v>101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97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98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98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98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98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98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97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97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98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97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97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97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98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98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98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97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101</v>
      </c>
      <c r="C10897" t="s">
        <v>98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98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97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97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98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98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98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98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98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97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97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98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98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98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98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101</v>
      </c>
      <c r="C10912" t="s">
        <v>97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98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98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98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98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98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98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98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98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97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98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97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97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98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98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97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99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97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98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98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97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97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97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98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98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98</v>
      </c>
      <c r="D10937">
        <v>51157</v>
      </c>
      <c r="E10937" t="s">
        <v>101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98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98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98</v>
      </c>
      <c r="D10940" t="s">
        <v>101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99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97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98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98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97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98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97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97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98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99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98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97</v>
      </c>
      <c r="D10952">
        <v>77200</v>
      </c>
      <c r="E10952">
        <v>60</v>
      </c>
      <c r="F10952" t="s">
        <v>101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97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98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98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98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97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97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97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98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97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98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97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97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99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99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97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99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98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98</v>
      </c>
      <c r="D10970" t="s">
        <v>101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98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97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98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99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98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97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97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97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98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97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98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98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99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97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98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98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99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98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98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98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97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97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98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98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99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98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97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97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97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98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97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98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98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98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98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98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98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98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97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98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97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101</v>
      </c>
      <c r="B11012">
        <v>0.14979999999999999</v>
      </c>
      <c r="C11012" t="s">
        <v>97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98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99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98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99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97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98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97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99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99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97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98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101</v>
      </c>
      <c r="C11024" t="s">
        <v>99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97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98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99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97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101</v>
      </c>
      <c r="B11029">
        <v>9.7600000000000006E-2</v>
      </c>
      <c r="C11029" t="s">
        <v>99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97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98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98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97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97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98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97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97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98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98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98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97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98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99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97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101</v>
      </c>
      <c r="C11045" t="s">
        <v>98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98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98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97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98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98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98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97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98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97</v>
      </c>
      <c r="D11054">
        <v>68000</v>
      </c>
      <c r="E11054" t="s">
        <v>101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97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98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98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98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98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98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98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98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98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98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97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99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98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99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99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97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97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101</v>
      </c>
      <c r="B11072">
        <v>7.8899999999999998E-2</v>
      </c>
      <c r="C11072" t="s">
        <v>98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98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98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98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98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97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97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97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98</v>
      </c>
      <c r="D11080" t="s">
        <v>101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98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98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98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97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97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98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97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98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98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97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98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98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98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98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98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97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98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97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97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97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98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97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97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98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98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97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97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97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97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98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97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97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99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97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97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98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98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98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97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97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98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97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98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101</v>
      </c>
      <c r="C11124" t="s">
        <v>98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98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101</v>
      </c>
      <c r="C11126" t="s">
        <v>97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97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99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97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99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97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97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98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97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99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97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98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98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98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98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99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98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97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99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97</v>
      </c>
      <c r="D11145" t="s">
        <v>101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97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97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98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98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98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98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98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97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97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98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98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98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97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97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98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98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98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98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97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98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98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98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97</v>
      </c>
      <c r="D11168">
        <v>63000</v>
      </c>
      <c r="E11168" t="s">
        <v>101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97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97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98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98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98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98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98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97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98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99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99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98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98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98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97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97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99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97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97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98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98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98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98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101</v>
      </c>
      <c r="C11192" t="s">
        <v>99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98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98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97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98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98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97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98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98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97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97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98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98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98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98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97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98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97</v>
      </c>
      <c r="D11209">
        <v>42000</v>
      </c>
      <c r="E11209">
        <v>36</v>
      </c>
      <c r="F11209" t="s">
        <v>101</v>
      </c>
      <c r="G11209">
        <v>0</v>
      </c>
    </row>
    <row r="11210" spans="1:7" x14ac:dyDescent="0.2">
      <c r="A11210">
        <v>6025</v>
      </c>
      <c r="B11210">
        <v>0.1825</v>
      </c>
      <c r="C11210" t="s">
        <v>99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97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97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97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97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97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97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97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97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97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97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97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98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98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98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98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101</v>
      </c>
      <c r="C11226" t="s">
        <v>97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97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97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99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98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97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98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98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97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99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97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97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97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97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98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98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98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98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97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97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98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97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98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101</v>
      </c>
      <c r="C11249" t="s">
        <v>97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97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97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98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101</v>
      </c>
      <c r="C11253" t="s">
        <v>97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97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98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99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101</v>
      </c>
      <c r="C11257" t="s">
        <v>99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97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98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98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99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98</v>
      </c>
      <c r="D11262">
        <v>105000</v>
      </c>
      <c r="E11262" t="s">
        <v>101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97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98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98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98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97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97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98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98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97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98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99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97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98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99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98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97</v>
      </c>
      <c r="D11278">
        <v>50000</v>
      </c>
      <c r="E11278" t="s">
        <v>101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97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97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97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98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98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98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97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97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99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98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101</v>
      </c>
      <c r="B11289">
        <v>8.1799999999999998E-2</v>
      </c>
      <c r="C11289" t="s">
        <v>99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97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97</v>
      </c>
      <c r="D11291">
        <v>80000</v>
      </c>
      <c r="E11291">
        <v>36</v>
      </c>
      <c r="F11291" t="s">
        <v>101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97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98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99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97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97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98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98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98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97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99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98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97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98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98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98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98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98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98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98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97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98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98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97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97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98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99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98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98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97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97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99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97</v>
      </c>
      <c r="D11323" t="s">
        <v>101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97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97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97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98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98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98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97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97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98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99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98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97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97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98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98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98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98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98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98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99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97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98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98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98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99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97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97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97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97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98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97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98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97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97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97</v>
      </c>
      <c r="D11358">
        <v>35000</v>
      </c>
      <c r="E11358" t="s">
        <v>101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99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98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98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98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97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97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97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98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98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98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98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97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97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98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97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97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97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97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97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101</v>
      </c>
      <c r="B11378">
        <v>0.15609999999999999</v>
      </c>
      <c r="C11378" t="s">
        <v>97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98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98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97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97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98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97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98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98</v>
      </c>
      <c r="D11386">
        <v>70000</v>
      </c>
      <c r="E11386">
        <v>36</v>
      </c>
      <c r="F11386" t="s">
        <v>101</v>
      </c>
      <c r="G11386">
        <v>0</v>
      </c>
    </row>
    <row r="11387" spans="1:7" x14ac:dyDescent="0.2">
      <c r="A11387">
        <v>10000</v>
      </c>
      <c r="B11387">
        <v>0.1229</v>
      </c>
      <c r="C11387" t="s">
        <v>99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98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98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98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98</v>
      </c>
      <c r="D11391">
        <v>528000</v>
      </c>
      <c r="E11391">
        <v>60</v>
      </c>
      <c r="F11391" t="s">
        <v>101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98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98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98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98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98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98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98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98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97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98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97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98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97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98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97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97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98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98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98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97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99</v>
      </c>
      <c r="D11412">
        <v>1300000</v>
      </c>
      <c r="E11412" t="s">
        <v>101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97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99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97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97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97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97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97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97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98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97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98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98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98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98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101</v>
      </c>
      <c r="B11427">
        <v>0.1399</v>
      </c>
      <c r="C11427" t="s">
        <v>97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98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97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98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98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97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98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98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98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97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97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98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97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101</v>
      </c>
      <c r="C11440" t="s">
        <v>98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97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98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98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98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98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97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98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98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97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98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97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98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97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99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98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97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97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97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98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97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98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98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98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98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97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97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98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98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98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98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99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97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97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97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97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98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97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98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97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98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98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98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97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97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97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97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97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98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98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98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99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98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97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98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97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98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97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97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99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98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98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98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98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98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97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98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98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97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97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98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99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97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98</v>
      </c>
      <c r="D11513">
        <v>127000</v>
      </c>
      <c r="E11513">
        <v>36</v>
      </c>
      <c r="F11513" t="s">
        <v>101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97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98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98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98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97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98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97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98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99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97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98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98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98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97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97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99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97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99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98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98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97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98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97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98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98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98</v>
      </c>
      <c r="D11539">
        <v>110000</v>
      </c>
      <c r="E11539" t="s">
        <v>101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97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97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98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97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97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97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97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98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101</v>
      </c>
      <c r="C11548" t="s">
        <v>98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97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97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99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97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98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97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99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99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98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97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98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97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98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97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98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98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98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98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98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98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98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98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99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101</v>
      </c>
      <c r="B11572">
        <v>6.9199999999999998E-2</v>
      </c>
      <c r="C11572" t="s">
        <v>98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98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98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98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98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97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98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98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97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97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97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97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98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97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98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98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97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97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97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98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99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97</v>
      </c>
      <c r="D11593" t="s">
        <v>101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97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98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98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97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98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97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98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98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97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97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98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98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98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99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97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98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98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97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98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97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98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98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97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97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98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97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98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97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98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99</v>
      </c>
      <c r="D11623">
        <v>48928.17</v>
      </c>
      <c r="E11623" t="s">
        <v>101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97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98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99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98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98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99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97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98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97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97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98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97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98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99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98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98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97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98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97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97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97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98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97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97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99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97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97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98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97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98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97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98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97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97</v>
      </c>
      <c r="D11657" t="s">
        <v>101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97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98</v>
      </c>
      <c r="D11659" t="s">
        <v>101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98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98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97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98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98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98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98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99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98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98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98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98</v>
      </c>
      <c r="D11671">
        <v>100000</v>
      </c>
      <c r="E11671">
        <v>60</v>
      </c>
      <c r="F11671" t="s">
        <v>101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97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97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98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99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99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97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97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101</v>
      </c>
      <c r="C11679" t="s">
        <v>98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98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98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97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98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99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98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98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98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97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97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98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97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97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97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98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98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99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99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98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98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98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97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99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99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98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97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98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97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99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97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97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98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98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97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97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98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98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98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98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98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98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98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97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97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98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98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97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98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98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98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97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98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97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97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101</v>
      </c>
      <c r="C11734" t="s">
        <v>97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99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97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97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98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98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97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98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98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97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98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98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98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98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97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99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97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99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98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98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97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98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98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97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97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97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98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98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98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98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99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97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97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98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97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97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98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97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98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97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97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98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98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97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97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97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97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97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98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97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98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97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98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97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98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97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98</v>
      </c>
      <c r="D11790" t="s">
        <v>101</v>
      </c>
      <c r="E11790" t="s">
        <v>101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98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98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98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98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99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97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98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99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98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98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98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98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97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99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97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98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99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98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97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101</v>
      </c>
      <c r="B11810">
        <v>8.1799999999999998E-2</v>
      </c>
      <c r="C11810" t="s">
        <v>97</v>
      </c>
      <c r="D11810">
        <v>50000</v>
      </c>
      <c r="E11810">
        <v>36</v>
      </c>
      <c r="F11810" t="s">
        <v>101</v>
      </c>
      <c r="G11810">
        <v>0</v>
      </c>
    </row>
    <row r="11811" spans="1:7" x14ac:dyDescent="0.2">
      <c r="A11811">
        <v>16800</v>
      </c>
      <c r="B11811">
        <v>0.1333</v>
      </c>
      <c r="C11811" t="s">
        <v>97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97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98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97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97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98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97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97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97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97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98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97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98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97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97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98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98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98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97</v>
      </c>
      <c r="D11829">
        <v>28000</v>
      </c>
      <c r="E11829" t="s">
        <v>101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99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98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97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97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98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98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98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98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98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97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98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99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98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98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98</v>
      </c>
      <c r="D11844">
        <v>72000</v>
      </c>
      <c r="E11844">
        <v>36</v>
      </c>
      <c r="F11844" t="s">
        <v>101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97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98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98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98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97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97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98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101</v>
      </c>
      <c r="C11852" t="s">
        <v>98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98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98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99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98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99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97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98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97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97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98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99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99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97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97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97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98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98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97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98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97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99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98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101</v>
      </c>
      <c r="B11875">
        <v>0.25800000000000001</v>
      </c>
      <c r="C11875" t="s">
        <v>98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97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97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99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98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97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98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98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98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98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97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97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98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98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97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98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101</v>
      </c>
      <c r="B11891">
        <v>0.25890000000000002</v>
      </c>
      <c r="C11891" t="s">
        <v>97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97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99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97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98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97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98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98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97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98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99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97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98</v>
      </c>
      <c r="D11903" t="s">
        <v>101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99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97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97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98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97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97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98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98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98</v>
      </c>
      <c r="D11912">
        <v>90000</v>
      </c>
      <c r="E11912">
        <v>60</v>
      </c>
      <c r="F11912" t="s">
        <v>101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97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97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97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99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98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101</v>
      </c>
      <c r="C11918" t="s">
        <v>98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98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97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97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101</v>
      </c>
      <c r="B11922">
        <v>0.19520000000000001</v>
      </c>
      <c r="C11922" t="s">
        <v>98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99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98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98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97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98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97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98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98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98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97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98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97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97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97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97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98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99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98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101</v>
      </c>
      <c r="B11941">
        <v>0.11990000000000001</v>
      </c>
      <c r="C11941" t="s">
        <v>97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99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98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97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98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97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98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98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97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98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98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98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97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99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98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98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97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97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98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97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98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97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97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97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98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97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98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97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97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98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98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97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98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98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98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98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98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99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97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98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97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97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97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98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98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97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98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97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98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98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97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97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98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97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97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98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97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97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98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98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97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97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97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98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98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98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97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98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99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97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97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97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98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98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98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97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97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98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97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97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97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97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98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98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98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97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98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97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97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97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101</v>
      </c>
      <c r="C12031" t="s">
        <v>97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98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98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97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98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98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98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97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97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101</v>
      </c>
      <c r="C12040" t="s">
        <v>98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97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97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98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98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97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98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98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98</v>
      </c>
      <c r="D12048" t="s">
        <v>101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97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97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98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98</v>
      </c>
      <c r="D12052">
        <v>75000</v>
      </c>
      <c r="E12052">
        <v>36</v>
      </c>
      <c r="F12052" t="s">
        <v>101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97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98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98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97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97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97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98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97</v>
      </c>
      <c r="D12060" t="s">
        <v>101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98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98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99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97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98</v>
      </c>
      <c r="D12065" t="s">
        <v>101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97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98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97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97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97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98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98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98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99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97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98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98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97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98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99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97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98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98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97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97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97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97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98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98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98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98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97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98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98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98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97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99</v>
      </c>
      <c r="D12097" t="s">
        <v>101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98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97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98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98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99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97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97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99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98</v>
      </c>
      <c r="D12106" t="s">
        <v>101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98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98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99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98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98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99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98</v>
      </c>
      <c r="D12113" t="s">
        <v>101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101</v>
      </c>
      <c r="C12114" t="s">
        <v>98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98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97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97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98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101</v>
      </c>
      <c r="B12119">
        <v>0.1239</v>
      </c>
      <c r="C12119" t="s">
        <v>98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97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97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97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98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99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97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98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99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98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99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98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98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99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97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97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98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98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97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98</v>
      </c>
      <c r="D12138" t="s">
        <v>101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97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97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97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98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97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98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98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97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97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97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98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98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98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98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98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98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98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98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97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98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98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98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97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97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97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97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99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98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98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99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97</v>
      </c>
      <c r="D12169">
        <v>28000</v>
      </c>
      <c r="E12169">
        <v>60</v>
      </c>
      <c r="F12169" t="s">
        <v>101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97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98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98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97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97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98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99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97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98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97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97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99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97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98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97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97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98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98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97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98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98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98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97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97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98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98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97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97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98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98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98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97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98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99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98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97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98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98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99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98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101</v>
      </c>
      <c r="C12210" t="s">
        <v>98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97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97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98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98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97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97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98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98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98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97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97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98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97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97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97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97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99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97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98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98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97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97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98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97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98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97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97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98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99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98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97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97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98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98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98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98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97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98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97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97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97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99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101</v>
      </c>
      <c r="C12253" t="s">
        <v>98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98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99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97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97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101</v>
      </c>
      <c r="B12258">
        <v>0.25890000000000002</v>
      </c>
      <c r="C12258" t="s">
        <v>98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98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99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99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97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Q_Regression1</vt:lpstr>
      <vt:lpstr>Q_Regression2</vt:lpstr>
      <vt:lpstr>Q_Regression3</vt:lpstr>
      <vt:lpstr>Q_LogisticRegression</vt:lpstr>
      <vt:lpstr>LendingClubData</vt:lpstr>
      <vt:lpstr>DiffB0_Diff_B1!a</vt:lpstr>
      <vt:lpstr>DiffB0_SameB1!a</vt:lpstr>
      <vt:lpstr>SameB0_DiffB1!a</vt:lpstr>
      <vt:lpstr>DiffB0_Diff_B1!b</vt:lpstr>
      <vt:lpstr>DiffB0_SameB1!b</vt:lpstr>
      <vt:lpstr>SameB0_DiffB1!b</vt:lpstr>
      <vt:lpstr>DiffB0_Diff_B1!t</vt:lpstr>
      <vt:lpstr>DiffB0_SameB1!t</vt:lpstr>
      <vt:lpstr>SameB0_DiffB1!t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2022-02-10T22:31:06Z</dcterms:modified>
</cp:coreProperties>
</file>